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codeName="ThisWorkbook" defaultThemeVersion="124226"/>
  <mc:AlternateContent xmlns:mc="http://schemas.openxmlformats.org/markup-compatibility/2006">
    <mc:Choice Requires="x15">
      <x15ac:absPath xmlns:x15ac="http://schemas.microsoft.com/office/spreadsheetml/2010/11/ac" url="R:\Mercat de treball\Informes\Informe Trimestral\2019\1T 2019\"/>
    </mc:Choice>
  </mc:AlternateContent>
  <xr:revisionPtr revIDLastSave="0" documentId="13_ncr:1_{A947D12A-DC30-4D6C-9F41-D3EEA8D2B978}" xr6:coauthVersionLast="43" xr6:coauthVersionMax="43" xr10:uidLastSave="{00000000-0000-0000-0000-000000000000}"/>
  <bookViews>
    <workbookView xWindow="-120" yWindow="-120" windowWidth="25440" windowHeight="15390" tabRatio="851" xr2:uid="{00000000-000D-0000-FFFF-FFFF00000000}"/>
  </bookViews>
  <sheets>
    <sheet name="Índex" sheetId="1" r:id="rId1"/>
    <sheet name="TaulaE1" sheetId="2" r:id="rId2"/>
    <sheet name="TaulaE2" sheetId="3" r:id="rId3"/>
    <sheet name="TaulaE3" sheetId="4" r:id="rId4"/>
    <sheet name="TaulaE4" sheetId="7" r:id="rId5"/>
    <sheet name="TaulaE5" sheetId="5" r:id="rId6"/>
    <sheet name="TaulaE6" sheetId="6" r:id="rId7"/>
    <sheet name="GràficE1" sheetId="9" r:id="rId8"/>
    <sheet name="GràficE2" sheetId="10" r:id="rId9"/>
    <sheet name="TaulaE7" sheetId="11" r:id="rId10"/>
    <sheet name="TaulaE8" sheetId="12" r:id="rId11"/>
    <sheet name="TaulaE9" sheetId="62" r:id="rId12"/>
    <sheet name="TaulaE10" sheetId="63" r:id="rId13"/>
    <sheet name="TaulaE11" sheetId="64" r:id="rId14"/>
    <sheet name="TaulaE12" sheetId="65" r:id="rId15"/>
    <sheet name="TaulaE13" sheetId="13" r:id="rId16"/>
    <sheet name="GràficE3" sheetId="8" r:id="rId17"/>
    <sheet name="TaulaE14" sheetId="53" r:id="rId18"/>
    <sheet name="TaulaA1" sheetId="25" r:id="rId19"/>
    <sheet name="GràficA1" sheetId="31" r:id="rId20"/>
    <sheet name="GràficA2" sheetId="29" r:id="rId21"/>
    <sheet name="GràficA3" sheetId="30" r:id="rId22"/>
    <sheet name="TaulaA2" sheetId="32" r:id="rId23"/>
    <sheet name="TaulaA3" sheetId="33" r:id="rId24"/>
    <sheet name="GràficA4" sheetId="35" r:id="rId25"/>
    <sheet name="GràficA5" sheetId="34" r:id="rId26"/>
    <sheet name="GràficA6" sheetId="36" r:id="rId27"/>
    <sheet name="TaulaA4" sheetId="37" r:id="rId28"/>
    <sheet name="TaulaA5" sheetId="39" r:id="rId29"/>
    <sheet name="TaulaA6" sheetId="40" r:id="rId30"/>
    <sheet name="TaulaA7" sheetId="41" r:id="rId31"/>
    <sheet name="TaulaA8" sheetId="60" r:id="rId32"/>
    <sheet name="GràficA7" sheetId="27" r:id="rId33"/>
    <sheet name="GràficA8" sheetId="28" r:id="rId34"/>
    <sheet name="GràficA9" sheetId="61" r:id="rId35"/>
    <sheet name="TaulaA9" sheetId="54" r:id="rId36"/>
    <sheet name="TaulaC1" sheetId="43" r:id="rId37"/>
    <sheet name="TaulaC2" sheetId="44" r:id="rId38"/>
    <sheet name="TaulaC3" sheetId="45" r:id="rId39"/>
    <sheet name="GràficC1" sheetId="46" r:id="rId40"/>
    <sheet name="GràficC2" sheetId="47" r:id="rId41"/>
    <sheet name="TaulaC4" sheetId="48" r:id="rId42"/>
    <sheet name="TaulaC5" sheetId="49" r:id="rId43"/>
    <sheet name="GràficC3" sheetId="50" r:id="rId44"/>
    <sheet name="GràficC4" sheetId="51" r:id="rId45"/>
    <sheet name="TaulaC6" sheetId="55" r:id="rId46"/>
  </sheets>
  <definedNames>
    <definedName name="_xlnm.Print_Area" localSheetId="19">GràficA1!$A$1:$I$32</definedName>
    <definedName name="_xlnm.Print_Area" localSheetId="20">GràficA2!$A$1:$I$32</definedName>
    <definedName name="_xlnm.Print_Area" localSheetId="21">GràficA3!$A$1:$I$32</definedName>
    <definedName name="_xlnm.Print_Area" localSheetId="24">GràficA4!$A$1:$I$32</definedName>
    <definedName name="_xlnm.Print_Area" localSheetId="25">GràficA5!$A$1:$I$32</definedName>
    <definedName name="_xlnm.Print_Area" localSheetId="26">GràficA6!$A$1:$I$32</definedName>
    <definedName name="_xlnm.Print_Area" localSheetId="32">GràficA7!$A$1:$I$32</definedName>
    <definedName name="_xlnm.Print_Area" localSheetId="33">GràficA8!$A$1:$I$32</definedName>
    <definedName name="_xlnm.Print_Area" localSheetId="34">GràficA9!$A$1:$I$32</definedName>
    <definedName name="_xlnm.Print_Area" localSheetId="39">GràficC1!$A$1:$I$32</definedName>
    <definedName name="_xlnm.Print_Area" localSheetId="40">GràficC2!$A$1:$I$32</definedName>
    <definedName name="_xlnm.Print_Area" localSheetId="43">GràficC3!$A$1:$I$32</definedName>
    <definedName name="_xlnm.Print_Area" localSheetId="44">GràficC4!$A$1:$I$32</definedName>
    <definedName name="_xlnm.Print_Area" localSheetId="7">GràficE1!$A$1:$I$32</definedName>
    <definedName name="_xlnm.Print_Area" localSheetId="8">GràficE2!$A$1:$I$32</definedName>
    <definedName name="_xlnm.Print_Area" localSheetId="16">GràficE3!$A$1:$I$32</definedName>
    <definedName name="_xlnm.Print_Area" localSheetId="0">Índex!$A$1:$C$80</definedName>
    <definedName name="_xlnm.Print_Area" localSheetId="18">TaulaA1!$A$1:$G$43</definedName>
    <definedName name="_xlnm.Print_Area" localSheetId="22">TaulaA2!$A$1:$G$43</definedName>
    <definedName name="_xlnm.Print_Area" localSheetId="23">TaulaA3!$A$1:$G$22</definedName>
    <definedName name="_xlnm.Print_Area" localSheetId="27">TaulaA4!$A$1:$D$31</definedName>
    <definedName name="_xlnm.Print_Area" localSheetId="28">TaulaA5!$A$1:$G$40</definedName>
    <definedName name="_xlnm.Print_Area" localSheetId="29">TaulaA6!$A$1:$G$40</definedName>
    <definedName name="_xlnm.Print_Area" localSheetId="30">TaulaA7!$A$1:$G$43</definedName>
    <definedName name="_xlnm.Print_Area" localSheetId="31">TaulaA8!$A$1:$I$40</definedName>
    <definedName name="_xlnm.Print_Area" localSheetId="35">TaulaA9!$A$1:$F$16</definedName>
    <definedName name="_xlnm.Print_Area" localSheetId="36">TaulaC1!$A$1:$F$43</definedName>
    <definedName name="_xlnm.Print_Area" localSheetId="37">TaulaC2!$A$1:$G$50</definedName>
    <definedName name="_xlnm.Print_Area" localSheetId="38">TaulaC3!$A$1:$G$43</definedName>
    <definedName name="_xlnm.Print_Area" localSheetId="41">TaulaC4!$A$1:$G$32</definedName>
    <definedName name="_xlnm.Print_Area" localSheetId="42">TaulaC5!$A$1:$G$27</definedName>
    <definedName name="_xlnm.Print_Area" localSheetId="45">TaulaC6!$A$1:$F$16</definedName>
    <definedName name="_xlnm.Print_Area" localSheetId="1">TaulaE1!$A$1:$F$43</definedName>
    <definedName name="_xlnm.Print_Area" localSheetId="12">TaulaE10!$A$1:$F$43</definedName>
    <definedName name="_xlnm.Print_Area" localSheetId="13">TaulaE11!$A$1:$F$42</definedName>
    <definedName name="_xlnm.Print_Area" localSheetId="14">TaulaE12!$A$1:$F$42</definedName>
    <definedName name="_xlnm.Print_Area" localSheetId="17">TaulaE14!$A$1:$F$27</definedName>
    <definedName name="_xlnm.Print_Area" localSheetId="2">TaulaE2!$A$1:$F$43</definedName>
    <definedName name="_xlnm.Print_Area" localSheetId="3">TaulaE3!$A$1:$F$43</definedName>
    <definedName name="_xlnm.Print_Area" localSheetId="4">TaulaE4!$A$1:$G$29</definedName>
    <definedName name="_xlnm.Print_Area" localSheetId="5">TaulaE5!$A$1:$Q$43</definedName>
    <definedName name="_xlnm.Print_Area" localSheetId="6">TaulaE6!$A$1:$Q$43</definedName>
    <definedName name="_xlnm.Print_Area" localSheetId="9">TaulaE7!$A$1:$D$31</definedName>
    <definedName name="_xlnm.Print_Area" localSheetId="10">TaulaE8!$A$1:$D$31</definedName>
    <definedName name="_xlnm.Print_Area" localSheetId="11">TaulaE9!$A$1:$F$43</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<sst xmlns="http://schemas.openxmlformats.org/spreadsheetml/2006/main" count="2066" uniqueCount="439">
  <si>
    <t>INFORME TRIMESTRAL DE CONJUNTURA LABORAL</t>
  </si>
  <si>
    <t>ATUR REGISTRAT</t>
  </si>
  <si>
    <t>CONTRACTACIÓ REGISTRADA</t>
  </si>
  <si>
    <t>ESTRUCTURA PRODUCTIVA</t>
  </si>
  <si>
    <t>Atur registrat per municipis i àmbits territorials</t>
  </si>
  <si>
    <t>Atur registrat de persones estrangeres per municipis i àmbits territorials</t>
  </si>
  <si>
    <t>Proporció d'atur registrat per nacionalitat sobre el total de persones aturades per sexe i grups d'edat. Baix Llobregat</t>
  </si>
  <si>
    <t>Atur registrat de persones estrangeres per continent de procedència. Baix Llobregat</t>
  </si>
  <si>
    <t>Activitats econòmiques que més han fet pujar o baixar l'atur registrat. Baix Llobregat</t>
  </si>
  <si>
    <t>Atur registrat per nivell formatiu i sexe. Baix Llobregat</t>
  </si>
  <si>
    <t>Atur registrat per ocupació anterior i sexe. Baix Llobregat</t>
  </si>
  <si>
    <t>Atur registrat total</t>
  </si>
  <si>
    <t>Atur registrat per sexe, edat i nacionalitat</t>
  </si>
  <si>
    <t>Atur registrat per activitat econòmica anterior</t>
  </si>
  <si>
    <t>Contractació registrada per municipis i àmbits territorials</t>
  </si>
  <si>
    <t>Contractació registrada per tipus de contracte. Baix Llobregat</t>
  </si>
  <si>
    <t>Contractació registrada total</t>
  </si>
  <si>
    <t>Contractació registrada per tipus de contracte</t>
  </si>
  <si>
    <t>Proporció de contractes per nacionalitat sobre el total de contractes per sexe i grups d'edat. Baix Llobregat</t>
  </si>
  <si>
    <t>Proporció de contractes per nacionalitat sobre el total de contractes per sectors econòmics Baix Llobregat</t>
  </si>
  <si>
    <t>Centres de cotització a la Seguretat Social per àmbits territorials</t>
  </si>
  <si>
    <t>Població assalariada per àmbits territorials</t>
  </si>
  <si>
    <t>Població del règim autònom per àmbits territorials</t>
  </si>
  <si>
    <t>Població assalariada per sectors econòmics i àmbits territorials</t>
  </si>
  <si>
    <t>Població del règim autònom per sectors econòmics i àmbits territorials</t>
  </si>
  <si>
    <t>Evolució dels centres de cotització a la Seguretat Social i de la població assalariada. Baix Llobregat</t>
  </si>
  <si>
    <t>Activitats que més han augmentat i disminuït l'afiliació en el trimestre. Baix Llobregat</t>
  </si>
  <si>
    <t>Activitats que més han augmentat i disminuït l'afiliació en el darrer any. Baix Llobregat</t>
  </si>
  <si>
    <t>Variació de l'atur registrat per sector econòmic anterior. Baix Llobregat</t>
  </si>
  <si>
    <t>Estructura productiva</t>
  </si>
  <si>
    <t>Atur registrat</t>
  </si>
  <si>
    <t>Contractació registrada</t>
  </si>
  <si>
    <t>CONTINGUT:</t>
  </si>
  <si>
    <t>Anàlisi de components de l'evolució de l'estructura productiva. Baix Llobregat</t>
  </si>
  <si>
    <t>TORNAR A L'ÍNDEX</t>
  </si>
  <si>
    <t>BAIX LLOBREGAT</t>
  </si>
  <si>
    <t>Catalunya</t>
  </si>
  <si>
    <t>n</t>
  </si>
  <si>
    <t>%</t>
  </si>
  <si>
    <t>Variació trimestral</t>
  </si>
  <si>
    <t>Variació anual</t>
  </si>
  <si>
    <t>Trimestre anterior</t>
  </si>
  <si>
    <t>TAULA SEGÜENT</t>
  </si>
  <si>
    <t>Centres de cotització a la Seguretat Social i població assalariada per grandària del centre de cotització. Baix Llobregat</t>
  </si>
  <si>
    <t>Abrera</t>
  </si>
  <si>
    <t>Begues</t>
  </si>
  <si>
    <t>Castelldefels</t>
  </si>
  <si>
    <t>Castellví de Rosanes</t>
  </si>
  <si>
    <t>Cervelló</t>
  </si>
  <si>
    <t>Collbató</t>
  </si>
  <si>
    <t>Corbera de Llobregat</t>
  </si>
  <si>
    <t>Cornellà de Llobregat</t>
  </si>
  <si>
    <t>Esparreguera</t>
  </si>
  <si>
    <t>Esplugues de Llobregat</t>
  </si>
  <si>
    <t>Gavà</t>
  </si>
  <si>
    <t>Martorell</t>
  </si>
  <si>
    <t>Molins de Rei</t>
  </si>
  <si>
    <t>Olesa de Montserrat</t>
  </si>
  <si>
    <t>Palma de Cervelló, la</t>
  </si>
  <si>
    <t>Pallejà</t>
  </si>
  <si>
    <t>Papiol, el</t>
  </si>
  <si>
    <t>Prat de Llobregat, el</t>
  </si>
  <si>
    <t>Sant Andreu de la Barca</t>
  </si>
  <si>
    <t>Sant Boi de Llobregat</t>
  </si>
  <si>
    <t>Sant Climent de Llobregat</t>
  </si>
  <si>
    <t>Sant Esteve Sesrovires</t>
  </si>
  <si>
    <t>Sant Feliu de Llobregat</t>
  </si>
  <si>
    <t>Sant Joan Despí</t>
  </si>
  <si>
    <t>Sant Just Desvern</t>
  </si>
  <si>
    <t>Sant Vicenç dels Horts</t>
  </si>
  <si>
    <t>Santa Coloma de Cervelló</t>
  </si>
  <si>
    <t>Torrelles de Llobregat</t>
  </si>
  <si>
    <t>Vallirana</t>
  </si>
  <si>
    <t>Viladecans</t>
  </si>
  <si>
    <t>Agricultura</t>
  </si>
  <si>
    <t>Indústria</t>
  </si>
  <si>
    <t>Construcció</t>
  </si>
  <si>
    <t>Serveis a la producció</t>
  </si>
  <si>
    <t>Transport i comunicacions</t>
  </si>
  <si>
    <t>Comerç, restauració i hoteleria</t>
  </si>
  <si>
    <t>Administració pública i educació</t>
  </si>
  <si>
    <t>Sanitat i serveis socials</t>
  </si>
  <si>
    <t>TAULA ANTERIOR</t>
  </si>
  <si>
    <t>Centres de cotització</t>
  </si>
  <si>
    <t>Població assalariada</t>
  </si>
  <si>
    <t>d'1 a 5 assal.</t>
  </si>
  <si>
    <t>de 6 a 10 assal.</t>
  </si>
  <si>
    <t>d'11 a 25 assal.</t>
  </si>
  <si>
    <t>de 26 a 30 assal.</t>
  </si>
  <si>
    <t>de 31 a 50 assal.</t>
  </si>
  <si>
    <t>de 51 a 100 assal.</t>
  </si>
  <si>
    <t>de 101 a 250 assal.</t>
  </si>
  <si>
    <t>de 251 a 500 assal.</t>
  </si>
  <si>
    <t>CENTRES DE COTITZACIÓ</t>
  </si>
  <si>
    <t>% / total</t>
  </si>
  <si>
    <t>POBLACIÓ ASSALARIADA</t>
  </si>
  <si>
    <t>Estructura productiva total</t>
  </si>
  <si>
    <t>Estructura productiva per sectors econòmics</t>
  </si>
  <si>
    <t>Variació trimestral de l'estructura productiva per sectors econòmics. Baix Llobregat</t>
  </si>
  <si>
    <t>Variació anual de l'estructura productiva per sectors econòmics. Baix Llobregat</t>
  </si>
  <si>
    <t>Components de l'evolució de l'estructura productiva</t>
  </si>
  <si>
    <t>2T 2009</t>
  </si>
  <si>
    <t>3T 2009</t>
  </si>
  <si>
    <t>4T 2009</t>
  </si>
  <si>
    <t>1T 2010</t>
  </si>
  <si>
    <t>2T 2010</t>
  </si>
  <si>
    <t>3T 2010</t>
  </si>
  <si>
    <t>Mateix trimestre any anterior</t>
  </si>
  <si>
    <t>Població autònoma</t>
  </si>
  <si>
    <t>Trimestre actual</t>
  </si>
  <si>
    <t>ACTIVITATS QUE MÉS HAN AUGMENTAT L'AFILIACIÓ</t>
  </si>
  <si>
    <t>ACTIVITATS QUE MÉS HAN DISMINUÏT L'AFILIACIÓ</t>
  </si>
  <si>
    <t>Dinàmica global</t>
  </si>
  <si>
    <t>Dinàmica pròpia</t>
  </si>
  <si>
    <t xml:space="preserve">Variacions interanuals reals de població afiliada a la Seguretat Social </t>
  </si>
  <si>
    <t>Aportacions al creixement</t>
  </si>
  <si>
    <t>Mitjanes mòbils</t>
  </si>
  <si>
    <t>Metodologia</t>
  </si>
  <si>
    <t xml:space="preserve">Homes </t>
  </si>
  <si>
    <t>Dones</t>
  </si>
  <si>
    <t>Homes</t>
  </si>
  <si>
    <t>TOTAL</t>
  </si>
  <si>
    <t>HOMES</t>
  </si>
  <si>
    <t>DONES</t>
  </si>
  <si>
    <t>Total</t>
  </si>
  <si>
    <t>16-24</t>
  </si>
  <si>
    <t>25-34</t>
  </si>
  <si>
    <t>35-44</t>
  </si>
  <si>
    <t>45-54</t>
  </si>
  <si>
    <t>55-64</t>
  </si>
  <si>
    <t>% / total atur</t>
  </si>
  <si>
    <t>% / total estranger</t>
  </si>
  <si>
    <t>Resta de la UE</t>
  </si>
  <si>
    <t>Resta d'Europa</t>
  </si>
  <si>
    <t>Magrib</t>
  </si>
  <si>
    <t>Àfrica occidental</t>
  </si>
  <si>
    <t>Àfrica central, oriental i austral</t>
  </si>
  <si>
    <t>Amèrica central i del sud</t>
  </si>
  <si>
    <t>Altres països i territoris d'Àsia</t>
  </si>
  <si>
    <t>Total estranger</t>
  </si>
  <si>
    <t>Nacionalitat espanyola</t>
  </si>
  <si>
    <t>Nacionalitat estrangera</t>
  </si>
  <si>
    <t>Total atur</t>
  </si>
  <si>
    <t>Proporció d'atur registrat per nacionalitat sobre el total de persones aturades per sectors econòmics. Baix Llobregat</t>
  </si>
  <si>
    <t>ACTIVITATS QUE MÉS HAN FET PUJAR L'ATUR REGISTRAT</t>
  </si>
  <si>
    <t>ACTIVITATS QUE MÉS HAN FET DISMINUIR L'ATUR REGISTRAT</t>
  </si>
  <si>
    <t>Fins a 3 mesos</t>
  </si>
  <si>
    <t>De 3 a 6 mesos</t>
  </si>
  <si>
    <t>De 6 a 9 mesos</t>
  </si>
  <si>
    <t>De 9 a 12 mesos</t>
  </si>
  <si>
    <t>De 12 a 15 mesos</t>
  </si>
  <si>
    <t>De 15 a 18 mesos</t>
  </si>
  <si>
    <t>De 18 a 21 mesos</t>
  </si>
  <si>
    <t>De 21 a 24 mesos</t>
  </si>
  <si>
    <t>Més de 24 mesos</t>
  </si>
  <si>
    <t>Atur registrat per durada de la demanda i sexe. Baix Llobregat</t>
  </si>
  <si>
    <t>Sense estudis</t>
  </si>
  <si>
    <t>Estudis primaris incomplets</t>
  </si>
  <si>
    <t>Estudis primaris complets</t>
  </si>
  <si>
    <t>Programes de formació professional - Estudis secundaris</t>
  </si>
  <si>
    <t>Educació general - Estudis Secundaris</t>
  </si>
  <si>
    <t>Tècnics-professionals superiors - Estudis post-secundaris</t>
  </si>
  <si>
    <t>Universitaris primer cicle - Estudis post-secundaris</t>
  </si>
  <si>
    <t>Universitaris segon i tercer cicle - Estudis post-secundaris</t>
  </si>
  <si>
    <t>Altres estudis post-secundaris</t>
  </si>
  <si>
    <t>ATUR REGISTRAT. Atur registrat total</t>
  </si>
  <si>
    <t>ESTRUCTURA PRODUCTIVA. Estructura productiva total</t>
  </si>
  <si>
    <t>més de 500 assal.</t>
  </si>
  <si>
    <t>ESTRUCTURA PRODUCTIVA. Estructura productiva per sectors econòmics</t>
  </si>
  <si>
    <t>ESTRUCTURA PRODUCTIVA. Evolució</t>
  </si>
  <si>
    <t>ESTRUCTURA PRODUCTIVA. Components de l'evolució de l'estructura productiva</t>
  </si>
  <si>
    <t>Taula E1</t>
  </si>
  <si>
    <t>Taula E2</t>
  </si>
  <si>
    <t>Taula E3</t>
  </si>
  <si>
    <t>Taula E4</t>
  </si>
  <si>
    <t>Taula E5</t>
  </si>
  <si>
    <t>Taula E6</t>
  </si>
  <si>
    <t>Gràfic E1</t>
  </si>
  <si>
    <t>Gràfic E2</t>
  </si>
  <si>
    <t>Taula E7</t>
  </si>
  <si>
    <t>Taula E8</t>
  </si>
  <si>
    <t>Taula E9</t>
  </si>
  <si>
    <t>Gràfic E3</t>
  </si>
  <si>
    <t>Gràfic A1</t>
  </si>
  <si>
    <t>Gràfic A2</t>
  </si>
  <si>
    <t>Gràfic A3</t>
  </si>
  <si>
    <t>Taula A2</t>
  </si>
  <si>
    <t>Taula A3</t>
  </si>
  <si>
    <t>Gràfic A4</t>
  </si>
  <si>
    <t>Gràfic A6</t>
  </si>
  <si>
    <t>Gràfic A5</t>
  </si>
  <si>
    <t>Taula A4</t>
  </si>
  <si>
    <t>Taula A5</t>
  </si>
  <si>
    <t>Taula A6</t>
  </si>
  <si>
    <t>Taula A7</t>
  </si>
  <si>
    <t>Gràfic A7</t>
  </si>
  <si>
    <t>Gràfic A8</t>
  </si>
  <si>
    <t>ATUR REGISTRAT. Evolució</t>
  </si>
  <si>
    <t>ATUR REGISTRAT. Atur registrat per sexe, edat i nacionalitat</t>
  </si>
  <si>
    <t>ATUR REGISTRAT. Atur registrat per activitat econòmica anterior</t>
  </si>
  <si>
    <t>4T 2010</t>
  </si>
  <si>
    <t>Taula C1</t>
  </si>
  <si>
    <t>Taula C2</t>
  </si>
  <si>
    <t>Taula C3</t>
  </si>
  <si>
    <t>CONTRACTACIÓ REGISTRADA. Contractació registrada total</t>
  </si>
  <si>
    <t>Contractació registrada per sexe, edat, nacionalitat, sectors econòmics, nivell formatiu i ocupacions</t>
  </si>
  <si>
    <t>CONTRACTACIÓ REGISTRADA. Contractació registrada per sexe, edat, nacionalitat, sectors econòmics, nivell formatiu i ocupacions</t>
  </si>
  <si>
    <t>% / total contractes</t>
  </si>
  <si>
    <t>Per sexe</t>
  </si>
  <si>
    <t>Per edat</t>
  </si>
  <si>
    <t>65+</t>
  </si>
  <si>
    <t>Per sectors econòmics</t>
  </si>
  <si>
    <t>Per nivell formatiu</t>
  </si>
  <si>
    <t>Tècnics i professionals de suport</t>
  </si>
  <si>
    <t>Contractació registrada de persones estrangeres per municipis i àmbits territorials</t>
  </si>
  <si>
    <t>Contractació registrada per sexe, edat, sectors econòmics, nivell formatiu i ocupacions. Baix Llobregat</t>
  </si>
  <si>
    <t>Gràfic C1</t>
  </si>
  <si>
    <t>Gràfic C2</t>
  </si>
  <si>
    <t>Total contractes</t>
  </si>
  <si>
    <t>Taula C4</t>
  </si>
  <si>
    <t>Indefinits</t>
  </si>
  <si>
    <t>Temporals</t>
  </si>
  <si>
    <t>Durada del contracte</t>
  </si>
  <si>
    <t>de 3 a 6 mesos</t>
  </si>
  <si>
    <t>de 6 a 12 mesos</t>
  </si>
  <si>
    <t>Durada indeterminada</t>
  </si>
  <si>
    <t>Més de 12 mesos</t>
  </si>
  <si>
    <t>Ordinari temps indefinit</t>
  </si>
  <si>
    <t>Foment de la contractació indefinida</t>
  </si>
  <si>
    <t>Convertits en indefinits</t>
  </si>
  <si>
    <t>Obra o servei</t>
  </si>
  <si>
    <t>Eventuals circumstàncies producció</t>
  </si>
  <si>
    <t>Interinitat</t>
  </si>
  <si>
    <t xml:space="preserve">Inserció </t>
  </si>
  <si>
    <t>Relleu</t>
  </si>
  <si>
    <t>Jubilació parcial</t>
  </si>
  <si>
    <t>Substitució jubilació 64 anys</t>
  </si>
  <si>
    <t>Pràctiques</t>
  </si>
  <si>
    <t>Formació</t>
  </si>
  <si>
    <t>Altres</t>
  </si>
  <si>
    <t>&lt;=1 dia</t>
  </si>
  <si>
    <t>&gt;1 a &lt;=3 dies</t>
  </si>
  <si>
    <t>&gt;3 a &lt;=5 dies</t>
  </si>
  <si>
    <t>&gt;5 a &lt;=10 dies</t>
  </si>
  <si>
    <t>&gt;10 a &lt;=15 dies</t>
  </si>
  <si>
    <t>&gt;15 a &lt;=30 dies</t>
  </si>
  <si>
    <t>&gt;30 dies</t>
  </si>
  <si>
    <t>Indeterminada</t>
  </si>
  <si>
    <t>Per durada del contracte</t>
  </si>
  <si>
    <t>-</t>
  </si>
  <si>
    <t>% /contractes de cada grup</t>
  </si>
  <si>
    <t>Taula C5</t>
  </si>
  <si>
    <t>Contractació registrada en empreses de treball temporal. Baix Llobregat</t>
  </si>
  <si>
    <t>Gràfic C3</t>
  </si>
  <si>
    <t>Gràfic C4</t>
  </si>
  <si>
    <t>CONTRACTACIÓ REGISTRADA. Evolució</t>
  </si>
  <si>
    <t>Contr. Total</t>
  </si>
  <si>
    <t>Contr. Temp</t>
  </si>
  <si>
    <t>CONTRACTACIÓ REGISTRADA. Contractació registrada per tipus de contracte</t>
  </si>
  <si>
    <t>Taula A1</t>
  </si>
  <si>
    <t>55+</t>
  </si>
  <si>
    <t>Mateix trimestre any anterior (darrer mes)</t>
  </si>
  <si>
    <t>Amèrica del nord</t>
  </si>
  <si>
    <t>Àfrica del nord exclòs el Magrib</t>
  </si>
  <si>
    <t>Pròxim Orient i Orient Mitjà</t>
  </si>
  <si>
    <t>Austràlia, Oceania</t>
  </si>
  <si>
    <t>Sense nacionalitat</t>
  </si>
  <si>
    <t>&gt;=45</t>
  </si>
  <si>
    <t>Variació trimestral de l'atur registrat per sexe i grups d'edat. Baix Llobregat</t>
  </si>
  <si>
    <t>Variació anual de l'atur registrat per sexe i grups d'edat. Baix Llobregat</t>
  </si>
  <si>
    <t>Atur</t>
  </si>
  <si>
    <t>L'informe en un minut</t>
  </si>
  <si>
    <t>Fer click als vincles per anar als documents, taules i gràfics corresponents</t>
  </si>
  <si>
    <t>SOA</t>
  </si>
  <si>
    <t>DADES DEL GRÀFIC</t>
  </si>
  <si>
    <t>1T 2011</t>
  </si>
  <si>
    <t>Ocupacions militars</t>
  </si>
  <si>
    <t>Directors i gerents</t>
  </si>
  <si>
    <t>Professionals científics i intel·lectuals</t>
  </si>
  <si>
    <t>Empleats oficina comptables i administratius</t>
  </si>
  <si>
    <t>Treballadors restauració, personals i venedors</t>
  </si>
  <si>
    <t>Treballadors act. agrícoles, ramaderes i pesqueres</t>
  </si>
  <si>
    <t>Artesans, treballadors indústries i construcció</t>
  </si>
  <si>
    <t>Operadors instal·lacions i màquines, i muntadors</t>
  </si>
  <si>
    <t>Ocupacions elementals</t>
  </si>
  <si>
    <t>Empleats d'oficina comptables i administratius</t>
  </si>
  <si>
    <t>Treballadors de restauració, personals i venedors</t>
  </si>
  <si>
    <t>Artesans, treballadors de la indústria i de la construcció</t>
  </si>
  <si>
    <t>Operadors d'instal·lacions, màquines i muntadors</t>
  </si>
  <si>
    <t>Treballadors d'act. agrícoles, ramaderes i pesqueres</t>
  </si>
  <si>
    <t>2T 2011</t>
  </si>
  <si>
    <t>3T 2011</t>
  </si>
  <si>
    <t>25-44</t>
  </si>
  <si>
    <t>Taula E10</t>
  </si>
  <si>
    <t>Evolució i posicionament comarcal</t>
  </si>
  <si>
    <t>Posicionament comarcal en el context de l'àmbit territorial metropolità i Catalunya. Estructura productiva</t>
  </si>
  <si>
    <t>Taula A8</t>
  </si>
  <si>
    <t>Posicionament comarcal en el context de l'àmbit territorial metropolità i Catalunya. Atur registrat</t>
  </si>
  <si>
    <t>Taula C6</t>
  </si>
  <si>
    <t>Posicionament comarcal en el context de l'àmbit territorial metropolità i Catalunya. Contractació registrada</t>
  </si>
  <si>
    <t>ESTRUCTURA PRODUCTIVA. Evolució i posicionament comarcal</t>
  </si>
  <si>
    <t>% / total Catalunya</t>
  </si>
  <si>
    <t>Maresme</t>
  </si>
  <si>
    <t>Vallès Oriental</t>
  </si>
  <si>
    <t>Vallès Occidental</t>
  </si>
  <si>
    <t>Barcelonès</t>
  </si>
  <si>
    <t>POBLACIÓ DEL RÈGIM AUTÒNOM</t>
  </si>
  <si>
    <t>ÀmbitTerritorial Metropolità (ATM)</t>
  </si>
  <si>
    <t>ATUR REGISTRAT. Evolució i posicionament comarcal</t>
  </si>
  <si>
    <t>CONTRACTACIÓ REGISTRADA. Evolució i posicionament comarcal</t>
  </si>
  <si>
    <t>4T 2011</t>
  </si>
  <si>
    <t>% / total ATM</t>
  </si>
  <si>
    <t>1T 2012</t>
  </si>
  <si>
    <t>2T 2012</t>
  </si>
  <si>
    <t>Persones perceptores de prestacions per desocupació per tipus de prestació</t>
  </si>
  <si>
    <t>Total prestacions</t>
  </si>
  <si>
    <t>Nivell contributiu</t>
  </si>
  <si>
    <t>Nivell assistencial</t>
  </si>
  <si>
    <t>Atur registrat per durada de la demanda, nivell formatiu, ocupació anterior i percepció de prestacions</t>
  </si>
  <si>
    <t>Taula A9</t>
  </si>
  <si>
    <t>ATUR REGISTRAT. Atur registrat per durada de la demanda, nivell formatiu, ocupació anterior i percepció de prestacions</t>
  </si>
  <si>
    <t>Prestacions</t>
  </si>
  <si>
    <t>Evolució de l'atur registrat i del nombre de prestacions per desocupació. Baix Llobregat</t>
  </si>
  <si>
    <t>Gràfic A9</t>
  </si>
  <si>
    <t>3T 2012</t>
  </si>
  <si>
    <t>4T 2012</t>
  </si>
  <si>
    <t>Font: OC-BL, a partir de les dades facilitades per l'Observatorio de las Ocupaciones - Servicio Público de Empleo Estatal de Barcelona</t>
  </si>
  <si>
    <t>1T 2013</t>
  </si>
  <si>
    <t>Àmbit Territorial Metropolità (ATM)</t>
  </si>
  <si>
    <t>Sexe</t>
  </si>
  <si>
    <t>Edat</t>
  </si>
  <si>
    <t>2T 2013</t>
  </si>
  <si>
    <t>3T 2013</t>
  </si>
  <si>
    <t>4T 2013</t>
  </si>
  <si>
    <t>1T 2014</t>
  </si>
  <si>
    <t>Renda activa d'inserció</t>
  </si>
  <si>
    <t>2T 2014</t>
  </si>
  <si>
    <t>3T 2014</t>
  </si>
  <si>
    <t>Taula E11</t>
  </si>
  <si>
    <t>Taula E12</t>
  </si>
  <si>
    <t>Font: OC-BL, a partir de les dades de l'IDESCAT</t>
  </si>
  <si>
    <t>Població assalariada per residència padronal de l'afiliat i àmbits territorials</t>
  </si>
  <si>
    <t>Població del règim autònom per residència padronal de l'afiliat i àmbits territorials</t>
  </si>
  <si>
    <t>Població assalariada per residència padronal vs ubicació del compte de cotització</t>
  </si>
  <si>
    <t>Població del règim autònom per residència padronal vs ubicació del compte de cotització</t>
  </si>
  <si>
    <t>Taula E13</t>
  </si>
  <si>
    <t>Taula E14</t>
  </si>
  <si>
    <t>Diferència residents - treballant</t>
  </si>
  <si>
    <t>P.Assalariada
resident al municipi</t>
  </si>
  <si>
    <t>P.Assalariada
treballant al municipi</t>
  </si>
  <si>
    <t>P.Règim Autònom
resident al municipi</t>
  </si>
  <si>
    <t>P.Règim Autònom treballant al municipi</t>
  </si>
  <si>
    <t>4T 2014</t>
  </si>
  <si>
    <t>1T 2015</t>
  </si>
  <si>
    <t>Activació per l'ocupació</t>
  </si>
  <si>
    <t>2T 2015</t>
  </si>
  <si>
    <t>Per ocupacions (CCO-11)</t>
  </si>
  <si>
    <t>3T 2015</t>
  </si>
  <si>
    <t>Taxa d'atur registral (%)</t>
  </si>
  <si>
    <t>Taxa d'atur registral per sexe i grups d'edat. Baix Llobregat</t>
  </si>
  <si>
    <t>Evolució de la taxa d'atur registral per sexe. Baix Llobregat</t>
  </si>
  <si>
    <t>Evolució de la taxa d'atur registral per grups d'edat. Baix Llobregat</t>
  </si>
  <si>
    <t>4T 2015</t>
  </si>
  <si>
    <t>1T 2016</t>
  </si>
  <si>
    <t>2T 2016</t>
  </si>
  <si>
    <t>PARE</t>
  </si>
  <si>
    <t>3T 2016</t>
  </si>
  <si>
    <t>Indefinit persones amb discapacitat</t>
  </si>
  <si>
    <t>Temporals bonificats persones amb discapacitat</t>
  </si>
  <si>
    <t>4T 2016</t>
  </si>
  <si>
    <t>1T 2017</t>
  </si>
  <si>
    <t>2T 2017</t>
  </si>
  <si>
    <t>3T 2017</t>
  </si>
  <si>
    <t>Font: OC-BL, a partir de les dades de la web de l'Observatori del Treball i Model Productiu.</t>
  </si>
  <si>
    <t>4T 2017</t>
  </si>
  <si>
    <t>1T 2018</t>
  </si>
  <si>
    <t>Àrea Metropolitana de Barcelona</t>
  </si>
  <si>
    <t>Àrea Metropolitana de Barcelona (AMB)</t>
  </si>
  <si>
    <t>Font: OC-BL, a partir de les dades de l'Observatori del Treball i Model Productiu</t>
  </si>
  <si>
    <t>Font: OC-BL, a partir de les dades de l'Observatori del Treball i Model Productiu.</t>
  </si>
  <si>
    <t>Font: OC-BL, a partir de les dades de l'IDESCAT i Observatori del Treball i Model Productiu.</t>
  </si>
  <si>
    <t>2T 2018</t>
  </si>
  <si>
    <t>3T 2018</t>
  </si>
  <si>
    <t>4T 2018</t>
  </si>
  <si>
    <t>1r  trimestre 2019</t>
  </si>
  <si>
    <t>1T 2019</t>
  </si>
  <si>
    <t>46 - Comerç engròs, exc. vehicles motor</t>
  </si>
  <si>
    <t>84 - Adm. pública, Defensa i SS obligatòria</t>
  </si>
  <si>
    <t>85 - Educació</t>
  </si>
  <si>
    <t>43 - Activitats especialitzades construcció</t>
  </si>
  <si>
    <t>51 - Transport aeri</t>
  </si>
  <si>
    <t>29 - Vehicles de motor, remolcs i semiremolcs</t>
  </si>
  <si>
    <t>52 - Emmagatzematge i afins al transport</t>
  </si>
  <si>
    <t>41 - Construcció d’immobles</t>
  </si>
  <si>
    <t>80 - Activitats de seguretat i investigació</t>
  </si>
  <si>
    <t>93 - Activitats esportives i d’entreteniment</t>
  </si>
  <si>
    <t>47 - Comerç detall, exc. vehicles motor</t>
  </si>
  <si>
    <t>49 - Transport terrestre i per canonades</t>
  </si>
  <si>
    <t>77 - Activitats de lloguer</t>
  </si>
  <si>
    <t>45 - Venda i reparació de vehicles motor</t>
  </si>
  <si>
    <t>69 - Activitats jurídiques i de comptabilitat</t>
  </si>
  <si>
    <t>82 - Activitats administratives d'oficina</t>
  </si>
  <si>
    <t>88 - Serveis socials sense allotjament</t>
  </si>
  <si>
    <t>62 - Serveis de tecnologies de la informació</t>
  </si>
  <si>
    <t>96 - Altres activitats de serveis personals</t>
  </si>
  <si>
    <t>53 - Activitats postals i de correus</t>
  </si>
  <si>
    <t>71 - Serveis tècnics arquitectura i enginyeria</t>
  </si>
  <si>
    <t>81 - Serveis a edificis i de jardineria</t>
  </si>
  <si>
    <t xml:space="preserve">25 - Productes metàl·lics, exc. maquinària </t>
  </si>
  <si>
    <t>72 - Recerca i desenvolupament</t>
  </si>
  <si>
    <t>27 - Materials i equips elèctrics</t>
  </si>
  <si>
    <t>65 - Assegurances i  fons pensions</t>
  </si>
  <si>
    <t>78 - Activitats relacionades amb l’ocupació</t>
  </si>
  <si>
    <t>97 - Llars que ocupen personal domèstic</t>
  </si>
  <si>
    <t>4t trimestre 2018</t>
  </si>
  <si>
    <t>4t  trimestre 2018</t>
  </si>
  <si>
    <t>47  - Comerç detall, exc. vehicles motor</t>
  </si>
  <si>
    <t>SA  - Sense ocupació anterior</t>
  </si>
  <si>
    <t>56  - Serveis de menjar i begudes</t>
  </si>
  <si>
    <t>49  - Transport terrestre i per canonades</t>
  </si>
  <si>
    <t>82  - Activitats administratives d'oficina</t>
  </si>
  <si>
    <t>84  - Adm. pública, Defensa i SS obligatòria</t>
  </si>
  <si>
    <t>97  - Llars que ocupen personal domèstic</t>
  </si>
  <si>
    <t>81  - Serveis a edificis i de jardineria</t>
  </si>
  <si>
    <t>88  - Serveis socials sense allotjament</t>
  </si>
  <si>
    <t>53  - Activitats postals i de correus</t>
  </si>
  <si>
    <t>78  - Activitats relacionades amb l'ocupació</t>
  </si>
  <si>
    <t>41  - Construcció d'immobles</t>
  </si>
  <si>
    <t>43  - Activitats especialitzades construcció</t>
  </si>
  <si>
    <t>46  - Comerç engròs, exc. vehicles motor</t>
  </si>
  <si>
    <t>85  - Educació</t>
  </si>
  <si>
    <t xml:space="preserve">25  - Productes metàl·lics, exc. maquinària </t>
  </si>
  <si>
    <t>55  - Serveis d'allotjament</t>
  </si>
  <si>
    <t>14  - Confecció de peces de vestir</t>
  </si>
  <si>
    <t>27  - Materials i equips elèctrics</t>
  </si>
  <si>
    <t>16  - Indústries fusta i suro, exc. mobles</t>
  </si>
  <si>
    <t>Sense especificar</t>
  </si>
  <si>
    <t>Evolució de la taxa de temporalitat de la nova contractació per sexe. Baix Llobregat</t>
  </si>
  <si>
    <t>Evolució de la taxa de temporalitat de la nova contractació per grups d'edat. Baix Llobregat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</si>
</sst>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0000"/>
    <numFmt numFmtId="167" formatCode="0.000"/>
    <numFmt numFmtId="168" formatCode="0.0%"/>
    <numFmt numFmtId="169" formatCode="#,##0.0;[Red]#,##0.0"/>
    <numFmt numFmtId="170" formatCode="#,##0;\(#,##0\)"/>
  </numFmts>
  <fonts count="45" x14ac:knownFonts="1">
    <font>
      <sz val="10"/>
      <name val="Arial Narrow"/>
    </font>
    <font>
      <sz val="10"/>
      <name val="Arial Narrow"/>
      <family val="2"/>
    </font>
    <font>
      <sz val="8"/>
      <name val="Arial Narrow"/>
      <family val="2"/>
    </font>
    <font>
      <sz val="10"/>
      <color indexed="10"/>
      <name val="Arial Narrow"/>
      <family val="2"/>
    </font>
    <font>
      <u/>
      <sz val="10"/>
      <color indexed="12"/>
      <name val="Arial Narrow"/>
      <family val="2"/>
    </font>
    <font>
      <b/>
      <sz val="18"/>
      <name val="Arial Narrow"/>
      <family val="2"/>
    </font>
    <font>
      <b/>
      <sz val="10"/>
      <name val="Arial Narrow"/>
      <family val="2"/>
    </font>
    <font>
      <sz val="10"/>
      <name val="Arial Narrow"/>
      <family val="2"/>
    </font>
    <font>
      <b/>
      <sz val="12"/>
      <name val="Arial Narrow"/>
      <family val="2"/>
    </font>
    <font>
      <b/>
      <sz val="10"/>
      <name val="Arial Narrow"/>
      <family val="2"/>
    </font>
    <font>
      <sz val="10"/>
      <name val="Arial Narrow"/>
      <family val="2"/>
    </font>
    <font>
      <i/>
      <sz val="10"/>
      <color indexed="12"/>
      <name val="Arial Narrow"/>
      <family val="2"/>
    </font>
    <font>
      <sz val="10"/>
      <name val="Arial"/>
      <family val="2"/>
    </font>
    <font>
      <sz val="10"/>
      <color indexed="10"/>
      <name val="Arial Narrow"/>
      <family val="2"/>
    </font>
    <font>
      <sz val="10"/>
      <color indexed="21"/>
      <name val="Arial Narrow"/>
      <family val="2"/>
    </font>
    <font>
      <sz val="10"/>
      <color indexed="21"/>
      <name val="Arial Narrow"/>
      <family val="2"/>
    </font>
    <font>
      <b/>
      <sz val="10"/>
      <color indexed="9"/>
      <name val="Arial Narrow"/>
      <family val="2"/>
    </font>
    <font>
      <sz val="10"/>
      <color indexed="9"/>
      <name val="Arial Narrow"/>
      <family val="2"/>
    </font>
    <font>
      <b/>
      <sz val="10"/>
      <color indexed="9"/>
      <name val="Arial Narrow"/>
      <family val="2"/>
    </font>
    <font>
      <sz val="10"/>
      <color indexed="12"/>
      <name val="Arial Narrow"/>
      <family val="2"/>
    </font>
    <font>
      <sz val="10"/>
      <color indexed="8"/>
      <name val="Arial Narrow"/>
      <family val="2"/>
    </font>
    <font>
      <sz val="10"/>
      <name val="Times New Roman"/>
      <family val="1"/>
    </font>
    <font>
      <sz val="8"/>
      <color indexed="63"/>
      <name val="Arial"/>
      <family val="2"/>
    </font>
    <font>
      <sz val="10"/>
      <name val="Arial"/>
      <family val="2"/>
    </font>
    <font>
      <sz val="11"/>
      <color indexed="9"/>
      <name val="Calibri"/>
      <family val="2"/>
    </font>
    <font>
      <sz val="11"/>
      <color indexed="17"/>
      <name val="Calibri"/>
      <family val="2"/>
    </font>
    <font>
      <b/>
      <sz val="11"/>
      <color indexed="9"/>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sz val="11"/>
      <color indexed="63"/>
      <name val="Calibri"/>
      <family val="2"/>
    </font>
    <font>
      <b/>
      <sz val="11"/>
      <color indexed="1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color indexed="10"/>
      <name val="Arial Narrow"/>
      <family val="2"/>
    </font>
    <font>
      <sz val="10"/>
      <color indexed="10"/>
      <name val="Arial Narrow"/>
      <family val="2"/>
    </font>
    <font>
      <sz val="10"/>
      <color rgb="FFFF0000"/>
      <name val="Arial Narrow"/>
      <family val="2"/>
    </font>
    <font>
      <sz val="10"/>
      <color theme="1"/>
      <name val="Arial Narrow"/>
      <family val="2"/>
    </font>
    <font>
      <sz val="10"/>
      <color theme="1"/>
      <name val="Arial"/>
      <family val="2"/>
    </font>
    <font>
      <b/>
      <sz val="10"/>
      <color theme="1"/>
      <name val="Arial Narrow"/>
      <family val="2"/>
    </font>
    <font>
      <sz val="10"/>
      <color theme="0"/>
      <name val="Arial Narrow"/>
      <family val="2"/>
    </font>
    <font>
      <b/>
      <sz val="10"/>
      <color theme="0"/>
      <name val="Arial Narrow"/>
      <family val="2"/>
    </font>
  </fonts>
  <fills count="17">
    <fill>
      <patternFill patternType="none"/>
    </fill>
    <fill>
      <patternFill patternType="gray125"/>
    </fill>
    <fill>
      <patternFill patternType="solid">
        <fgColor indexed="51"/>
      </patternFill>
    </fill>
    <fill>
      <patternFill patternType="solid">
        <fgColor indexed="29"/>
      </patternFill>
    </fill>
    <fill>
      <patternFill patternType="solid">
        <fgColor indexed="26"/>
      </patternFill>
    </fill>
    <fill>
      <patternFill patternType="solid">
        <fgColor indexed="47"/>
      </patternFill>
    </fill>
    <fill>
      <patternFill patternType="solid">
        <fgColor indexed="45"/>
      </patternFill>
    </fill>
    <fill>
      <patternFill patternType="solid">
        <fgColor indexed="43"/>
      </patternFill>
    </fill>
    <fill>
      <patternFill patternType="solid">
        <fgColor indexed="22"/>
      </patternFill>
    </fill>
    <fill>
      <patternFill patternType="solid">
        <fgColor indexed="52"/>
      </patternFill>
    </fill>
    <fill>
      <patternFill patternType="solid">
        <fgColor indexed="49"/>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theme="0"/>
        <bgColor indexed="64"/>
      </patternFill>
    </fill>
    <fill>
      <patternFill patternType="solid">
        <fgColor rgb="FF00808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52"/>
      </left>
      <right style="thin">
        <color indexed="52"/>
      </right>
      <top style="thin">
        <color indexed="52"/>
      </top>
      <bottom style="thin">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medium">
        <color indexed="2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8">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3"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5" borderId="0" applyNumberFormat="0" applyBorder="0" applyAlignment="0" applyProtection="0"/>
    <xf numFmtId="0" fontId="31" fillId="7"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5" fillId="5" borderId="0" applyNumberFormat="0" applyBorder="0" applyAlignment="0" applyProtection="0"/>
    <xf numFmtId="0" fontId="32" fillId="11" borderId="1" applyNumberFormat="0" applyAlignment="0" applyProtection="0"/>
    <xf numFmtId="0" fontId="26" fillId="9" borderId="2" applyNumberFormat="0" applyAlignment="0" applyProtection="0"/>
    <xf numFmtId="0" fontId="29" fillId="0" borderId="3" applyNumberFormat="0" applyFill="0" applyAlignment="0" applyProtection="0"/>
    <xf numFmtId="0" fontId="24" fillId="10"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4" fillId="0" borderId="0" applyNumberFormat="0" applyFill="0" applyBorder="0" applyAlignment="0" applyProtection="0">
      <alignment vertical="top"/>
      <protection locked="0"/>
    </xf>
    <xf numFmtId="0" fontId="27" fillId="6" borderId="0" applyNumberFormat="0" applyBorder="0" applyAlignment="0" applyProtection="0"/>
    <xf numFmtId="0" fontId="23" fillId="0" borderId="0"/>
    <xf numFmtId="0" fontId="12" fillId="0" borderId="0"/>
    <xf numFmtId="0" fontId="7" fillId="0" borderId="0"/>
    <xf numFmtId="0" fontId="12" fillId="0" borderId="0"/>
    <xf numFmtId="0" fontId="12" fillId="0" borderId="0"/>
    <xf numFmtId="0" fontId="12" fillId="0" borderId="0"/>
    <xf numFmtId="0" fontId="12" fillId="4" borderId="4"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0" fontId="28" fillId="11"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3" fillId="0" borderId="0" applyNumberFormat="0" applyFill="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cellStyleXfs>
  <cellXfs count="173">
    <xf numFmtId="0" fontId="0" fillId="0" borderId="0" xfId="0"/>
    <xf numFmtId="0" fontId="4" fillId="15" borderId="0" xfId="29" applyFill="1" applyAlignment="1" applyProtection="1"/>
    <xf numFmtId="0" fontId="0" fillId="15" borderId="0" xfId="0" applyFill="1"/>
    <xf numFmtId="0" fontId="17" fillId="15" borderId="0" xfId="0" applyFont="1" applyFill="1"/>
    <xf numFmtId="0" fontId="9" fillId="15" borderId="0" xfId="0" applyFont="1" applyFill="1"/>
    <xf numFmtId="0" fontId="3" fillId="15" borderId="0" xfId="0" applyFont="1" applyFill="1"/>
    <xf numFmtId="0" fontId="0" fillId="15" borderId="16" xfId="0" applyFill="1" applyBorder="1" applyAlignment="1">
      <alignment horizontal="center"/>
    </xf>
    <xf numFmtId="0" fontId="9" fillId="15" borderId="16" xfId="0" applyFont="1" applyFill="1" applyBorder="1" applyAlignment="1">
      <alignment horizontal="center"/>
    </xf>
    <xf numFmtId="0" fontId="9" fillId="15" borderId="16" xfId="0" applyFont="1" applyFill="1" applyBorder="1" applyAlignment="1">
      <alignment horizontal="center" wrapText="1"/>
    </xf>
    <xf numFmtId="0" fontId="0" fillId="15" borderId="11" xfId="0" applyFill="1" applyBorder="1" applyAlignment="1">
      <alignment horizontal="center"/>
    </xf>
    <xf numFmtId="0" fontId="9" fillId="15" borderId="11" xfId="0" applyFont="1" applyFill="1" applyBorder="1" applyAlignment="1">
      <alignment horizontal="center"/>
    </xf>
    <xf numFmtId="0" fontId="9" fillId="15" borderId="11" xfId="0" applyFont="1" applyFill="1" applyBorder="1" applyAlignment="1">
      <alignment horizontal="center" wrapText="1"/>
    </xf>
    <xf numFmtId="0" fontId="10" fillId="15" borderId="0" xfId="0" applyFont="1" applyFill="1" applyAlignment="1">
      <alignment horizontal="left" wrapText="1"/>
    </xf>
    <xf numFmtId="0" fontId="7" fillId="15" borderId="0" xfId="0" applyFont="1" applyFill="1"/>
    <xf numFmtId="3" fontId="0" fillId="15" borderId="0" xfId="0" applyNumberFormat="1" applyFill="1" applyAlignment="1">
      <alignment horizontal="center"/>
    </xf>
    <xf numFmtId="164" fontId="0" fillId="15" borderId="0" xfId="0" applyNumberFormat="1" applyFill="1" applyAlignment="1">
      <alignment horizontal="center"/>
    </xf>
    <xf numFmtId="3" fontId="0" fillId="15" borderId="0" xfId="0" applyNumberFormat="1" applyFill="1"/>
    <xf numFmtId="0" fontId="2" fillId="15" borderId="0" xfId="0" applyFont="1" applyFill="1"/>
    <xf numFmtId="0" fontId="1" fillId="15" borderId="0" xfId="0" applyFont="1" applyFill="1"/>
    <xf numFmtId="0" fontId="9" fillId="15" borderId="12" xfId="0" applyFont="1" applyFill="1" applyBorder="1"/>
    <xf numFmtId="3" fontId="9" fillId="15" borderId="12" xfId="0" applyNumberFormat="1" applyFont="1" applyFill="1" applyBorder="1" applyAlignment="1">
      <alignment horizontal="center"/>
    </xf>
    <xf numFmtId="164" fontId="9" fillId="15" borderId="12" xfId="0" applyNumberFormat="1" applyFont="1" applyFill="1" applyBorder="1" applyAlignment="1">
      <alignment horizontal="center"/>
    </xf>
    <xf numFmtId="0" fontId="0" fillId="15" borderId="13" xfId="0" applyFill="1" applyBorder="1"/>
    <xf numFmtId="3" fontId="0" fillId="15" borderId="13" xfId="0" applyNumberFormat="1" applyFill="1" applyBorder="1" applyAlignment="1">
      <alignment horizontal="center"/>
    </xf>
    <xf numFmtId="164" fontId="0" fillId="15" borderId="13" xfId="0" applyNumberFormat="1" applyFill="1" applyBorder="1" applyAlignment="1">
      <alignment horizontal="center"/>
    </xf>
    <xf numFmtId="0" fontId="44" fillId="16" borderId="0" xfId="0" applyFont="1" applyFill="1"/>
    <xf numFmtId="0" fontId="43" fillId="16" borderId="0" xfId="0" applyFont="1" applyFill="1"/>
    <xf numFmtId="0" fontId="9" fillId="15" borderId="13" xfId="0" applyFont="1" applyFill="1" applyBorder="1"/>
    <xf numFmtId="0" fontId="9" fillId="15" borderId="15" xfId="0" applyFont="1" applyFill="1" applyBorder="1" applyAlignment="1">
      <alignment horizontal="center" wrapText="1"/>
    </xf>
    <xf numFmtId="0" fontId="12" fillId="15" borderId="0" xfId="36" applyFill="1"/>
    <xf numFmtId="3" fontId="12" fillId="15" borderId="0" xfId="36" applyNumberFormat="1" applyFill="1"/>
    <xf numFmtId="0" fontId="16" fillId="16" borderId="0" xfId="0" applyFont="1" applyFill="1"/>
    <xf numFmtId="0" fontId="17" fillId="16" borderId="0" xfId="0" applyFont="1" applyFill="1"/>
    <xf numFmtId="0" fontId="0" fillId="15" borderId="0" xfId="0" applyFill="1" applyAlignment="1">
      <alignment horizontal="center"/>
    </xf>
    <xf numFmtId="3" fontId="1" fillId="15" borderId="0" xfId="0" applyNumberFormat="1" applyFont="1" applyFill="1" applyAlignment="1">
      <alignment horizontal="center"/>
    </xf>
    <xf numFmtId="3" fontId="1" fillId="15" borderId="0" xfId="0" applyNumberFormat="1" applyFont="1" applyFill="1"/>
    <xf numFmtId="3" fontId="1" fillId="15" borderId="13" xfId="0" applyNumberFormat="1" applyFont="1" applyFill="1" applyBorder="1" applyAlignment="1">
      <alignment horizontal="center"/>
    </xf>
    <xf numFmtId="0" fontId="9" fillId="15" borderId="16" xfId="0" applyFont="1" applyFill="1" applyBorder="1" applyAlignment="1">
      <alignment horizontal="left" wrapText="1"/>
    </xf>
    <xf numFmtId="0" fontId="9" fillId="15" borderId="11" xfId="0" applyFont="1" applyFill="1" applyBorder="1" applyAlignment="1">
      <alignment horizontal="left" wrapText="1"/>
    </xf>
    <xf numFmtId="0" fontId="9" fillId="15" borderId="11" xfId="0" applyFont="1" applyFill="1" applyBorder="1" applyAlignment="1">
      <alignment horizontal="center" wrapText="1"/>
    </xf>
    <xf numFmtId="3" fontId="6" fillId="15" borderId="0" xfId="0" applyNumberFormat="1" applyFont="1" applyFill="1" applyAlignment="1">
      <alignment horizontal="center"/>
    </xf>
    <xf numFmtId="164" fontId="9" fillId="15" borderId="0" xfId="0" applyNumberFormat="1" applyFont="1" applyFill="1" applyAlignment="1">
      <alignment horizontal="center"/>
    </xf>
    <xf numFmtId="3" fontId="9" fillId="15" borderId="0" xfId="0" applyNumberFormat="1" applyFont="1" applyFill="1" applyAlignment="1">
      <alignment horizontal="center"/>
    </xf>
    <xf numFmtId="0" fontId="0" fillId="15" borderId="11" xfId="0" applyFill="1" applyBorder="1"/>
    <xf numFmtId="3" fontId="0" fillId="15" borderId="11" xfId="0" applyNumberFormat="1" applyFill="1" applyBorder="1" applyAlignment="1">
      <alignment horizontal="center"/>
    </xf>
    <xf numFmtId="164" fontId="0" fillId="15" borderId="11" xfId="0" applyNumberFormat="1" applyFill="1" applyBorder="1" applyAlignment="1">
      <alignment horizontal="center"/>
    </xf>
    <xf numFmtId="164" fontId="0" fillId="15" borderId="0" xfId="0" applyNumberFormat="1" applyFill="1"/>
    <xf numFmtId="0" fontId="10" fillId="15" borderId="0" xfId="34" applyFont="1" applyFill="1"/>
    <xf numFmtId="0" fontId="13" fillId="15" borderId="0" xfId="34" applyFont="1" applyFill="1"/>
    <xf numFmtId="0" fontId="43" fillId="15" borderId="0" xfId="34" applyFont="1" applyFill="1" applyAlignment="1">
      <alignment wrapText="1"/>
    </xf>
    <xf numFmtId="0" fontId="43" fillId="15" borderId="0" xfId="34" applyFont="1" applyFill="1" applyAlignment="1">
      <alignment horizontal="right" wrapText="1"/>
    </xf>
    <xf numFmtId="0" fontId="43" fillId="15" borderId="0" xfId="34" applyFont="1" applyFill="1" applyAlignment="1">
      <alignment horizontal="right"/>
    </xf>
    <xf numFmtId="0" fontId="43" fillId="15" borderId="0" xfId="34" applyFont="1" applyFill="1"/>
    <xf numFmtId="164" fontId="43" fillId="15" borderId="0" xfId="34" applyNumberFormat="1" applyFont="1" applyFill="1" applyAlignment="1">
      <alignment horizontal="right"/>
    </xf>
    <xf numFmtId="0" fontId="43" fillId="15" borderId="0" xfId="0" applyFont="1" applyFill="1" applyAlignment="1">
      <alignment horizontal="left"/>
    </xf>
    <xf numFmtId="0" fontId="43" fillId="15" borderId="0" xfId="0" applyFont="1" applyFill="1"/>
    <xf numFmtId="3" fontId="43" fillId="15" borderId="0" xfId="34" applyNumberFormat="1" applyFont="1" applyFill="1" applyAlignment="1">
      <alignment horizontal="right"/>
    </xf>
    <xf numFmtId="3" fontId="43" fillId="15" borderId="0" xfId="34" applyNumberFormat="1" applyFont="1" applyFill="1"/>
    <xf numFmtId="0" fontId="7" fillId="15" borderId="0" xfId="34" applyFont="1" applyFill="1"/>
    <xf numFmtId="3" fontId="10" fillId="15" borderId="0" xfId="34" applyNumberFormat="1" applyFont="1" applyFill="1" applyAlignment="1">
      <alignment horizontal="right"/>
    </xf>
    <xf numFmtId="3" fontId="10" fillId="15" borderId="0" xfId="34" applyNumberFormat="1" applyFont="1" applyFill="1"/>
    <xf numFmtId="0" fontId="0" fillId="15" borderId="0" xfId="0" applyFill="1" applyAlignment="1">
      <alignment horizontal="center"/>
    </xf>
    <xf numFmtId="0" fontId="9" fillId="15" borderId="0" xfId="0" applyFont="1" applyFill="1" applyAlignment="1">
      <alignment horizontal="center"/>
    </xf>
    <xf numFmtId="0" fontId="9" fillId="15" borderId="0" xfId="0" applyFont="1" applyFill="1" applyAlignment="1">
      <alignment horizontal="center" wrapText="1"/>
    </xf>
    <xf numFmtId="0" fontId="9" fillId="15" borderId="0" xfId="0" applyFont="1" applyFill="1" applyAlignment="1">
      <alignment horizontal="center" wrapText="1"/>
    </xf>
    <xf numFmtId="3" fontId="0" fillId="15" borderId="12" xfId="0" applyNumberFormat="1" applyFill="1" applyBorder="1" applyAlignment="1">
      <alignment horizontal="center"/>
    </xf>
    <xf numFmtId="164" fontId="0" fillId="15" borderId="12" xfId="0" applyNumberFormat="1" applyFill="1" applyBorder="1" applyAlignment="1">
      <alignment horizontal="center"/>
    </xf>
    <xf numFmtId="164" fontId="1" fillId="15" borderId="0" xfId="0" applyNumberFormat="1" applyFont="1" applyFill="1" applyAlignment="1">
      <alignment horizontal="center"/>
    </xf>
    <xf numFmtId="3" fontId="7" fillId="15" borderId="0" xfId="0" applyNumberFormat="1" applyFont="1" applyFill="1"/>
    <xf numFmtId="0" fontId="15" fillId="15" borderId="0" xfId="34" applyFont="1" applyFill="1"/>
    <xf numFmtId="170" fontId="43" fillId="15" borderId="0" xfId="0" applyNumberFormat="1" applyFont="1" applyFill="1"/>
    <xf numFmtId="0" fontId="1" fillId="15" borderId="0" xfId="34" applyFont="1" applyFill="1"/>
    <xf numFmtId="0" fontId="19" fillId="15" borderId="0" xfId="0" applyFont="1" applyFill="1"/>
    <xf numFmtId="3" fontId="19" fillId="15" borderId="0" xfId="0" applyNumberFormat="1" applyFont="1" applyFill="1"/>
    <xf numFmtId="3" fontId="42" fillId="15" borderId="12" xfId="0" applyNumberFormat="1" applyFont="1" applyFill="1" applyBorder="1" applyAlignment="1">
      <alignment horizontal="center"/>
    </xf>
    <xf numFmtId="164" fontId="0" fillId="15" borderId="10" xfId="0" applyNumberFormat="1" applyFill="1" applyBorder="1" applyAlignment="1">
      <alignment horizontal="center"/>
    </xf>
    <xf numFmtId="3" fontId="0" fillId="15" borderId="10" xfId="0" applyNumberFormat="1" applyFill="1" applyBorder="1" applyAlignment="1">
      <alignment horizontal="center"/>
    </xf>
    <xf numFmtId="170" fontId="0" fillId="15" borderId="0" xfId="0" applyNumberFormat="1" applyFill="1"/>
    <xf numFmtId="3" fontId="20" fillId="15" borderId="0" xfId="0" applyNumberFormat="1" applyFont="1" applyFill="1"/>
    <xf numFmtId="3" fontId="40" fillId="15" borderId="0" xfId="0" applyNumberFormat="1" applyFont="1" applyFill="1" applyAlignment="1">
      <alignment horizontal="center"/>
    </xf>
    <xf numFmtId="0" fontId="22" fillId="15" borderId="0" xfId="0" applyFont="1" applyFill="1" applyAlignment="1">
      <alignment horizontal="right" wrapText="1"/>
    </xf>
    <xf numFmtId="0" fontId="22" fillId="15" borderId="0" xfId="0" applyFont="1" applyFill="1" applyAlignment="1">
      <alignment horizontal="left" wrapText="1"/>
    </xf>
    <xf numFmtId="3" fontId="22" fillId="15" borderId="0" xfId="0" applyNumberFormat="1" applyFont="1" applyFill="1" applyAlignment="1">
      <alignment horizontal="right" wrapText="1"/>
    </xf>
    <xf numFmtId="0" fontId="14" fillId="15" borderId="0" xfId="0" applyFont="1" applyFill="1"/>
    <xf numFmtId="0" fontId="10" fillId="15" borderId="0" xfId="0" applyFont="1" applyFill="1" applyAlignment="1">
      <alignment horizontal="center" wrapText="1"/>
    </xf>
    <xf numFmtId="0" fontId="40" fillId="15" borderId="0" xfId="0" applyFont="1" applyFill="1"/>
    <xf numFmtId="3" fontId="40" fillId="15" borderId="0" xfId="0" applyNumberFormat="1" applyFont="1" applyFill="1"/>
    <xf numFmtId="3" fontId="41" fillId="15" borderId="0" xfId="35" applyNumberFormat="1" applyFont="1" applyFill="1"/>
    <xf numFmtId="0" fontId="41" fillId="15" borderId="0" xfId="35" applyFont="1" applyFill="1"/>
    <xf numFmtId="0" fontId="12" fillId="15" borderId="0" xfId="35" applyFill="1"/>
    <xf numFmtId="0" fontId="1" fillId="15" borderId="0" xfId="0" applyFont="1" applyFill="1" applyAlignment="1">
      <alignment horizontal="center"/>
    </xf>
    <xf numFmtId="168" fontId="43" fillId="15" borderId="0" xfId="34" applyNumberFormat="1" applyFont="1" applyFill="1" applyAlignment="1">
      <alignment horizontal="right"/>
    </xf>
    <xf numFmtId="169" fontId="43" fillId="15" borderId="0" xfId="34" applyNumberFormat="1" applyFont="1" applyFill="1" applyAlignment="1">
      <alignment horizontal="right"/>
    </xf>
    <xf numFmtId="164" fontId="43" fillId="15" borderId="0" xfId="34" applyNumberFormat="1" applyFont="1" applyFill="1"/>
    <xf numFmtId="165" fontId="43" fillId="15" borderId="0" xfId="34" applyNumberFormat="1" applyFont="1" applyFill="1"/>
    <xf numFmtId="165" fontId="43" fillId="15" borderId="0" xfId="34" applyNumberFormat="1" applyFont="1" applyFill="1" applyAlignment="1">
      <alignment horizontal="right"/>
    </xf>
    <xf numFmtId="165" fontId="43" fillId="15" borderId="0" xfId="0" applyNumberFormat="1" applyFont="1" applyFill="1"/>
    <xf numFmtId="166" fontId="10" fillId="15" borderId="0" xfId="34" applyNumberFormat="1" applyFont="1" applyFill="1"/>
    <xf numFmtId="2" fontId="10" fillId="15" borderId="0" xfId="34" applyNumberFormat="1" applyFont="1" applyFill="1"/>
    <xf numFmtId="167" fontId="43" fillId="15" borderId="0" xfId="34" applyNumberFormat="1" applyFont="1" applyFill="1"/>
    <xf numFmtId="10" fontId="43" fillId="15" borderId="0" xfId="34" applyNumberFormat="1" applyFont="1" applyFill="1"/>
    <xf numFmtId="165" fontId="10" fillId="15" borderId="0" xfId="34" applyNumberFormat="1" applyFont="1" applyFill="1"/>
    <xf numFmtId="167" fontId="10" fillId="15" borderId="0" xfId="34" applyNumberFormat="1" applyFont="1" applyFill="1"/>
    <xf numFmtId="0" fontId="3" fillId="15" borderId="0" xfId="29" applyFont="1" applyFill="1" applyAlignment="1" applyProtection="1"/>
    <xf numFmtId="0" fontId="3" fillId="15" borderId="13" xfId="0" applyFont="1" applyFill="1" applyBorder="1"/>
    <xf numFmtId="164" fontId="39" fillId="15" borderId="0" xfId="0" applyNumberFormat="1" applyFont="1" applyFill="1"/>
    <xf numFmtId="0" fontId="9" fillId="15" borderId="16" xfId="0" applyFont="1" applyFill="1" applyBorder="1" applyAlignment="1">
      <alignment horizontal="left"/>
    </xf>
    <xf numFmtId="0" fontId="9" fillId="15" borderId="11" xfId="0" applyFont="1" applyFill="1" applyBorder="1" applyAlignment="1">
      <alignment horizontal="left"/>
    </xf>
    <xf numFmtId="0" fontId="9" fillId="15" borderId="0" xfId="0" applyFont="1" applyFill="1" applyAlignment="1">
      <alignment horizontal="left"/>
    </xf>
    <xf numFmtId="0" fontId="20" fillId="15" borderId="0" xfId="0" applyFont="1" applyFill="1"/>
    <xf numFmtId="3" fontId="20" fillId="15" borderId="0" xfId="0" applyNumberFormat="1" applyFont="1" applyFill="1" applyAlignment="1">
      <alignment horizontal="center"/>
    </xf>
    <xf numFmtId="164" fontId="20" fillId="15" borderId="0" xfId="0" applyNumberFormat="1" applyFont="1" applyFill="1" applyAlignment="1">
      <alignment horizontal="center"/>
    </xf>
    <xf numFmtId="0" fontId="37" fillId="15" borderId="0" xfId="0" applyFont="1" applyFill="1"/>
    <xf numFmtId="3" fontId="20" fillId="15" borderId="13" xfId="0" applyNumberFormat="1" applyFont="1" applyFill="1" applyBorder="1" applyAlignment="1">
      <alignment horizontal="center"/>
    </xf>
    <xf numFmtId="164" fontId="20" fillId="15" borderId="13" xfId="0" applyNumberFormat="1" applyFont="1" applyFill="1" applyBorder="1" applyAlignment="1">
      <alignment horizontal="center"/>
    </xf>
    <xf numFmtId="0" fontId="1" fillId="15" borderId="13" xfId="0" applyFont="1" applyFill="1" applyBorder="1"/>
    <xf numFmtId="3" fontId="43" fillId="15" borderId="0" xfId="0" applyNumberFormat="1" applyFont="1" applyFill="1"/>
    <xf numFmtId="0" fontId="3" fillId="15" borderId="0" xfId="0" applyFont="1" applyFill="1" applyAlignment="1">
      <alignment horizontal="center"/>
    </xf>
    <xf numFmtId="0" fontId="0" fillId="15" borderId="0" xfId="0" applyFill="1" applyAlignment="1">
      <alignment horizontal="left"/>
    </xf>
    <xf numFmtId="0" fontId="0" fillId="15" borderId="14" xfId="0" applyFill="1" applyBorder="1"/>
    <xf numFmtId="3" fontId="0" fillId="15" borderId="14" xfId="0" applyNumberFormat="1" applyFill="1" applyBorder="1" applyAlignment="1">
      <alignment horizontal="center"/>
    </xf>
    <xf numFmtId="164" fontId="0" fillId="15" borderId="14" xfId="0" applyNumberFormat="1" applyFill="1" applyBorder="1" applyAlignment="1">
      <alignment horizontal="center"/>
    </xf>
    <xf numFmtId="3" fontId="7" fillId="15" borderId="0" xfId="34" applyNumberFormat="1" applyFont="1" applyFill="1"/>
    <xf numFmtId="3" fontId="3" fillId="15" borderId="0" xfId="34" applyNumberFormat="1" applyFont="1" applyFill="1" applyAlignment="1">
      <alignment horizontal="right"/>
    </xf>
    <xf numFmtId="3" fontId="3" fillId="15" borderId="0" xfId="34" applyNumberFormat="1" applyFont="1" applyFill="1"/>
    <xf numFmtId="0" fontId="7" fillId="15" borderId="0" xfId="34" applyFont="1" applyFill="1" applyAlignment="1">
      <alignment wrapText="1"/>
    </xf>
    <xf numFmtId="0" fontId="7" fillId="15" borderId="0" xfId="34" applyFont="1" applyFill="1" applyAlignment="1">
      <alignment horizontal="right" wrapText="1"/>
    </xf>
    <xf numFmtId="0" fontId="13" fillId="15" borderId="0" xfId="34" applyFont="1" applyFill="1" applyAlignment="1">
      <alignment wrapText="1"/>
    </xf>
    <xf numFmtId="0" fontId="10" fillId="15" borderId="0" xfId="34" applyFont="1" applyFill="1" applyAlignment="1">
      <alignment horizontal="right" wrapText="1"/>
    </xf>
    <xf numFmtId="0" fontId="6" fillId="15" borderId="16" xfId="0" applyFont="1" applyFill="1" applyBorder="1" applyAlignment="1">
      <alignment horizontal="center" wrapText="1"/>
    </xf>
    <xf numFmtId="0" fontId="21" fillId="15" borderId="0" xfId="0" applyFont="1" applyFill="1" applyAlignment="1">
      <alignment wrapText="1"/>
    </xf>
    <xf numFmtId="165" fontId="0" fillId="15" borderId="0" xfId="0" applyNumberFormat="1" applyFill="1"/>
    <xf numFmtId="0" fontId="2" fillId="15" borderId="10" xfId="0" applyFont="1" applyFill="1" applyBorder="1"/>
    <xf numFmtId="0" fontId="9" fillId="15" borderId="10" xfId="0" applyFont="1" applyFill="1" applyBorder="1" applyAlignment="1">
      <alignment horizontal="left" wrapText="1"/>
    </xf>
    <xf numFmtId="0" fontId="9" fillId="15" borderId="10" xfId="0" applyFont="1" applyFill="1" applyBorder="1" applyAlignment="1">
      <alignment horizontal="center" wrapText="1"/>
    </xf>
    <xf numFmtId="0" fontId="9" fillId="15" borderId="0" xfId="0" applyFont="1" applyFill="1" applyAlignment="1">
      <alignment horizontal="left" wrapText="1"/>
    </xf>
    <xf numFmtId="164" fontId="10" fillId="15" borderId="0" xfId="34" applyNumberFormat="1" applyFont="1" applyFill="1"/>
    <xf numFmtId="0" fontId="0" fillId="15" borderId="0" xfId="0" applyFill="1" applyAlignment="1">
      <alignment wrapText="1"/>
    </xf>
    <xf numFmtId="0" fontId="9" fillId="15" borderId="11" xfId="0" applyFont="1" applyFill="1" applyBorder="1" applyAlignment="1">
      <alignment horizontal="right" wrapText="1"/>
    </xf>
    <xf numFmtId="3" fontId="0" fillId="15" borderId="0" xfId="0" applyNumberFormat="1" applyFill="1" applyAlignment="1">
      <alignment horizontal="right"/>
    </xf>
    <xf numFmtId="168" fontId="10" fillId="15" borderId="0" xfId="38" applyNumberFormat="1" applyFont="1" applyFill="1"/>
    <xf numFmtId="3" fontId="10" fillId="15" borderId="0" xfId="0" applyNumberFormat="1" applyFont="1" applyFill="1"/>
    <xf numFmtId="0" fontId="1" fillId="15" borderId="0" xfId="0" applyFont="1" applyFill="1" applyBorder="1"/>
    <xf numFmtId="3" fontId="0" fillId="15" borderId="0" xfId="0" applyNumberFormat="1" applyFill="1" applyBorder="1" applyAlignment="1">
      <alignment horizontal="right"/>
    </xf>
    <xf numFmtId="168" fontId="10" fillId="15" borderId="0" xfId="38" applyNumberFormat="1" applyFont="1" applyFill="1" applyBorder="1"/>
    <xf numFmtId="3" fontId="0" fillId="15" borderId="13" xfId="0" applyNumberFormat="1" applyFill="1" applyBorder="1" applyAlignment="1">
      <alignment horizontal="right"/>
    </xf>
    <xf numFmtId="168" fontId="10" fillId="15" borderId="13" xfId="38" applyNumberFormat="1" applyFont="1" applyFill="1" applyBorder="1"/>
    <xf numFmtId="0" fontId="6" fillId="15" borderId="0" xfId="0" applyFont="1" applyFill="1"/>
    <xf numFmtId="0" fontId="0" fillId="15" borderId="15" xfId="0" applyFill="1" applyBorder="1" applyAlignment="1">
      <alignment horizontal="center"/>
    </xf>
    <xf numFmtId="0" fontId="9" fillId="15" borderId="15" xfId="0" applyFont="1" applyFill="1" applyBorder="1" applyAlignment="1">
      <alignment horizontal="center" wrapText="1"/>
    </xf>
    <xf numFmtId="164" fontId="6" fillId="15" borderId="0" xfId="0" applyNumberFormat="1" applyFont="1" applyFill="1" applyAlignment="1">
      <alignment horizontal="center"/>
    </xf>
    <xf numFmtId="17" fontId="0" fillId="15" borderId="0" xfId="0" applyNumberFormat="1" applyFill="1"/>
    <xf numFmtId="3" fontId="2" fillId="15" borderId="0" xfId="0" applyNumberFormat="1" applyFont="1" applyFill="1"/>
    <xf numFmtId="3" fontId="7" fillId="15" borderId="0" xfId="0" applyNumberFormat="1" applyFont="1" applyFill="1" applyAlignment="1">
      <alignment horizontal="right"/>
    </xf>
    <xf numFmtId="0" fontId="0" fillId="15" borderId="0" xfId="0" applyFill="1" applyAlignment="1">
      <alignment vertical="center" wrapText="1"/>
    </xf>
    <xf numFmtId="0" fontId="9" fillId="15" borderId="10" xfId="0" applyFont="1" applyFill="1" applyBorder="1" applyAlignment="1">
      <alignment horizontal="left"/>
    </xf>
    <xf numFmtId="0" fontId="9" fillId="15" borderId="10" xfId="0" applyFont="1" applyFill="1" applyBorder="1" applyAlignment="1">
      <alignment horizontal="center"/>
    </xf>
    <xf numFmtId="0" fontId="9" fillId="15" borderId="12" xfId="0" applyFont="1" applyFill="1" applyBorder="1" applyAlignment="1">
      <alignment horizontal="center" wrapText="1"/>
    </xf>
    <xf numFmtId="0" fontId="9" fillId="15" borderId="15" xfId="0" applyFont="1" applyFill="1" applyBorder="1" applyAlignment="1">
      <alignment horizontal="center" vertical="center" wrapText="1"/>
    </xf>
    <xf numFmtId="0" fontId="3" fillId="15" borderId="0" xfId="0" applyFont="1" applyFill="1" applyAlignment="1">
      <alignment horizontal="right" wrapText="1"/>
    </xf>
    <xf numFmtId="4" fontId="0" fillId="15" borderId="0" xfId="0" applyNumberFormat="1" applyFill="1"/>
    <xf numFmtId="0" fontId="38" fillId="15" borderId="0" xfId="0" applyFont="1" applyFill="1"/>
    <xf numFmtId="0" fontId="5" fillId="15" borderId="0" xfId="0" applyFont="1" applyFill="1"/>
    <xf numFmtId="0" fontId="5" fillId="15" borderId="9" xfId="0" applyFont="1" applyFill="1" applyBorder="1"/>
    <xf numFmtId="0" fontId="7" fillId="15" borderId="9" xfId="0" applyFont="1" applyFill="1" applyBorder="1"/>
    <xf numFmtId="0" fontId="7" fillId="15" borderId="9" xfId="0" applyFont="1" applyFill="1" applyBorder="1" applyAlignment="1">
      <alignment horizontal="right"/>
    </xf>
    <xf numFmtId="0" fontId="8" fillId="15" borderId="0" xfId="0" applyFont="1" applyFill="1"/>
    <xf numFmtId="0" fontId="11" fillId="15" borderId="0" xfId="0" applyFont="1" applyFill="1" applyAlignment="1">
      <alignment horizontal="right"/>
    </xf>
    <xf numFmtId="0" fontId="15" fillId="15" borderId="0" xfId="0" applyFont="1" applyFill="1"/>
    <xf numFmtId="0" fontId="0" fillId="16" borderId="0" xfId="0" applyFill="1"/>
    <xf numFmtId="0" fontId="10" fillId="16" borderId="0" xfId="34" applyFont="1" applyFill="1"/>
    <xf numFmtId="0" fontId="17" fillId="16" borderId="0" xfId="34" applyFont="1" applyFill="1"/>
    <xf numFmtId="0" fontId="18" fillId="16" borderId="0" xfId="0" applyFont="1" applyFill="1"/>
  </cellXfs>
  <cellStyles count="48">
    <cellStyle name="20% - Èmfasi1" xfId="1" xr:uid="{00000000-0005-0000-0000-000000000000}"/>
    <cellStyle name="20% - Èmfasi2" xfId="2" xr:uid="{00000000-0005-0000-0000-000001000000}"/>
    <cellStyle name="20% - Èmfasi3" xfId="3" xr:uid="{00000000-0005-0000-0000-000002000000}"/>
    <cellStyle name="20% - Èmfasi4" xfId="4" xr:uid="{00000000-0005-0000-0000-000003000000}"/>
    <cellStyle name="20% - Èmfasi5" xfId="5" xr:uid="{00000000-0005-0000-0000-000004000000}"/>
    <cellStyle name="20% - Èmfasi6" xfId="6" xr:uid="{00000000-0005-0000-0000-000005000000}"/>
    <cellStyle name="40% - Èmfasi1" xfId="7" xr:uid="{00000000-0005-0000-0000-000006000000}"/>
    <cellStyle name="40% - Èmfasi2" xfId="8" xr:uid="{00000000-0005-0000-0000-000007000000}"/>
    <cellStyle name="40% - Èmfasi3" xfId="9" xr:uid="{00000000-0005-0000-0000-000008000000}"/>
    <cellStyle name="40% - Èmfasi4" xfId="10" xr:uid="{00000000-0005-0000-0000-000009000000}"/>
    <cellStyle name="40% - Èmfasi5" xfId="11" xr:uid="{00000000-0005-0000-0000-00000A000000}"/>
    <cellStyle name="40% - Èmfasi6" xfId="12" xr:uid="{00000000-0005-0000-0000-00000B000000}"/>
    <cellStyle name="60% - Èmfasi1" xfId="13" xr:uid="{00000000-0005-0000-0000-00000C000000}"/>
    <cellStyle name="60% - Èmfasi2" xfId="14" xr:uid="{00000000-0005-0000-0000-00000D000000}"/>
    <cellStyle name="60% - Èmfasi3" xfId="15" xr:uid="{00000000-0005-0000-0000-00000E000000}"/>
    <cellStyle name="60% - Èmfasi4" xfId="16" xr:uid="{00000000-0005-0000-0000-00000F000000}"/>
    <cellStyle name="60% - Èmfasi5" xfId="17" xr:uid="{00000000-0005-0000-0000-000010000000}"/>
    <cellStyle name="60% - Èmfasi6" xfId="18" xr:uid="{00000000-0005-0000-0000-000011000000}"/>
    <cellStyle name="Bé" xfId="19" xr:uid="{00000000-0005-0000-0000-000012000000}"/>
    <cellStyle name="Càlcul" xfId="20" xr:uid="{00000000-0005-0000-0000-000013000000}"/>
    <cellStyle name="Cel·la de comprovació" xfId="21" xr:uid="{00000000-0005-0000-0000-000014000000}"/>
    <cellStyle name="Cel·la enllaçada" xfId="22" xr:uid="{00000000-0005-0000-0000-000015000000}"/>
    <cellStyle name="Èmfasi1" xfId="23" xr:uid="{00000000-0005-0000-0000-000016000000}"/>
    <cellStyle name="Èmfasi2" xfId="24" xr:uid="{00000000-0005-0000-0000-000017000000}"/>
    <cellStyle name="Èmfasi3" xfId="25" xr:uid="{00000000-0005-0000-0000-000018000000}"/>
    <cellStyle name="Èmfasi4" xfId="26" xr:uid="{00000000-0005-0000-0000-000019000000}"/>
    <cellStyle name="Èmfasi5" xfId="27" xr:uid="{00000000-0005-0000-0000-00001A000000}"/>
    <cellStyle name="Èmfasi6" xfId="28" xr:uid="{00000000-0005-0000-0000-00001B000000}"/>
    <cellStyle name="Hipervínculo" xfId="29" builtinId="8"/>
    <cellStyle name="Incorrecte" xfId="30" xr:uid="{00000000-0005-0000-0000-00001D000000}"/>
    <cellStyle name="Normal" xfId="0" builtinId="0"/>
    <cellStyle name="Normal 2" xfId="31" xr:uid="{00000000-0005-0000-0000-00001F000000}"/>
    <cellStyle name="Normal 2 2" xfId="32" xr:uid="{00000000-0005-0000-0000-000020000000}"/>
    <cellStyle name="Normal 3" xfId="33" xr:uid="{00000000-0005-0000-0000-000021000000}"/>
    <cellStyle name="Normal_Estructura productiva 3T 2010" xfId="34" xr:uid="{00000000-0005-0000-0000-000022000000}"/>
    <cellStyle name="Normal_TaulaC1" xfId="35" xr:uid="{00000000-0005-0000-0000-000023000000}"/>
    <cellStyle name="Normal_TaulaE1" xfId="36" xr:uid="{00000000-0005-0000-0000-000024000000}"/>
    <cellStyle name="Nota" xfId="37" xr:uid="{00000000-0005-0000-0000-000025000000}"/>
    <cellStyle name="Porcentaje" xfId="38" builtinId="5"/>
    <cellStyle name="Porcentaje 2" xfId="39" xr:uid="{00000000-0005-0000-0000-000027000000}"/>
    <cellStyle name="Resultat" xfId="40" xr:uid="{00000000-0005-0000-0000-000028000000}"/>
    <cellStyle name="Text d'advertiment" xfId="41" xr:uid="{00000000-0005-0000-0000-000029000000}"/>
    <cellStyle name="Text explicatiu" xfId="42" xr:uid="{00000000-0005-0000-0000-00002A000000}"/>
    <cellStyle name="Títol" xfId="43" xr:uid="{00000000-0005-0000-0000-00002B000000}"/>
    <cellStyle name="Títol 1" xfId="44" xr:uid="{00000000-0005-0000-0000-00002C000000}"/>
    <cellStyle name="Títol 2" xfId="45" xr:uid="{00000000-0005-0000-0000-00002D000000}"/>
    <cellStyle name="Títol 3" xfId="46" xr:uid="{00000000-0005-0000-0000-00002E000000}"/>
    <cellStyle name="Títol 4" xfId="47" xr:uid="{00000000-0005-0000-0000-00002F000000}"/>
  </cellStyles>
  <dxfs count="0"/>
  <tableStyles count="0" defaultTableStyle="TableStyleMedium2" defaultPivotStyle="PivotStyleLight16"/>
  <colors>
    <mruColors>
      <color rgb="FF008080"/>
      <color rgb="FF006666"/>
      <color rgb="FFFFFF99"/>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GràficE1!$B$34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GràficE1!$B$36:$B$42</c:f>
              <c:numCache>
                <c:formatCode>#,##0.0</c:formatCode>
                <c:ptCount val="7"/>
                <c:pt idx="0">
                  <c:v>0.26575550493545935</c:v>
                </c:pt>
                <c:pt idx="1">
                  <c:v>3.7236243276789405</c:v>
                </c:pt>
                <c:pt idx="2">
                  <c:v>1.4193548387096775</c:v>
                </c:pt>
                <c:pt idx="3">
                  <c:v>6.5019505851755532E-2</c:v>
                </c:pt>
                <c:pt idx="4">
                  <c:v>-0.28643036161833157</c:v>
                </c:pt>
                <c:pt idx="5">
                  <c:v>5.7627118644067794</c:v>
                </c:pt>
                <c:pt idx="6">
                  <c:v>1.3253012048192772</c:v>
                </c:pt>
              </c:numCache>
            </c:numRef>
          </c:val>
          <c:extLst>
            <c:ext xmlns:c16="http://schemas.microsoft.com/office/drawing/2014/chart" uri="{C3380CC4-5D6E-409C-BE32-E72D297353CC}">
              <c16:uniqueId val="{00000000-2F02-4CE3-94B1-33919738E3AA}"/>
            </c:ext>
          </c:extLst>
        </c:ser>
        <c:ser>
          <c:idx val="1"/>
          <c:order val="1"/>
          <c:tx>
            <c:strRef>
              <c:f>GràficE1!$C$34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GràficE1!$C$36:$C$42</c:f>
              <c:numCache>
                <c:formatCode>#,##0.0</c:formatCode>
                <c:ptCount val="7"/>
                <c:pt idx="0">
                  <c:v>1.6838282330121128</c:v>
                </c:pt>
                <c:pt idx="1">
                  <c:v>3.8454764281101395</c:v>
                </c:pt>
                <c:pt idx="2">
                  <c:v>0.93785169438539451</c:v>
                </c:pt>
                <c:pt idx="3">
                  <c:v>0.84528051711278696</c:v>
                </c:pt>
                <c:pt idx="4">
                  <c:v>0.38217458750528838</c:v>
                </c:pt>
                <c:pt idx="5">
                  <c:v>3.0080786270056961</c:v>
                </c:pt>
                <c:pt idx="6">
                  <c:v>-9.5067665809193597E-2</c:v>
                </c:pt>
              </c:numCache>
            </c:numRef>
          </c:val>
          <c:extLst>
            <c:ext xmlns:c16="http://schemas.microsoft.com/office/drawing/2014/chart" uri="{C3380CC4-5D6E-409C-BE32-E72D297353CC}">
              <c16:uniqueId val="{00000001-2F02-4CE3-94B1-33919738E3AA}"/>
            </c:ext>
          </c:extLst>
        </c:ser>
        <c:ser>
          <c:idx val="2"/>
          <c:order val="2"/>
          <c:tx>
            <c:strRef>
              <c:f>GràficE1!$D$34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GràficE1!$D$36:$D$42</c:f>
              <c:numCache>
                <c:formatCode>#,##0.0</c:formatCode>
                <c:ptCount val="7"/>
                <c:pt idx="0">
                  <c:v>-1.3578500707213579</c:v>
                </c:pt>
                <c:pt idx="1">
                  <c:v>0.10304725452671869</c:v>
                </c:pt>
                <c:pt idx="2">
                  <c:v>0.41613767809281987</c:v>
                </c:pt>
                <c:pt idx="3">
                  <c:v>0.15458605290278254</c:v>
                </c:pt>
                <c:pt idx="4">
                  <c:v>-0.80270384452893961</c:v>
                </c:pt>
                <c:pt idx="5">
                  <c:v>2.4691358024691357</c:v>
                </c:pt>
                <c:pt idx="6">
                  <c:v>1.2827365045430252</c:v>
                </c:pt>
              </c:numCache>
            </c:numRef>
          </c:val>
          <c:extLst>
            <c:ext xmlns:c16="http://schemas.microsoft.com/office/drawing/2014/chart" uri="{C3380CC4-5D6E-409C-BE32-E72D297353CC}">
              <c16:uniqueId val="{00000002-2F02-4CE3-94B1-33919738E3AA}"/>
            </c:ext>
          </c:extLst>
        </c:ser>
        <c:dLbls>
          <c:showLegendKey val="0"/>
          <c:showVal val="0"/>
          <c:showCatName val="0"/>
          <c:showSerName val="0"/>
          <c:showPercent val="0"/>
          <c:showBubbleSize val="0"/>
        </c:dLbls>
        <c:gapWidth val="150"/>
        <c:axId val="151609728"/>
        <c:axId val="151611264"/>
      </c:barChart>
      <c:catAx>
        <c:axId val="1516097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1611264"/>
        <c:crosses val="autoZero"/>
        <c:auto val="1"/>
        <c:lblAlgn val="ctr"/>
        <c:lblOffset val="100"/>
        <c:tickLblSkip val="1"/>
        <c:tickMarkSkip val="1"/>
        <c:noMultiLvlLbl val="0"/>
      </c:catAx>
      <c:valAx>
        <c:axId val="151611264"/>
        <c:scaling>
          <c:orientation val="minMax"/>
          <c:max val="20"/>
          <c:min val="-2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1609728"/>
        <c:crosses val="autoZero"/>
        <c:crossBetween val="between"/>
      </c:valAx>
      <c:spPr>
        <a:noFill/>
        <a:ln w="12700">
          <a:solidFill>
            <a:srgbClr val="808080"/>
          </a:solidFill>
          <a:prstDash val="solid"/>
        </a:ln>
      </c:spPr>
    </c:plotArea>
    <c:legend>
      <c:legendPos val="r"/>
      <c:layout>
        <c:manualLayout>
          <c:xMode val="edge"/>
          <c:yMode val="edge"/>
          <c:x val="0.44846796657381616"/>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GràficA7!$B$34</c:f>
              <c:strCache>
                <c:ptCount val="1"/>
                <c:pt idx="0">
                  <c:v>Homes</c:v>
                </c:pt>
              </c:strCache>
            </c:strRef>
          </c:tx>
          <c:spPr>
            <a:ln w="38100">
              <a:solidFill>
                <a:srgbClr val="008080"/>
              </a:solidFill>
              <a:prstDash val="solid"/>
            </a:ln>
          </c:spPr>
          <c:marker>
            <c:symbol val="none"/>
          </c:marker>
          <c:cat>
            <c:strRef>
              <c:f>GràficA7!$A$35:$A$50</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GràficA7!$B$35:$B$50</c:f>
              <c:numCache>
                <c:formatCode>#,##0.0</c:formatCode>
                <c:ptCount val="13"/>
                <c:pt idx="0">
                  <c:v>12.233522692566122</c:v>
                </c:pt>
                <c:pt idx="1">
                  <c:v>10.923161911387096</c:v>
                </c:pt>
                <c:pt idx="2">
                  <c:v>10.893072504650354</c:v>
                </c:pt>
                <c:pt idx="3">
                  <c:v>10.535040152016698</c:v>
                </c:pt>
                <c:pt idx="4" formatCode="0.0">
                  <c:v>10.044261824553983</c:v>
                </c:pt>
                <c:pt idx="5">
                  <c:v>10.0649399797157</c:v>
                </c:pt>
                <c:pt idx="6">
                  <c:v>8.7934903744866606</c:v>
                </c:pt>
                <c:pt idx="7">
                  <c:v>8.8019817371289903</c:v>
                </c:pt>
                <c:pt idx="8" formatCode="0.0">
                  <c:v>8.8111881183213896</c:v>
                </c:pt>
                <c:pt idx="9" formatCode="0.0">
                  <c:v>7.8478008282272604</c:v>
                </c:pt>
                <c:pt idx="10" formatCode="0.0">
                  <c:v>8.1704518477486694</c:v>
                </c:pt>
                <c:pt idx="11" formatCode="0.0">
                  <c:v>8.1139584880969409</c:v>
                </c:pt>
                <c:pt idx="12" formatCode="0.0">
                  <c:v>8.1</c:v>
                </c:pt>
              </c:numCache>
            </c:numRef>
          </c:val>
          <c:smooth val="0"/>
          <c:extLst>
            <c:ext xmlns:c16="http://schemas.microsoft.com/office/drawing/2014/chart" uri="{C3380CC4-5D6E-409C-BE32-E72D297353CC}">
              <c16:uniqueId val="{00000000-5F2B-4626-826F-23CE08E121C3}"/>
            </c:ext>
          </c:extLst>
        </c:ser>
        <c:ser>
          <c:idx val="2"/>
          <c:order val="1"/>
          <c:tx>
            <c:strRef>
              <c:f>GràficA7!$C$34</c:f>
              <c:strCache>
                <c:ptCount val="1"/>
                <c:pt idx="0">
                  <c:v>Dones</c:v>
                </c:pt>
              </c:strCache>
            </c:strRef>
          </c:tx>
          <c:spPr>
            <a:ln w="38100">
              <a:solidFill>
                <a:srgbClr val="FFCC00"/>
              </a:solidFill>
              <a:prstDash val="solid"/>
            </a:ln>
          </c:spPr>
          <c:marker>
            <c:symbol val="none"/>
          </c:marker>
          <c:cat>
            <c:strRef>
              <c:f>GràficA7!$A$35:$A$50</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GràficA7!$C$35:$C$50</c:f>
              <c:numCache>
                <c:formatCode>#,##0.0</c:formatCode>
                <c:ptCount val="13"/>
                <c:pt idx="0">
                  <c:v>16.192540958862757</c:v>
                </c:pt>
                <c:pt idx="1">
                  <c:v>15.232898091972217</c:v>
                </c:pt>
                <c:pt idx="2">
                  <c:v>15.278227332824956</c:v>
                </c:pt>
                <c:pt idx="3">
                  <c:v>14.544959128065397</c:v>
                </c:pt>
                <c:pt idx="4" formatCode="0.0">
                  <c:v>14.146489695364814</c:v>
                </c:pt>
                <c:pt idx="5">
                  <c:v>14.115239260614899</c:v>
                </c:pt>
                <c:pt idx="6">
                  <c:v>13.2864737923611</c:v>
                </c:pt>
                <c:pt idx="7">
                  <c:v>13.285184629562201</c:v>
                </c:pt>
                <c:pt idx="8" formatCode="0.0">
                  <c:v>12.796448211063099</c:v>
                </c:pt>
                <c:pt idx="9" formatCode="0.0">
                  <c:v>12.2709747315426</c:v>
                </c:pt>
                <c:pt idx="10" formatCode="0.0">
                  <c:v>12.4104227621592</c:v>
                </c:pt>
                <c:pt idx="11" formatCode="0.0">
                  <c:v>12.135658074847701</c:v>
                </c:pt>
                <c:pt idx="12" formatCode="0.0">
                  <c:v>12</c:v>
                </c:pt>
              </c:numCache>
            </c:numRef>
          </c:val>
          <c:smooth val="0"/>
          <c:extLst>
            <c:ext xmlns:c16="http://schemas.microsoft.com/office/drawing/2014/chart" uri="{C3380CC4-5D6E-409C-BE32-E72D297353CC}">
              <c16:uniqueId val="{00000001-5F2B-4626-826F-23CE08E121C3}"/>
            </c:ext>
          </c:extLst>
        </c:ser>
        <c:dLbls>
          <c:showLegendKey val="0"/>
          <c:showVal val="0"/>
          <c:showCatName val="0"/>
          <c:showSerName val="0"/>
          <c:showPercent val="0"/>
          <c:showBubbleSize val="0"/>
        </c:dLbls>
        <c:smooth val="0"/>
        <c:axId val="154253952"/>
        <c:axId val="154255744"/>
      </c:lineChart>
      <c:catAx>
        <c:axId val="154253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255744"/>
        <c:crosses val="autoZero"/>
        <c:auto val="1"/>
        <c:lblAlgn val="ctr"/>
        <c:lblOffset val="100"/>
        <c:tickLblSkip val="1"/>
        <c:tickMarkSkip val="1"/>
        <c:noMultiLvlLbl val="0"/>
      </c:catAx>
      <c:valAx>
        <c:axId val="154255744"/>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19811815975833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253952"/>
        <c:crosses val="autoZero"/>
        <c:crossBetween val="between"/>
      </c:valAx>
      <c:spPr>
        <a:noFill/>
        <a:ln w="12700">
          <a:solidFill>
            <a:srgbClr val="808080"/>
          </a:solidFill>
          <a:prstDash val="solid"/>
        </a:ln>
      </c:spPr>
    </c:plotArea>
    <c:legend>
      <c:legendPos val="r"/>
      <c:layout>
        <c:manualLayout>
          <c:xMode val="edge"/>
          <c:yMode val="edge"/>
          <c:x val="0.77715877437325909"/>
          <c:y val="0.94339622641509435"/>
          <c:w val="0.21587743732590525"/>
          <c:h val="4.952830188679247E-2"/>
        </c:manualLayout>
      </c:layout>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GràficA8!$B$34</c:f>
              <c:strCache>
                <c:ptCount val="1"/>
                <c:pt idx="0">
                  <c:v>16-24</c:v>
                </c:pt>
              </c:strCache>
            </c:strRef>
          </c:tx>
          <c:spPr>
            <a:ln w="38100">
              <a:solidFill>
                <a:srgbClr val="008080"/>
              </a:solidFill>
              <a:prstDash val="solid"/>
            </a:ln>
          </c:spPr>
          <c:marker>
            <c:symbol val="none"/>
          </c:marker>
          <c:cat>
            <c:strRef>
              <c:f>GràficA8!$A$36:$A$50</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GràficA8!$B$36:$B$50</c:f>
              <c:numCache>
                <c:formatCode>#,##0.0;[Red]#,##0.0</c:formatCode>
                <c:ptCount val="13"/>
                <c:pt idx="0">
                  <c:v>16.932289267618607</c:v>
                </c:pt>
                <c:pt idx="1">
                  <c:v>15.111131820511625</c:v>
                </c:pt>
                <c:pt idx="2">
                  <c:v>15.346419787461135</c:v>
                </c:pt>
                <c:pt idx="3">
                  <c:v>13.26181664870942</c:v>
                </c:pt>
                <c:pt idx="4" formatCode="#,##0.0">
                  <c:v>12.976431779341043</c:v>
                </c:pt>
                <c:pt idx="5">
                  <c:v>11.244607507156394</c:v>
                </c:pt>
                <c:pt idx="6">
                  <c:v>11.868417938705479</c:v>
                </c:pt>
                <c:pt idx="7">
                  <c:v>10.251979262950609</c:v>
                </c:pt>
                <c:pt idx="8" formatCode="#,##0.0">
                  <c:v>11.450829940494831</c:v>
                </c:pt>
                <c:pt idx="9">
                  <c:v>10.50153049211208</c:v>
                </c:pt>
                <c:pt idx="10">
                  <c:v>11.915057915057915</c:v>
                </c:pt>
                <c:pt idx="11" formatCode="#,##0.0">
                  <c:v>10.936954413191078</c:v>
                </c:pt>
                <c:pt idx="12" formatCode="#,##0.0">
                  <c:v>12.470712720126976</c:v>
                </c:pt>
              </c:numCache>
            </c:numRef>
          </c:val>
          <c:smooth val="0"/>
          <c:extLst>
            <c:ext xmlns:c16="http://schemas.microsoft.com/office/drawing/2014/chart" uri="{C3380CC4-5D6E-409C-BE32-E72D297353CC}">
              <c16:uniqueId val="{00000000-FC59-4FC6-856F-11793AF0FD92}"/>
            </c:ext>
          </c:extLst>
        </c:ser>
        <c:ser>
          <c:idx val="2"/>
          <c:order val="1"/>
          <c:tx>
            <c:strRef>
              <c:f>GràficA8!$C$34</c:f>
              <c:strCache>
                <c:ptCount val="1"/>
                <c:pt idx="0">
                  <c:v>25-34</c:v>
                </c:pt>
              </c:strCache>
            </c:strRef>
          </c:tx>
          <c:spPr>
            <a:ln w="38100">
              <a:solidFill>
                <a:srgbClr val="FFCC00"/>
              </a:solidFill>
              <a:prstDash val="solid"/>
            </a:ln>
          </c:spPr>
          <c:marker>
            <c:symbol val="none"/>
          </c:marker>
          <c:cat>
            <c:strRef>
              <c:f>GràficA8!$A$36:$A$50</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GràficA8!$C$36:$C$50</c:f>
              <c:numCache>
                <c:formatCode>#,##0.0;[Red]#,##0.0</c:formatCode>
                <c:ptCount val="13"/>
                <c:pt idx="0">
                  <c:v>11.626895761137391</c:v>
                </c:pt>
                <c:pt idx="1">
                  <c:v>10.141640805283679</c:v>
                </c:pt>
                <c:pt idx="2">
                  <c:v>10.418647649234019</c:v>
                </c:pt>
                <c:pt idx="3">
                  <c:v>9.8923380819695712</c:v>
                </c:pt>
                <c:pt idx="4" formatCode="0.0">
                  <c:v>9.9169894853348097</c:v>
                </c:pt>
                <c:pt idx="5" formatCode="0.0">
                  <c:v>8.8181235901863033</c:v>
                </c:pt>
                <c:pt idx="6" formatCode="0.0">
                  <c:v>9.048349121173958</c:v>
                </c:pt>
                <c:pt idx="7" formatCode="0.0">
                  <c:v>9.1028536234859381</c:v>
                </c:pt>
                <c:pt idx="8" formatCode="0.0">
                  <c:v>9.1105733482945546</c:v>
                </c:pt>
                <c:pt idx="9" formatCode="0.0">
                  <c:v>8.2418697811641479</c:v>
                </c:pt>
                <c:pt idx="10" formatCode="0.0">
                  <c:v>8.612582022986647</c:v>
                </c:pt>
                <c:pt idx="11" formatCode="0.0">
                  <c:v>8.5583714167012879</c:v>
                </c:pt>
                <c:pt idx="12" formatCode="#,##0.0">
                  <c:v>8.4272428520110161</c:v>
                </c:pt>
              </c:numCache>
            </c:numRef>
          </c:val>
          <c:smooth val="0"/>
          <c:extLst>
            <c:ext xmlns:c16="http://schemas.microsoft.com/office/drawing/2014/chart" uri="{C3380CC4-5D6E-409C-BE32-E72D297353CC}">
              <c16:uniqueId val="{00000001-FC59-4FC6-856F-11793AF0FD92}"/>
            </c:ext>
          </c:extLst>
        </c:ser>
        <c:ser>
          <c:idx val="1"/>
          <c:order val="2"/>
          <c:tx>
            <c:strRef>
              <c:f>GràficA8!$D$34</c:f>
              <c:strCache>
                <c:ptCount val="1"/>
                <c:pt idx="0">
                  <c:v>35-44</c:v>
                </c:pt>
              </c:strCache>
            </c:strRef>
          </c:tx>
          <c:spPr>
            <a:ln w="38100">
              <a:solidFill>
                <a:srgbClr val="FF0000"/>
              </a:solidFill>
              <a:prstDash val="solid"/>
            </a:ln>
          </c:spPr>
          <c:marker>
            <c:symbol val="none"/>
          </c:marker>
          <c:cat>
            <c:strRef>
              <c:f>GràficA8!$A$36:$A$50</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GràficA8!$D$36:$D$50</c:f>
              <c:numCache>
                <c:formatCode>#,##0.0;[Red]#,##0.0</c:formatCode>
                <c:ptCount val="13"/>
                <c:pt idx="0">
                  <c:v>10.887766710589853</c:v>
                </c:pt>
                <c:pt idx="1">
                  <c:v>9.8019111676167814</c:v>
                </c:pt>
                <c:pt idx="2">
                  <c:v>9.8505751831989183</c:v>
                </c:pt>
                <c:pt idx="3">
                  <c:v>9.4120697478446882</c:v>
                </c:pt>
                <c:pt idx="4" formatCode="#,##0.0">
                  <c:v>9.2666621304392205</c:v>
                </c:pt>
                <c:pt idx="5">
                  <c:v>8.261062930842785</c:v>
                </c:pt>
                <c:pt idx="6">
                  <c:v>8.1445099875946223</c:v>
                </c:pt>
                <c:pt idx="7">
                  <c:v>8.2781121958622084</c:v>
                </c:pt>
                <c:pt idx="8" formatCode="#,##0.0">
                  <c:v>8.0306533879840725</c:v>
                </c:pt>
                <c:pt idx="9">
                  <c:v>7.2843370477025164</c:v>
                </c:pt>
                <c:pt idx="10">
                  <c:v>7.3989518151595188</c:v>
                </c:pt>
                <c:pt idx="11" formatCode="#,##0.0">
                  <c:v>7.3571943548988576</c:v>
                </c:pt>
                <c:pt idx="12" formatCode="#,##0.0">
                  <c:v>7.0492640878150086</c:v>
                </c:pt>
              </c:numCache>
            </c:numRef>
          </c:val>
          <c:smooth val="0"/>
          <c:extLst>
            <c:ext xmlns:c16="http://schemas.microsoft.com/office/drawing/2014/chart" uri="{C3380CC4-5D6E-409C-BE32-E72D297353CC}">
              <c16:uniqueId val="{00000002-FC59-4FC6-856F-11793AF0FD92}"/>
            </c:ext>
          </c:extLst>
        </c:ser>
        <c:ser>
          <c:idx val="3"/>
          <c:order val="3"/>
          <c:tx>
            <c:strRef>
              <c:f>GràficA8!$E$34</c:f>
              <c:strCache>
                <c:ptCount val="1"/>
                <c:pt idx="0">
                  <c:v>45-54</c:v>
                </c:pt>
              </c:strCache>
            </c:strRef>
          </c:tx>
          <c:spPr>
            <a:ln w="38100">
              <a:solidFill>
                <a:srgbClr val="0000FF"/>
              </a:solidFill>
              <a:prstDash val="solid"/>
            </a:ln>
          </c:spPr>
          <c:marker>
            <c:symbol val="none"/>
          </c:marker>
          <c:cat>
            <c:strRef>
              <c:f>GràficA8!$A$36:$A$50</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GràficA8!$E$36:$E$50</c:f>
              <c:numCache>
                <c:formatCode>#,##0.0;[Red]#,##0.0</c:formatCode>
                <c:ptCount val="13"/>
                <c:pt idx="0">
                  <c:v>14.105681173514872</c:v>
                </c:pt>
                <c:pt idx="1">
                  <c:v>13.062720139671324</c:v>
                </c:pt>
                <c:pt idx="2">
                  <c:v>12.929984161150143</c:v>
                </c:pt>
                <c:pt idx="3">
                  <c:v>12.519591689105011</c:v>
                </c:pt>
                <c:pt idx="4" formatCode="#,##0.0">
                  <c:v>11.136616977460372</c:v>
                </c:pt>
                <c:pt idx="5">
                  <c:v>10.15500341919307</c:v>
                </c:pt>
                <c:pt idx="6">
                  <c:v>10.148088516119369</c:v>
                </c:pt>
                <c:pt idx="7">
                  <c:v>10.240603191827724</c:v>
                </c:pt>
                <c:pt idx="8" formatCode="#,##0.0">
                  <c:v>9.8555484427621138</c:v>
                </c:pt>
                <c:pt idx="9">
                  <c:v>9.1534602509296263</c:v>
                </c:pt>
                <c:pt idx="10">
                  <c:v>9.2659624695655385</c:v>
                </c:pt>
                <c:pt idx="11" formatCode="#,##0.0">
                  <c:v>9.1358161224621455</c:v>
                </c:pt>
                <c:pt idx="12" formatCode="#,##0.0">
                  <c:v>8.9382151029748282</c:v>
                </c:pt>
              </c:numCache>
            </c:numRef>
          </c:val>
          <c:smooth val="0"/>
          <c:extLst>
            <c:ext xmlns:c16="http://schemas.microsoft.com/office/drawing/2014/chart" uri="{C3380CC4-5D6E-409C-BE32-E72D297353CC}">
              <c16:uniqueId val="{00000003-FC59-4FC6-856F-11793AF0FD92}"/>
            </c:ext>
          </c:extLst>
        </c:ser>
        <c:ser>
          <c:idx val="4"/>
          <c:order val="4"/>
          <c:tx>
            <c:strRef>
              <c:f>GràficA8!$F$34</c:f>
              <c:strCache>
                <c:ptCount val="1"/>
                <c:pt idx="0">
                  <c:v>55-64</c:v>
                </c:pt>
              </c:strCache>
            </c:strRef>
          </c:tx>
          <c:spPr>
            <a:ln w="38100">
              <a:solidFill>
                <a:srgbClr val="FF99CC"/>
              </a:solidFill>
              <a:prstDash val="solid"/>
            </a:ln>
          </c:spPr>
          <c:marker>
            <c:symbol val="none"/>
          </c:marker>
          <c:cat>
            <c:strRef>
              <c:f>GràficA8!$A$36:$A$50</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GràficA8!$F$36:$F$50</c:f>
              <c:numCache>
                <c:formatCode>#,##0.0;[Red]#,##0.0</c:formatCode>
                <c:ptCount val="13"/>
                <c:pt idx="0">
                  <c:v>22.956325125937255</c:v>
                </c:pt>
                <c:pt idx="1">
                  <c:v>22.210220191109265</c:v>
                </c:pt>
                <c:pt idx="2">
                  <c:v>21.980455158406446</c:v>
                </c:pt>
                <c:pt idx="3">
                  <c:v>21.548610538467884</c:v>
                </c:pt>
                <c:pt idx="4" formatCode="#,##0.0">
                  <c:v>20.804438280166433</c:v>
                </c:pt>
                <c:pt idx="5">
                  <c:v>19.872793354101763</c:v>
                </c:pt>
                <c:pt idx="6">
                  <c:v>19.63263014357905</c:v>
                </c:pt>
                <c:pt idx="7">
                  <c:v>19.448198198198199</c:v>
                </c:pt>
                <c:pt idx="8" formatCode="#,##0.0">
                  <c:v>19.030357228405805</c:v>
                </c:pt>
                <c:pt idx="9">
                  <c:v>18.423613881132827</c:v>
                </c:pt>
                <c:pt idx="10">
                  <c:v>18.447283224088164</c:v>
                </c:pt>
                <c:pt idx="11" formatCode="#,##0.0">
                  <c:v>18.215489285941374</c:v>
                </c:pt>
                <c:pt idx="12" formatCode="#,##0.0">
                  <c:v>18.266414737836563</c:v>
                </c:pt>
              </c:numCache>
            </c:numRef>
          </c:val>
          <c:smooth val="0"/>
          <c:extLst>
            <c:ext xmlns:c16="http://schemas.microsoft.com/office/drawing/2014/chart" uri="{C3380CC4-5D6E-409C-BE32-E72D297353CC}">
              <c16:uniqueId val="{00000004-FC59-4FC6-856F-11793AF0FD92}"/>
            </c:ext>
          </c:extLst>
        </c:ser>
        <c:dLbls>
          <c:showLegendKey val="0"/>
          <c:showVal val="0"/>
          <c:showCatName val="0"/>
          <c:showSerName val="0"/>
          <c:showPercent val="0"/>
          <c:showBubbleSize val="0"/>
        </c:dLbls>
        <c:smooth val="0"/>
        <c:axId val="154319104"/>
        <c:axId val="154324992"/>
      </c:lineChart>
      <c:catAx>
        <c:axId val="154319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24992"/>
        <c:crosses val="autoZero"/>
        <c:auto val="1"/>
        <c:lblAlgn val="ctr"/>
        <c:lblOffset val="100"/>
        <c:tickLblSkip val="1"/>
        <c:tickMarkSkip val="1"/>
        <c:noMultiLvlLbl val="0"/>
      </c:catAx>
      <c:valAx>
        <c:axId val="15432499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19104"/>
        <c:crosses val="autoZero"/>
        <c:crossBetween val="between"/>
      </c:valAx>
      <c:spPr>
        <a:noFill/>
        <a:ln w="25400">
          <a:noFill/>
        </a:ln>
      </c:spPr>
    </c:plotArea>
    <c:legend>
      <c:legendPos val="r"/>
      <c:layout>
        <c:manualLayout>
          <c:xMode val="edge"/>
          <c:yMode val="edge"/>
          <c:x val="0.50974930362116988"/>
          <c:y val="0.94339622641509435"/>
          <c:w val="0.48467966573816157"/>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7137833457897"/>
          <c:y val="3.5377399231416785E-2"/>
          <c:w val="0.89275826729404273"/>
          <c:h val="0.8325481285793418"/>
        </c:manualLayout>
      </c:layout>
      <c:barChart>
        <c:barDir val="col"/>
        <c:grouping val="clustered"/>
        <c:varyColors val="0"/>
        <c:ser>
          <c:idx val="0"/>
          <c:order val="0"/>
          <c:tx>
            <c:strRef>
              <c:f>GràficA9!$B$34</c:f>
              <c:strCache>
                <c:ptCount val="1"/>
                <c:pt idx="0">
                  <c:v>Atur registrat</c:v>
                </c:pt>
              </c:strCache>
            </c:strRef>
          </c:tx>
          <c:spPr>
            <a:solidFill>
              <a:srgbClr val="008080"/>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GràficA9!$A$35:$A$50</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GràficA9!$B$35:$B$50</c:f>
              <c:numCache>
                <c:formatCode>#,##0</c:formatCode>
                <c:ptCount val="13"/>
                <c:pt idx="0">
                  <c:v>53535</c:v>
                </c:pt>
                <c:pt idx="1">
                  <c:v>49074</c:v>
                </c:pt>
                <c:pt idx="2">
                  <c:v>49165</c:v>
                </c:pt>
                <c:pt idx="3">
                  <c:v>47536</c:v>
                </c:pt>
                <c:pt idx="4">
                  <c:v>46017</c:v>
                </c:pt>
                <c:pt idx="5">
                  <c:v>41721</c:v>
                </c:pt>
                <c:pt idx="6">
                  <c:v>42349</c:v>
                </c:pt>
                <c:pt idx="7">
                  <c:v>42057</c:v>
                </c:pt>
                <c:pt idx="8">
                  <c:v>41824</c:v>
                </c:pt>
                <c:pt idx="9">
                  <c:v>38911</c:v>
                </c:pt>
                <c:pt idx="10">
                  <c:v>39934</c:v>
                </c:pt>
                <c:pt idx="11">
                  <c:v>39455</c:v>
                </c:pt>
                <c:pt idx="12">
                  <c:v>39554</c:v>
                </c:pt>
              </c:numCache>
            </c:numRef>
          </c:val>
          <c:extLst>
            <c:ext xmlns:c16="http://schemas.microsoft.com/office/drawing/2014/chart" uri="{C3380CC4-5D6E-409C-BE32-E72D297353CC}">
              <c16:uniqueId val="{00000000-4959-4035-9403-5112C2E52514}"/>
            </c:ext>
          </c:extLst>
        </c:ser>
        <c:dLbls>
          <c:showLegendKey val="0"/>
          <c:showVal val="0"/>
          <c:showCatName val="0"/>
          <c:showSerName val="0"/>
          <c:showPercent val="0"/>
          <c:showBubbleSize val="0"/>
        </c:dLbls>
        <c:gapWidth val="40"/>
        <c:axId val="153697280"/>
        <c:axId val="153707264"/>
      </c:barChart>
      <c:lineChart>
        <c:grouping val="standard"/>
        <c:varyColors val="0"/>
        <c:ser>
          <c:idx val="2"/>
          <c:order val="1"/>
          <c:tx>
            <c:strRef>
              <c:f>GràficA9!$C$34</c:f>
              <c:strCache>
                <c:ptCount val="1"/>
                <c:pt idx="0">
                  <c:v>Prestacions</c:v>
                </c:pt>
              </c:strCache>
            </c:strRef>
          </c:tx>
          <c:spPr>
            <a:ln w="38100">
              <a:solidFill>
                <a:srgbClr val="FFCC00"/>
              </a:solidFill>
              <a:prstDash val="solid"/>
            </a:ln>
          </c:spPr>
          <c:marker>
            <c:symbol val="none"/>
          </c:marker>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GràficA9!$A$35:$A$50</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GràficA9!$C$35:$C$50</c:f>
              <c:numCache>
                <c:formatCode>#,##0</c:formatCode>
                <c:ptCount val="13"/>
                <c:pt idx="0">
                  <c:v>29004</c:v>
                </c:pt>
                <c:pt idx="1">
                  <c:v>27949</c:v>
                </c:pt>
                <c:pt idx="2">
                  <c:v>26699</c:v>
                </c:pt>
                <c:pt idx="3">
                  <c:v>26351</c:v>
                </c:pt>
                <c:pt idx="4">
                  <c:v>25480</c:v>
                </c:pt>
                <c:pt idx="5">
                  <c:v>24188</c:v>
                </c:pt>
                <c:pt idx="6">
                  <c:v>23115</c:v>
                </c:pt>
                <c:pt idx="7">
                  <c:v>23537</c:v>
                </c:pt>
                <c:pt idx="8">
                  <c:v>23572</c:v>
                </c:pt>
                <c:pt idx="9">
                  <c:v>22734</c:v>
                </c:pt>
                <c:pt idx="10">
                  <c:v>22590</c:v>
                </c:pt>
                <c:pt idx="11">
                  <c:v>22949</c:v>
                </c:pt>
                <c:pt idx="12">
                  <c:v>23796</c:v>
                </c:pt>
              </c:numCache>
            </c:numRef>
          </c:val>
          <c:smooth val="0"/>
          <c:extLst>
            <c:ext xmlns:c16="http://schemas.microsoft.com/office/drawing/2014/chart" uri="{C3380CC4-5D6E-409C-BE32-E72D297353CC}">
              <c16:uniqueId val="{00000001-4959-4035-9403-5112C2E52514}"/>
            </c:ext>
          </c:extLst>
        </c:ser>
        <c:dLbls>
          <c:showLegendKey val="0"/>
          <c:showVal val="0"/>
          <c:showCatName val="0"/>
          <c:showSerName val="0"/>
          <c:showPercent val="0"/>
          <c:showBubbleSize val="0"/>
        </c:dLbls>
        <c:marker val="1"/>
        <c:smooth val="0"/>
        <c:axId val="153697280"/>
        <c:axId val="153707264"/>
      </c:lineChart>
      <c:catAx>
        <c:axId val="15369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707264"/>
        <c:crosses val="autoZero"/>
        <c:auto val="1"/>
        <c:lblAlgn val="ctr"/>
        <c:lblOffset val="100"/>
        <c:tickLblSkip val="1"/>
        <c:tickMarkSkip val="1"/>
        <c:noMultiLvlLbl val="0"/>
      </c:catAx>
      <c:valAx>
        <c:axId val="153707264"/>
        <c:scaling>
          <c:orientation val="minMax"/>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ca-ES"/>
                  <a:t>Persones
</a:t>
                </a:r>
              </a:p>
            </c:rich>
          </c:tx>
          <c:layout>
            <c:manualLayout>
              <c:xMode val="edge"/>
              <c:yMode val="edge"/>
              <c:x val="6.9637883008356544E-3"/>
              <c:y val="0.39386841974941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697280"/>
        <c:crosses val="autoZero"/>
        <c:crossBetween val="between"/>
      </c:valAx>
      <c:spPr>
        <a:noFill/>
        <a:ln w="12700">
          <a:solidFill>
            <a:srgbClr val="808080"/>
          </a:solidFill>
          <a:prstDash val="solid"/>
        </a:ln>
      </c:spPr>
    </c:plotArea>
    <c:legend>
      <c:legendPos val="r"/>
      <c:layout>
        <c:manualLayout>
          <c:xMode val="edge"/>
          <c:yMode val="edge"/>
          <c:x val="0.69916434540389971"/>
          <c:y val="0.94339622641509435"/>
          <c:w val="0.2952646239554317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GràficC1!$C$34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GràficC1!$C$35:$C$42</c:f>
              <c:numCache>
                <c:formatCode>#,##0.0</c:formatCode>
                <c:ptCount val="8"/>
                <c:pt idx="0">
                  <c:v>78.497719011490332</c:v>
                </c:pt>
                <c:pt idx="1">
                  <c:v>86.059890392708994</c:v>
                </c:pt>
                <c:pt idx="2">
                  <c:v>88.504219165414398</c:v>
                </c:pt>
                <c:pt idx="3">
                  <c:v>80.22844580386159</c:v>
                </c:pt>
                <c:pt idx="4">
                  <c:v>75.731996834608282</c:v>
                </c:pt>
                <c:pt idx="5">
                  <c:v>83.358132978306827</c:v>
                </c:pt>
                <c:pt idx="6">
                  <c:v>86.090701798834559</c:v>
                </c:pt>
                <c:pt idx="7">
                  <c:v>85.123966942148769</c:v>
                </c:pt>
              </c:numCache>
            </c:numRef>
          </c:val>
          <c:extLst>
            <c:ext xmlns:c16="http://schemas.microsoft.com/office/drawing/2014/chart" uri="{C3380CC4-5D6E-409C-BE32-E72D297353CC}">
              <c16:uniqueId val="{00000000-FED6-4B61-8DA9-DB3DD7AF005C}"/>
            </c:ext>
          </c:extLst>
        </c:ser>
        <c:ser>
          <c:idx val="1"/>
          <c:order val="1"/>
          <c:tx>
            <c:strRef>
              <c:f>GràficC1!$D$34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GràficC1!$D$35:$D$42</c:f>
              <c:numCache>
                <c:formatCode>#,##0.0</c:formatCode>
                <c:ptCount val="8"/>
                <c:pt idx="0">
                  <c:v>21.502280988509671</c:v>
                </c:pt>
                <c:pt idx="1">
                  <c:v>13.940109607291005</c:v>
                </c:pt>
                <c:pt idx="2">
                  <c:v>11.495780834585597</c:v>
                </c:pt>
                <c:pt idx="3">
                  <c:v>19.771554196138403</c:v>
                </c:pt>
                <c:pt idx="4">
                  <c:v>24.268003165391715</c:v>
                </c:pt>
                <c:pt idx="5">
                  <c:v>16.641867021693162</c:v>
                </c:pt>
                <c:pt idx="6">
                  <c:v>13.909298201165443</c:v>
                </c:pt>
                <c:pt idx="7">
                  <c:v>14.87603305785124</c:v>
                </c:pt>
              </c:numCache>
            </c:numRef>
          </c:val>
          <c:extLst>
            <c:ext xmlns:c16="http://schemas.microsoft.com/office/drawing/2014/chart" uri="{C3380CC4-5D6E-409C-BE32-E72D297353CC}">
              <c16:uniqueId val="{00000001-FED6-4B61-8DA9-DB3DD7AF005C}"/>
            </c:ext>
          </c:extLst>
        </c:ser>
        <c:dLbls>
          <c:showLegendKey val="0"/>
          <c:showVal val="0"/>
          <c:showCatName val="0"/>
          <c:showSerName val="0"/>
          <c:showPercent val="0"/>
          <c:showBubbleSize val="0"/>
        </c:dLbls>
        <c:gapWidth val="150"/>
        <c:overlap val="100"/>
        <c:axId val="156103808"/>
        <c:axId val="156105344"/>
      </c:barChart>
      <c:catAx>
        <c:axId val="15610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105344"/>
        <c:crosses val="autoZero"/>
        <c:auto val="1"/>
        <c:lblAlgn val="ctr"/>
        <c:lblOffset val="100"/>
        <c:tickLblSkip val="1"/>
        <c:tickMarkSkip val="1"/>
        <c:noMultiLvlLbl val="0"/>
      </c:catAx>
      <c:valAx>
        <c:axId val="156105344"/>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103808"/>
        <c:crosses val="autoZero"/>
        <c:crossBetween val="between"/>
        <c:minorUnit val="0.01"/>
      </c:valAx>
      <c:spPr>
        <a:noFill/>
        <a:ln w="12700">
          <a:solidFill>
            <a:srgbClr val="808080"/>
          </a:solidFill>
          <a:prstDash val="solid"/>
        </a:ln>
      </c:spPr>
    </c:plotArea>
    <c:legend>
      <c:legendPos val="b"/>
      <c:layout>
        <c:manualLayout>
          <c:xMode val="edge"/>
          <c:yMode val="edge"/>
          <c:x val="0.5352831940575673"/>
          <c:y val="0.94339622641509435"/>
          <c:w val="0.45914577530176415"/>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7122730324488598"/>
        </c:manualLayout>
      </c:layout>
      <c:barChart>
        <c:barDir val="col"/>
        <c:grouping val="percentStacked"/>
        <c:varyColors val="0"/>
        <c:ser>
          <c:idx val="0"/>
          <c:order val="0"/>
          <c:tx>
            <c:strRef>
              <c:f>GràficC2!$B$34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GràficC2!$B$35:$B$42</c:f>
              <c:numCache>
                <c:formatCode>#,##0</c:formatCode>
                <c:ptCount val="8"/>
                <c:pt idx="0">
                  <c:v>62.325581395348841</c:v>
                </c:pt>
                <c:pt idx="1">
                  <c:v>84.059848435779514</c:v>
                </c:pt>
                <c:pt idx="2">
                  <c:v>64.337240757439133</c:v>
                </c:pt>
                <c:pt idx="3">
                  <c:v>81.898145197271973</c:v>
                </c:pt>
                <c:pt idx="4">
                  <c:v>80.76192736767149</c:v>
                </c:pt>
                <c:pt idx="5">
                  <c:v>78.576893649579191</c:v>
                </c:pt>
                <c:pt idx="6">
                  <c:v>93.166885676741131</c:v>
                </c:pt>
                <c:pt idx="7">
                  <c:v>87.400590774823911</c:v>
                </c:pt>
              </c:numCache>
            </c:numRef>
          </c:val>
          <c:extLst>
            <c:ext xmlns:c16="http://schemas.microsoft.com/office/drawing/2014/chart" uri="{C3380CC4-5D6E-409C-BE32-E72D297353CC}">
              <c16:uniqueId val="{00000000-9325-4083-853F-03BE9A0AD522}"/>
            </c:ext>
          </c:extLst>
        </c:ser>
        <c:ser>
          <c:idx val="1"/>
          <c:order val="1"/>
          <c:tx>
            <c:strRef>
              <c:f>GràficC2!$C$34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GràficC2!$C$35:$C$42</c:f>
              <c:numCache>
                <c:formatCode>#,##0</c:formatCode>
                <c:ptCount val="8"/>
                <c:pt idx="0">
                  <c:v>37.674418604651159</c:v>
                </c:pt>
                <c:pt idx="1">
                  <c:v>15.94015156422048</c:v>
                </c:pt>
                <c:pt idx="2">
                  <c:v>35.662759242560867</c:v>
                </c:pt>
                <c:pt idx="3">
                  <c:v>18.101854802728027</c:v>
                </c:pt>
                <c:pt idx="4">
                  <c:v>19.238072632328507</c:v>
                </c:pt>
                <c:pt idx="5">
                  <c:v>21.423106350420813</c:v>
                </c:pt>
                <c:pt idx="6">
                  <c:v>6.8331143232588696</c:v>
                </c:pt>
                <c:pt idx="7">
                  <c:v>12.599409225176098</c:v>
                </c:pt>
              </c:numCache>
            </c:numRef>
          </c:val>
          <c:extLst>
            <c:ext xmlns:c16="http://schemas.microsoft.com/office/drawing/2014/chart" uri="{C3380CC4-5D6E-409C-BE32-E72D297353CC}">
              <c16:uniqueId val="{00000001-9325-4083-853F-03BE9A0AD522}"/>
            </c:ext>
          </c:extLst>
        </c:ser>
        <c:dLbls>
          <c:showLegendKey val="0"/>
          <c:showVal val="0"/>
          <c:showCatName val="0"/>
          <c:showSerName val="0"/>
          <c:showPercent val="0"/>
          <c:showBubbleSize val="0"/>
        </c:dLbls>
        <c:gapWidth val="150"/>
        <c:overlap val="100"/>
        <c:axId val="154101248"/>
        <c:axId val="154102784"/>
      </c:barChart>
      <c:catAx>
        <c:axId val="154101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102784"/>
        <c:crosses val="autoZero"/>
        <c:auto val="1"/>
        <c:lblAlgn val="ctr"/>
        <c:lblOffset val="100"/>
        <c:tickLblSkip val="1"/>
        <c:tickMarkSkip val="1"/>
        <c:noMultiLvlLbl val="0"/>
      </c:catAx>
      <c:valAx>
        <c:axId val="154102784"/>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101248"/>
        <c:crosses val="autoZero"/>
        <c:crossBetween val="between"/>
        <c:minorUnit val="0.01"/>
      </c:valAx>
      <c:spPr>
        <a:noFill/>
        <a:ln w="12700">
          <a:solidFill>
            <a:srgbClr val="808080"/>
          </a:solidFill>
          <a:prstDash val="solid"/>
        </a:ln>
      </c:spPr>
    </c:plotArea>
    <c:legend>
      <c:legendPos val="b"/>
      <c:layout>
        <c:manualLayout>
          <c:xMode val="edge"/>
          <c:yMode val="edge"/>
          <c:x val="0.43361188486536678"/>
          <c:y val="0.94339622641509435"/>
          <c:w val="0.55942432683379772"/>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16206188118974E-2"/>
          <c:y val="3.5377399231416785E-2"/>
          <c:w val="0.92061343944050278"/>
          <c:h val="0.8325481285793418"/>
        </c:manualLayout>
      </c:layout>
      <c:lineChart>
        <c:grouping val="standard"/>
        <c:varyColors val="0"/>
        <c:ser>
          <c:idx val="0"/>
          <c:order val="0"/>
          <c:tx>
            <c:strRef>
              <c:f>GràficC3!$B$34</c:f>
              <c:strCache>
                <c:ptCount val="1"/>
                <c:pt idx="0">
                  <c:v>Homes</c:v>
                </c:pt>
              </c:strCache>
            </c:strRef>
          </c:tx>
          <c:spPr>
            <a:ln w="38100">
              <a:solidFill>
                <a:srgbClr val="008080"/>
              </a:solidFill>
              <a:prstDash val="solid"/>
            </a:ln>
          </c:spPr>
          <c:marker>
            <c:symbol val="none"/>
          </c:marker>
          <c:cat>
            <c:strRef>
              <c:f>GràficC3!$A$35:$A$47</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GràficC3!$B$35:$B$47</c:f>
              <c:numCache>
                <c:formatCode>#,##0.0</c:formatCode>
                <c:ptCount val="13"/>
                <c:pt idx="0">
                  <c:v>86.366994709932911</c:v>
                </c:pt>
                <c:pt idx="1">
                  <c:v>87.304988632503196</c:v>
                </c:pt>
                <c:pt idx="2">
                  <c:v>88.206419451650646</c:v>
                </c:pt>
                <c:pt idx="3">
                  <c:v>87.006207308521411</c:v>
                </c:pt>
                <c:pt idx="4">
                  <c:v>85.77888133821223</c:v>
                </c:pt>
                <c:pt idx="5">
                  <c:v>87.225964766071712</c:v>
                </c:pt>
                <c:pt idx="6">
                  <c:v>88.506831040986242</c:v>
                </c:pt>
                <c:pt idx="7">
                  <c:v>87.142290706736489</c:v>
                </c:pt>
                <c:pt idx="8">
                  <c:v>85.344953503091688</c:v>
                </c:pt>
                <c:pt idx="9">
                  <c:v>85.873504893077197</c:v>
                </c:pt>
                <c:pt idx="10">
                  <c:v>85.085922248198415</c:v>
                </c:pt>
                <c:pt idx="11">
                  <c:v>83.923381467835327</c:v>
                </c:pt>
                <c:pt idx="12">
                  <c:v>85.126003269010269</c:v>
                </c:pt>
              </c:numCache>
            </c:numRef>
          </c:val>
          <c:smooth val="0"/>
          <c:extLst>
            <c:ext xmlns:c16="http://schemas.microsoft.com/office/drawing/2014/chart" uri="{C3380CC4-5D6E-409C-BE32-E72D297353CC}">
              <c16:uniqueId val="{00000000-775D-4EAD-9794-CD303157B044}"/>
            </c:ext>
          </c:extLst>
        </c:ser>
        <c:ser>
          <c:idx val="2"/>
          <c:order val="1"/>
          <c:tx>
            <c:strRef>
              <c:f>GràficC3!$C$34</c:f>
              <c:strCache>
                <c:ptCount val="1"/>
                <c:pt idx="0">
                  <c:v>Dones</c:v>
                </c:pt>
              </c:strCache>
            </c:strRef>
          </c:tx>
          <c:spPr>
            <a:ln w="38100">
              <a:solidFill>
                <a:srgbClr val="FFCC00"/>
              </a:solidFill>
              <a:prstDash val="solid"/>
            </a:ln>
          </c:spPr>
          <c:marker>
            <c:symbol val="none"/>
          </c:marker>
          <c:cat>
            <c:strRef>
              <c:f>GràficC3!$A$35:$A$47</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GràficC3!$C$35:$C$47</c:f>
              <c:numCache>
                <c:formatCode>#,##0.0</c:formatCode>
                <c:ptCount val="13"/>
                <c:pt idx="0">
                  <c:v>86.41298003968717</c:v>
                </c:pt>
                <c:pt idx="1">
                  <c:v>88.564354779350268</c:v>
                </c:pt>
                <c:pt idx="2">
                  <c:v>87.17526339270394</c:v>
                </c:pt>
                <c:pt idx="3">
                  <c:v>88.37158264359168</c:v>
                </c:pt>
                <c:pt idx="4">
                  <c:v>86.841471387770554</c:v>
                </c:pt>
                <c:pt idx="5">
                  <c:v>87.881448957189903</c:v>
                </c:pt>
                <c:pt idx="6">
                  <c:v>87.339363797189492</c:v>
                </c:pt>
                <c:pt idx="7">
                  <c:v>86.507177033492823</c:v>
                </c:pt>
                <c:pt idx="8">
                  <c:v>86.539690655758662</c:v>
                </c:pt>
                <c:pt idx="9">
                  <c:v>87.877122267008673</c:v>
                </c:pt>
                <c:pt idx="10">
                  <c:v>86.487066323403212</c:v>
                </c:pt>
                <c:pt idx="11">
                  <c:v>87.155430089671199</c:v>
                </c:pt>
                <c:pt idx="12">
                  <c:v>86.889514639537353</c:v>
                </c:pt>
              </c:numCache>
            </c:numRef>
          </c:val>
          <c:smooth val="0"/>
          <c:extLst>
            <c:ext xmlns:c16="http://schemas.microsoft.com/office/drawing/2014/chart" uri="{C3380CC4-5D6E-409C-BE32-E72D297353CC}">
              <c16:uniqueId val="{00000001-775D-4EAD-9794-CD303157B044}"/>
            </c:ext>
          </c:extLst>
        </c:ser>
        <c:dLbls>
          <c:showLegendKey val="0"/>
          <c:showVal val="0"/>
          <c:showCatName val="0"/>
          <c:showSerName val="0"/>
          <c:showPercent val="0"/>
          <c:showBubbleSize val="0"/>
        </c:dLbls>
        <c:smooth val="0"/>
        <c:axId val="156763648"/>
        <c:axId val="156765184"/>
      </c:lineChart>
      <c:catAx>
        <c:axId val="156763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765184"/>
        <c:crosses val="autoZero"/>
        <c:auto val="1"/>
        <c:lblAlgn val="ctr"/>
        <c:lblOffset val="100"/>
        <c:tickLblSkip val="1"/>
        <c:tickMarkSkip val="1"/>
        <c:noMultiLvlLbl val="0"/>
      </c:catAx>
      <c:valAx>
        <c:axId val="156765184"/>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763648"/>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GràficC4!$B$34</c:f>
              <c:strCache>
                <c:ptCount val="1"/>
                <c:pt idx="0">
                  <c:v>16-24</c:v>
                </c:pt>
              </c:strCache>
            </c:strRef>
          </c:tx>
          <c:spPr>
            <a:ln w="38100">
              <a:solidFill>
                <a:srgbClr val="008080"/>
              </a:solidFill>
              <a:prstDash val="solid"/>
            </a:ln>
          </c:spPr>
          <c:marker>
            <c:symbol val="none"/>
          </c:marker>
          <c:cat>
            <c:strRef>
              <c:f>GràficC4!$A$35:$A$47</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GràficC4!$B$35:$B$47</c:f>
              <c:numCache>
                <c:formatCode>#,##0.0</c:formatCode>
                <c:ptCount val="13"/>
                <c:pt idx="0">
                  <c:v>99.276268763402427</c:v>
                </c:pt>
                <c:pt idx="1">
                  <c:v>92.105086790429596</c:v>
                </c:pt>
                <c:pt idx="2">
                  <c:v>82.646139326372918</c:v>
                </c:pt>
                <c:pt idx="3">
                  <c:v>91.688584955286686</c:v>
                </c:pt>
                <c:pt idx="4">
                  <c:v>90.031782721756713</c:v>
                </c:pt>
                <c:pt idx="5">
                  <c:v>91.722222222222229</c:v>
                </c:pt>
                <c:pt idx="6">
                  <c:v>91.284379454151932</c:v>
                </c:pt>
                <c:pt idx="7">
                  <c:v>90.911037362166795</c:v>
                </c:pt>
                <c:pt idx="8">
                  <c:v>90.252934161802543</c:v>
                </c:pt>
                <c:pt idx="9">
                  <c:v>91.258832766291548</c:v>
                </c:pt>
                <c:pt idx="10">
                  <c:v>90.631528964862298</c:v>
                </c:pt>
                <c:pt idx="11">
                  <c:v>90.031167359274662</c:v>
                </c:pt>
                <c:pt idx="12">
                  <c:v>90.816090625361241</c:v>
                </c:pt>
              </c:numCache>
            </c:numRef>
          </c:val>
          <c:smooth val="0"/>
          <c:extLst>
            <c:ext xmlns:c16="http://schemas.microsoft.com/office/drawing/2014/chart" uri="{C3380CC4-5D6E-409C-BE32-E72D297353CC}">
              <c16:uniqueId val="{00000000-16C6-4FD9-ADCE-76F289787FEE}"/>
            </c:ext>
          </c:extLst>
        </c:ser>
        <c:ser>
          <c:idx val="2"/>
          <c:order val="1"/>
          <c:tx>
            <c:strRef>
              <c:f>GràficC4!$C$34</c:f>
              <c:strCache>
                <c:ptCount val="1"/>
                <c:pt idx="0">
                  <c:v>25-34</c:v>
                </c:pt>
              </c:strCache>
            </c:strRef>
          </c:tx>
          <c:spPr>
            <a:ln w="38100">
              <a:solidFill>
                <a:srgbClr val="FFCC00"/>
              </a:solidFill>
              <a:prstDash val="solid"/>
            </a:ln>
          </c:spPr>
          <c:marker>
            <c:symbol val="none"/>
          </c:marker>
          <c:cat>
            <c:strRef>
              <c:f>GràficC4!$A$35:$A$47</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GràficC4!$C$35:$C$47</c:f>
              <c:numCache>
                <c:formatCode>#,##0.0</c:formatCode>
                <c:ptCount val="13"/>
                <c:pt idx="0">
                  <c:v>87.36700698549167</c:v>
                </c:pt>
                <c:pt idx="1">
                  <c:v>87.179732313575528</c:v>
                </c:pt>
                <c:pt idx="2">
                  <c:v>88.643206159616994</c:v>
                </c:pt>
                <c:pt idx="3">
                  <c:v>86.523270200818502</c:v>
                </c:pt>
                <c:pt idx="4">
                  <c:v>85.807806927548981</c:v>
                </c:pt>
                <c:pt idx="5">
                  <c:v>85.959509035735309</c:v>
                </c:pt>
                <c:pt idx="6">
                  <c:v>86.361862008392691</c:v>
                </c:pt>
                <c:pt idx="7">
                  <c:v>86.566958122411407</c:v>
                </c:pt>
                <c:pt idx="8">
                  <c:v>84.582057923239944</c:v>
                </c:pt>
                <c:pt idx="9">
                  <c:v>85.118965754366656</c:v>
                </c:pt>
                <c:pt idx="10">
                  <c:v>83.005287896592236</c:v>
                </c:pt>
                <c:pt idx="11">
                  <c:v>83.700714063955289</c:v>
                </c:pt>
                <c:pt idx="12">
                  <c:v>84.176065761804637</c:v>
                </c:pt>
              </c:numCache>
            </c:numRef>
          </c:val>
          <c:smooth val="0"/>
          <c:extLst>
            <c:ext xmlns:c16="http://schemas.microsoft.com/office/drawing/2014/chart" uri="{C3380CC4-5D6E-409C-BE32-E72D297353CC}">
              <c16:uniqueId val="{00000001-16C6-4FD9-ADCE-76F289787FEE}"/>
            </c:ext>
          </c:extLst>
        </c:ser>
        <c:ser>
          <c:idx val="1"/>
          <c:order val="2"/>
          <c:tx>
            <c:strRef>
              <c:f>GràficC4!$D$34</c:f>
              <c:strCache>
                <c:ptCount val="1"/>
                <c:pt idx="0">
                  <c:v>35-44</c:v>
                </c:pt>
              </c:strCache>
            </c:strRef>
          </c:tx>
          <c:spPr>
            <a:ln w="38100">
              <a:solidFill>
                <a:srgbClr val="FF0000"/>
              </a:solidFill>
              <a:prstDash val="solid"/>
            </a:ln>
          </c:spPr>
          <c:marker>
            <c:symbol val="none"/>
          </c:marker>
          <c:cat>
            <c:strRef>
              <c:f>GràficC4!$A$35:$A$47</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GràficC4!$D$35:$D$47</c:f>
              <c:numCache>
                <c:formatCode>#,##0.0</c:formatCode>
                <c:ptCount val="13"/>
                <c:pt idx="0">
                  <c:v>84.757109343708876</c:v>
                </c:pt>
                <c:pt idx="1">
                  <c:v>86.422712261638438</c:v>
                </c:pt>
                <c:pt idx="2">
                  <c:v>87.112266229730494</c:v>
                </c:pt>
                <c:pt idx="3">
                  <c:v>86.17251842219332</c:v>
                </c:pt>
                <c:pt idx="4">
                  <c:v>85.213032581453632</c:v>
                </c:pt>
                <c:pt idx="5">
                  <c:v>86.631098342994918</c:v>
                </c:pt>
                <c:pt idx="6">
                  <c:v>87.453536605074618</c:v>
                </c:pt>
                <c:pt idx="7">
                  <c:v>86.301584810921071</c:v>
                </c:pt>
                <c:pt idx="8">
                  <c:v>84.626563554263768</c:v>
                </c:pt>
                <c:pt idx="9">
                  <c:v>85.062283558174386</c:v>
                </c:pt>
                <c:pt idx="10">
                  <c:v>83.657070181523878</c:v>
                </c:pt>
                <c:pt idx="11">
                  <c:v>83.78079595704358</c:v>
                </c:pt>
                <c:pt idx="12">
                  <c:v>85.002606731159119</c:v>
                </c:pt>
              </c:numCache>
            </c:numRef>
          </c:val>
          <c:smooth val="0"/>
          <c:extLst>
            <c:ext xmlns:c16="http://schemas.microsoft.com/office/drawing/2014/chart" uri="{C3380CC4-5D6E-409C-BE32-E72D297353CC}">
              <c16:uniqueId val="{00000002-16C6-4FD9-ADCE-76F289787FEE}"/>
            </c:ext>
          </c:extLst>
        </c:ser>
        <c:ser>
          <c:idx val="3"/>
          <c:order val="3"/>
          <c:tx>
            <c:strRef>
              <c:f>GràficC4!$E$34</c:f>
              <c:strCache>
                <c:ptCount val="1"/>
                <c:pt idx="0">
                  <c:v>45-54</c:v>
                </c:pt>
              </c:strCache>
            </c:strRef>
          </c:tx>
          <c:spPr>
            <a:ln w="38100">
              <a:solidFill>
                <a:srgbClr val="0000FF"/>
              </a:solidFill>
              <a:prstDash val="solid"/>
            </a:ln>
          </c:spPr>
          <c:marker>
            <c:symbol val="none"/>
          </c:marker>
          <c:cat>
            <c:strRef>
              <c:f>GràficC4!$A$35:$A$47</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GràficC4!$E$35:$E$47</c:f>
              <c:numCache>
                <c:formatCode>#,##0.0</c:formatCode>
                <c:ptCount val="13"/>
                <c:pt idx="0">
                  <c:v>85.483375959079282</c:v>
                </c:pt>
                <c:pt idx="1">
                  <c:v>86.609979443094758</c:v>
                </c:pt>
                <c:pt idx="2">
                  <c:v>84.869663770306005</c:v>
                </c:pt>
                <c:pt idx="3">
                  <c:v>86.567164179104466</c:v>
                </c:pt>
                <c:pt idx="4">
                  <c:v>84.837225760792649</c:v>
                </c:pt>
                <c:pt idx="5">
                  <c:v>86.021416120195909</c:v>
                </c:pt>
                <c:pt idx="6">
                  <c:v>87.005459890802186</c:v>
                </c:pt>
                <c:pt idx="7">
                  <c:v>85.75574164662963</c:v>
                </c:pt>
                <c:pt idx="8">
                  <c:v>84.392163292073121</c:v>
                </c:pt>
                <c:pt idx="9">
                  <c:v>85.527146464646464</c:v>
                </c:pt>
                <c:pt idx="10">
                  <c:v>85.079558299278318</c:v>
                </c:pt>
                <c:pt idx="11">
                  <c:v>83.798274924236537</c:v>
                </c:pt>
                <c:pt idx="12">
                  <c:v>84.855505426167539</c:v>
                </c:pt>
              </c:numCache>
            </c:numRef>
          </c:val>
          <c:smooth val="0"/>
          <c:extLst>
            <c:ext xmlns:c16="http://schemas.microsoft.com/office/drawing/2014/chart" uri="{C3380CC4-5D6E-409C-BE32-E72D297353CC}">
              <c16:uniqueId val="{00000003-16C6-4FD9-ADCE-76F289787FEE}"/>
            </c:ext>
          </c:extLst>
        </c:ser>
        <c:ser>
          <c:idx val="4"/>
          <c:order val="4"/>
          <c:tx>
            <c:strRef>
              <c:f>GràficC4!$F$34</c:f>
              <c:strCache>
                <c:ptCount val="1"/>
                <c:pt idx="0">
                  <c:v>55+</c:v>
                </c:pt>
              </c:strCache>
            </c:strRef>
          </c:tx>
          <c:spPr>
            <a:ln w="38100">
              <a:solidFill>
                <a:srgbClr val="FF99CC"/>
              </a:solidFill>
              <a:prstDash val="solid"/>
            </a:ln>
          </c:spPr>
          <c:marker>
            <c:symbol val="none"/>
          </c:marker>
          <c:cat>
            <c:strRef>
              <c:f>GràficC4!$A$35:$A$47</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GràficC4!$F$35:$F$47</c:f>
              <c:numCache>
                <c:formatCode>#,##0.0</c:formatCode>
                <c:ptCount val="13"/>
                <c:pt idx="0">
                  <c:v>97.306034482758619</c:v>
                </c:pt>
                <c:pt idx="1">
                  <c:v>84.71292708700247</c:v>
                </c:pt>
                <c:pt idx="2">
                  <c:v>82.408660351826796</c:v>
                </c:pt>
                <c:pt idx="3">
                  <c:v>84.895482130815907</c:v>
                </c:pt>
                <c:pt idx="4">
                  <c:v>83.293798712300912</c:v>
                </c:pt>
                <c:pt idx="5">
                  <c:v>85.503898354028294</c:v>
                </c:pt>
                <c:pt idx="6">
                  <c:v>86.749716874292176</c:v>
                </c:pt>
                <c:pt idx="7">
                  <c:v>86.411647159577512</c:v>
                </c:pt>
                <c:pt idx="8">
                  <c:v>85.572805139186286</c:v>
                </c:pt>
                <c:pt idx="9">
                  <c:v>85.689001264222512</c:v>
                </c:pt>
                <c:pt idx="10">
                  <c:v>84.098018769551615</c:v>
                </c:pt>
                <c:pt idx="11">
                  <c:v>83.164348031124732</c:v>
                </c:pt>
                <c:pt idx="12">
                  <c:v>83.575705731394351</c:v>
                </c:pt>
              </c:numCache>
            </c:numRef>
          </c:val>
          <c:smooth val="0"/>
          <c:extLst>
            <c:ext xmlns:c16="http://schemas.microsoft.com/office/drawing/2014/chart" uri="{C3380CC4-5D6E-409C-BE32-E72D297353CC}">
              <c16:uniqueId val="{00000004-16C6-4FD9-ADCE-76F289787FEE}"/>
            </c:ext>
          </c:extLst>
        </c:ser>
        <c:dLbls>
          <c:showLegendKey val="0"/>
          <c:showVal val="0"/>
          <c:showCatName val="0"/>
          <c:showSerName val="0"/>
          <c:showPercent val="0"/>
          <c:showBubbleSize val="0"/>
        </c:dLbls>
        <c:smooth val="0"/>
        <c:axId val="156578944"/>
        <c:axId val="156580480"/>
      </c:lineChart>
      <c:catAx>
        <c:axId val="156578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580480"/>
        <c:crosses val="autoZero"/>
        <c:auto val="1"/>
        <c:lblAlgn val="ctr"/>
        <c:lblOffset val="100"/>
        <c:tickLblSkip val="1"/>
        <c:tickMarkSkip val="1"/>
        <c:noMultiLvlLbl val="0"/>
      </c:catAx>
      <c:valAx>
        <c:axId val="156580480"/>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578944"/>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GràficE2!$B$34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GràficE2!$B$36:$B$42</c:f>
              <c:numCache>
                <c:formatCode>#,##0.0</c:formatCode>
                <c:ptCount val="7"/>
                <c:pt idx="0">
                  <c:v>-0.48982667671439334</c:v>
                </c:pt>
                <c:pt idx="1">
                  <c:v>3.168724279835391</c:v>
                </c:pt>
                <c:pt idx="2">
                  <c:v>2.9951329090228378</c:v>
                </c:pt>
                <c:pt idx="3">
                  <c:v>-1.2195121951219512</c:v>
                </c:pt>
                <c:pt idx="4">
                  <c:v>-0.94842916419679901</c:v>
                </c:pt>
                <c:pt idx="5">
                  <c:v>5.7627118644067794</c:v>
                </c:pt>
                <c:pt idx="6">
                  <c:v>1.6928657799274487</c:v>
                </c:pt>
              </c:numCache>
            </c:numRef>
          </c:val>
          <c:extLst>
            <c:ext xmlns:c16="http://schemas.microsoft.com/office/drawing/2014/chart" uri="{C3380CC4-5D6E-409C-BE32-E72D297353CC}">
              <c16:uniqueId val="{00000000-9583-4D2C-87DE-68EDF33BF164}"/>
            </c:ext>
          </c:extLst>
        </c:ser>
        <c:ser>
          <c:idx val="1"/>
          <c:order val="1"/>
          <c:tx>
            <c:strRef>
              <c:f>GràficE2!$C$34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GràficE2!$C$36:$C$42</c:f>
              <c:numCache>
                <c:formatCode>#,##0.0</c:formatCode>
                <c:ptCount val="7"/>
                <c:pt idx="0">
                  <c:v>2.2938636552354064</c:v>
                </c:pt>
                <c:pt idx="1">
                  <c:v>7.4931631722880585</c:v>
                </c:pt>
                <c:pt idx="2">
                  <c:v>4.767025754176478</c:v>
                </c:pt>
                <c:pt idx="3">
                  <c:v>5.172637310401452</c:v>
                </c:pt>
                <c:pt idx="4">
                  <c:v>3.7835709911643778</c:v>
                </c:pt>
                <c:pt idx="5">
                  <c:v>3.9016147202403304</c:v>
                </c:pt>
                <c:pt idx="6">
                  <c:v>0.85812679952577198</c:v>
                </c:pt>
              </c:numCache>
            </c:numRef>
          </c:val>
          <c:extLst>
            <c:ext xmlns:c16="http://schemas.microsoft.com/office/drawing/2014/chart" uri="{C3380CC4-5D6E-409C-BE32-E72D297353CC}">
              <c16:uniqueId val="{00000001-9583-4D2C-87DE-68EDF33BF164}"/>
            </c:ext>
          </c:extLst>
        </c:ser>
        <c:ser>
          <c:idx val="2"/>
          <c:order val="2"/>
          <c:tx>
            <c:strRef>
              <c:f>GràficE2!$D$34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GràficE2!$D$36:$D$42</c:f>
              <c:numCache>
                <c:formatCode>#,##0.0</c:formatCode>
                <c:ptCount val="7"/>
                <c:pt idx="0">
                  <c:v>-2.8961292119186854</c:v>
                </c:pt>
                <c:pt idx="1">
                  <c:v>0.36900369003690037</c:v>
                </c:pt>
                <c:pt idx="2">
                  <c:v>2.8462038575453299</c:v>
                </c:pt>
                <c:pt idx="3">
                  <c:v>-0.59665871121718372</c:v>
                </c:pt>
                <c:pt idx="4">
                  <c:v>-1.8863419293218719</c:v>
                </c:pt>
                <c:pt idx="5">
                  <c:v>4.056047197640118</c:v>
                </c:pt>
                <c:pt idx="6">
                  <c:v>4.8119469026548671</c:v>
                </c:pt>
              </c:numCache>
            </c:numRef>
          </c:val>
          <c:extLst>
            <c:ext xmlns:c16="http://schemas.microsoft.com/office/drawing/2014/chart" uri="{C3380CC4-5D6E-409C-BE32-E72D297353CC}">
              <c16:uniqueId val="{00000002-9583-4D2C-87DE-68EDF33BF164}"/>
            </c:ext>
          </c:extLst>
        </c:ser>
        <c:dLbls>
          <c:showLegendKey val="0"/>
          <c:showVal val="0"/>
          <c:showCatName val="0"/>
          <c:showSerName val="0"/>
          <c:showPercent val="0"/>
          <c:showBubbleSize val="0"/>
        </c:dLbls>
        <c:gapWidth val="150"/>
        <c:axId val="152726144"/>
        <c:axId val="152744320"/>
      </c:barChart>
      <c:catAx>
        <c:axId val="1527261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744320"/>
        <c:crosses val="autoZero"/>
        <c:auto val="1"/>
        <c:lblAlgn val="ctr"/>
        <c:lblOffset val="100"/>
        <c:tickLblSkip val="1"/>
        <c:tickMarkSkip val="1"/>
        <c:noMultiLvlLbl val="0"/>
      </c:catAx>
      <c:valAx>
        <c:axId val="152744320"/>
        <c:scaling>
          <c:orientation val="minMax"/>
          <c:max val="20"/>
          <c:min val="-2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726144"/>
        <c:crosses val="autoZero"/>
        <c:crossBetween val="between"/>
      </c:valAx>
      <c:spPr>
        <a:noFill/>
        <a:ln w="12700">
          <a:solidFill>
            <a:srgbClr val="808080"/>
          </a:solidFill>
          <a:prstDash val="solid"/>
        </a:ln>
      </c:spPr>
    </c:plotArea>
    <c:legend>
      <c:legendPos val="r"/>
      <c:layout>
        <c:manualLayout>
          <c:xMode val="edge"/>
          <c:yMode val="edge"/>
          <c:x val="0.44707520891364905"/>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008361992107248"/>
          <c:h val="0.8325481285793418"/>
        </c:manualLayout>
      </c:layout>
      <c:barChart>
        <c:barDir val="col"/>
        <c:grouping val="clustered"/>
        <c:varyColors val="0"/>
        <c:ser>
          <c:idx val="1"/>
          <c:order val="1"/>
          <c:tx>
            <c:strRef>
              <c:f>GràficE3!$C$34</c:f>
              <c:strCache>
                <c:ptCount val="1"/>
                <c:pt idx="0">
                  <c:v>Població assalariada</c:v>
                </c:pt>
              </c:strCache>
            </c:strRef>
          </c:tx>
          <c:spPr>
            <a:solidFill>
              <a:srgbClr val="008080"/>
            </a:solidFill>
            <a:ln w="25400">
              <a:noFill/>
            </a:ln>
          </c:spPr>
          <c:invertIfNegative val="0"/>
          <c:dLbls>
            <c:dLbl>
              <c:idx val="0"/>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0-FF09-4728-AE2D-4A0AA385203E}"/>
                </c:ext>
              </c:extLst>
            </c:dLbl>
            <c:dLbl>
              <c:idx val="1"/>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1-FF09-4728-AE2D-4A0AA385203E}"/>
                </c:ext>
              </c:extLst>
            </c:dLbl>
            <c:dLbl>
              <c:idx val="2"/>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2-FF09-4728-AE2D-4A0AA385203E}"/>
                </c:ext>
              </c:extLst>
            </c:dLbl>
            <c:dLbl>
              <c:idx val="3"/>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3-FF09-4728-AE2D-4A0AA385203E}"/>
                </c:ext>
              </c:extLst>
            </c:dLbl>
            <c:dLbl>
              <c:idx val="4"/>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4-FF09-4728-AE2D-4A0AA385203E}"/>
                </c:ext>
              </c:extLst>
            </c:dLbl>
            <c:dLbl>
              <c:idx val="5"/>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5-FF09-4728-AE2D-4A0AA385203E}"/>
                </c:ext>
              </c:extLst>
            </c:dLbl>
            <c:dLbl>
              <c:idx val="6"/>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6-FF09-4728-AE2D-4A0AA385203E}"/>
                </c:ext>
              </c:extLst>
            </c:dLbl>
            <c:dLbl>
              <c:idx val="7"/>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7-FF09-4728-AE2D-4A0AA385203E}"/>
                </c:ext>
              </c:extLst>
            </c:dLbl>
            <c:dLbl>
              <c:idx val="8"/>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8-FF09-4728-AE2D-4A0AA385203E}"/>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GràficE3!$A$44:$A$58</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GràficE3!$C$44:$C$58</c:f>
              <c:numCache>
                <c:formatCode>#,##0</c:formatCode>
                <c:ptCount val="13"/>
                <c:pt idx="0">
                  <c:v>228443</c:v>
                </c:pt>
                <c:pt idx="1">
                  <c:v>226621</c:v>
                </c:pt>
                <c:pt idx="2">
                  <c:v>233221</c:v>
                </c:pt>
                <c:pt idx="3">
                  <c:v>237205</c:v>
                </c:pt>
                <c:pt idx="4">
                  <c:v>238962</c:v>
                </c:pt>
                <c:pt idx="5">
                  <c:v>237076</c:v>
                </c:pt>
                <c:pt idx="6">
                  <c:v>249925</c:v>
                </c:pt>
                <c:pt idx="7">
                  <c:v>250631</c:v>
                </c:pt>
                <c:pt idx="8">
                  <c:v>254715</c:v>
                </c:pt>
                <c:pt idx="9">
                  <c:v>254284</c:v>
                </c:pt>
                <c:pt idx="10">
                  <c:v>260939</c:v>
                </c:pt>
                <c:pt idx="11">
                  <c:v>261369</c:v>
                </c:pt>
                <c:pt idx="12">
                  <c:v>264662</c:v>
                </c:pt>
              </c:numCache>
            </c:numRef>
          </c:val>
          <c:extLst>
            <c:ext xmlns:c16="http://schemas.microsoft.com/office/drawing/2014/chart" uri="{C3380CC4-5D6E-409C-BE32-E72D297353CC}">
              <c16:uniqueId val="{00000009-61BE-497B-8BFB-61D8C9BC2021}"/>
            </c:ext>
          </c:extLst>
        </c:ser>
        <c:dLbls>
          <c:showLegendKey val="0"/>
          <c:showVal val="0"/>
          <c:showCatName val="0"/>
          <c:showSerName val="0"/>
          <c:showPercent val="0"/>
          <c:showBubbleSize val="0"/>
        </c:dLbls>
        <c:gapWidth val="150"/>
        <c:axId val="152974464"/>
        <c:axId val="152976000"/>
      </c:barChart>
      <c:lineChart>
        <c:grouping val="standard"/>
        <c:varyColors val="0"/>
        <c:ser>
          <c:idx val="0"/>
          <c:order val="0"/>
          <c:tx>
            <c:strRef>
              <c:f>GràficE3!$B$34</c:f>
              <c:strCache>
                <c:ptCount val="1"/>
                <c:pt idx="0">
                  <c:v>Centres de cotització</c:v>
                </c:pt>
              </c:strCache>
            </c:strRef>
          </c:tx>
          <c:spPr>
            <a:ln w="38100">
              <a:solidFill>
                <a:srgbClr val="FFCC00"/>
              </a:solidFill>
              <a:prstDash val="solid"/>
            </a:ln>
          </c:spPr>
          <c:marker>
            <c:symbol val="none"/>
          </c:marker>
          <c:cat>
            <c:strRef>
              <c:f>GràficE3!$A$44:$A$58</c:f>
              <c:strCache>
                <c:ptCount val="13"/>
                <c:pt idx="0">
                  <c:v>1T 2016</c:v>
                </c:pt>
                <c:pt idx="1">
                  <c:v>2T 2016</c:v>
                </c:pt>
                <c:pt idx="2">
                  <c:v>3T 2016</c:v>
                </c:pt>
                <c:pt idx="3">
                  <c:v>4T 2016</c:v>
                </c:pt>
                <c:pt idx="4">
                  <c:v>1T 2017</c:v>
                </c:pt>
                <c:pt idx="5">
                  <c:v>2T 2017</c:v>
                </c:pt>
                <c:pt idx="6">
                  <c:v>3T 2017</c:v>
                </c:pt>
                <c:pt idx="7">
                  <c:v>4T 2017</c:v>
                </c:pt>
                <c:pt idx="8">
                  <c:v>1T 2018</c:v>
                </c:pt>
                <c:pt idx="9">
                  <c:v>2T 2018</c:v>
                </c:pt>
                <c:pt idx="10">
                  <c:v>3T 2018</c:v>
                </c:pt>
                <c:pt idx="11">
                  <c:v>4T 2018</c:v>
                </c:pt>
                <c:pt idx="12">
                  <c:v>1T 2019</c:v>
                </c:pt>
              </c:strCache>
            </c:strRef>
          </c:cat>
          <c:val>
            <c:numRef>
              <c:f>GràficE3!$B$44:$B$58</c:f>
              <c:numCache>
                <c:formatCode>#,##0</c:formatCode>
                <c:ptCount val="13"/>
                <c:pt idx="0">
                  <c:v>21330</c:v>
                </c:pt>
                <c:pt idx="1">
                  <c:v>21504</c:v>
                </c:pt>
                <c:pt idx="2">
                  <c:v>21475</c:v>
                </c:pt>
                <c:pt idx="3">
                  <c:v>21840</c:v>
                </c:pt>
                <c:pt idx="4">
                  <c:v>21915</c:v>
                </c:pt>
                <c:pt idx="5">
                  <c:v>22064</c:v>
                </c:pt>
                <c:pt idx="6">
                  <c:v>21866</c:v>
                </c:pt>
                <c:pt idx="7">
                  <c:v>22022</c:v>
                </c:pt>
                <c:pt idx="8">
                  <c:v>22168</c:v>
                </c:pt>
                <c:pt idx="9">
                  <c:v>22319</c:v>
                </c:pt>
                <c:pt idx="10">
                  <c:v>21945</c:v>
                </c:pt>
                <c:pt idx="11">
                  <c:v>22146</c:v>
                </c:pt>
                <c:pt idx="12">
                  <c:v>22362</c:v>
                </c:pt>
              </c:numCache>
            </c:numRef>
          </c:val>
          <c:smooth val="0"/>
          <c:extLst>
            <c:ext xmlns:c16="http://schemas.microsoft.com/office/drawing/2014/chart" uri="{C3380CC4-5D6E-409C-BE32-E72D297353CC}">
              <c16:uniqueId val="{0000000A-61BE-497B-8BFB-61D8C9BC2021}"/>
            </c:ext>
          </c:extLst>
        </c:ser>
        <c:dLbls>
          <c:showLegendKey val="0"/>
          <c:showVal val="0"/>
          <c:showCatName val="0"/>
          <c:showSerName val="0"/>
          <c:showPercent val="0"/>
          <c:showBubbleSize val="0"/>
        </c:dLbls>
        <c:marker val="1"/>
        <c:smooth val="0"/>
        <c:axId val="152962560"/>
        <c:axId val="152964096"/>
      </c:lineChart>
      <c:catAx>
        <c:axId val="15296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64096"/>
        <c:crosses val="autoZero"/>
        <c:auto val="1"/>
        <c:lblAlgn val="ctr"/>
        <c:lblOffset val="100"/>
        <c:tickLblSkip val="1"/>
        <c:tickMarkSkip val="1"/>
        <c:noMultiLvlLbl val="0"/>
      </c:catAx>
      <c:valAx>
        <c:axId val="152964096"/>
        <c:scaling>
          <c:orientation val="minMax"/>
          <c:max val="27000"/>
          <c:min val="20000"/>
        </c:scaling>
        <c:delete val="0"/>
        <c:axPos val="l"/>
        <c:majorGridlines>
          <c:spPr>
            <a:ln w="3175">
              <a:solidFill>
                <a:srgbClr val="808080"/>
              </a:solidFill>
              <a:prstDash val="sysDash"/>
            </a:ln>
          </c:spPr>
        </c:majorGridlines>
        <c:title>
          <c:tx>
            <c:rich>
              <a:bodyPr/>
              <a:lstStyle/>
              <a:p>
                <a:pPr>
                  <a:defRPr sz="900" b="1" i="0" u="none" strike="noStrike" baseline="0">
                    <a:solidFill>
                      <a:srgbClr val="000000"/>
                    </a:solidFill>
                    <a:latin typeface="Arial"/>
                    <a:ea typeface="Arial"/>
                    <a:cs typeface="Arial"/>
                  </a:defRPr>
                </a:pPr>
                <a:r>
                  <a:rPr lang="ca-ES"/>
                  <a:t>Centres de cotització
</a:t>
                </a:r>
              </a:p>
            </c:rich>
          </c:tx>
          <c:layout>
            <c:manualLayout>
              <c:xMode val="edge"/>
              <c:yMode val="edge"/>
              <c:x val="6.9637883008356544E-3"/>
              <c:y val="0.353774080126776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62560"/>
        <c:crosses val="autoZero"/>
        <c:crossBetween val="between"/>
        <c:majorUnit val="1000"/>
        <c:minorUnit val="20"/>
      </c:valAx>
      <c:catAx>
        <c:axId val="152974464"/>
        <c:scaling>
          <c:orientation val="minMax"/>
        </c:scaling>
        <c:delete val="1"/>
        <c:axPos val="b"/>
        <c:numFmt formatCode="General" sourceLinked="1"/>
        <c:majorTickMark val="out"/>
        <c:minorTickMark val="none"/>
        <c:tickLblPos val="nextTo"/>
        <c:crossAx val="152976000"/>
        <c:crosses val="autoZero"/>
        <c:auto val="1"/>
        <c:lblAlgn val="ctr"/>
        <c:lblOffset val="100"/>
        <c:noMultiLvlLbl val="0"/>
      </c:catAx>
      <c:valAx>
        <c:axId val="152976000"/>
        <c:scaling>
          <c:orientation val="minMax"/>
          <c:max val="280000"/>
          <c:min val="210000"/>
        </c:scaling>
        <c:delete val="0"/>
        <c:axPos val="r"/>
        <c:title>
          <c:tx>
            <c:rich>
              <a:bodyPr/>
              <a:lstStyle/>
              <a:p>
                <a:pPr>
                  <a:defRPr sz="900" b="1" i="0" u="none" strike="noStrike" baseline="0">
                    <a:solidFill>
                      <a:srgbClr val="000000"/>
                    </a:solidFill>
                    <a:latin typeface="Arial"/>
                    <a:ea typeface="Arial"/>
                    <a:cs typeface="Arial"/>
                  </a:defRPr>
                </a:pPr>
                <a:r>
                  <a:rPr lang="ca-ES"/>
                  <a:t>Població assalariada</a:t>
                </a:r>
              </a:p>
            </c:rich>
          </c:tx>
          <c:layout>
            <c:manualLayout>
              <c:xMode val="edge"/>
              <c:yMode val="edge"/>
              <c:x val="0.96982416891481882"/>
              <c:y val="0.32075521220224829"/>
            </c:manualLayout>
          </c:layout>
          <c:overlay val="0"/>
          <c:spPr>
            <a:noFill/>
            <a:ln w="25400">
              <a:noFill/>
            </a:ln>
          </c:spPr>
        </c:title>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74464"/>
        <c:crosses val="max"/>
        <c:crossBetween val="between"/>
        <c:majorUnit val="10000"/>
      </c:valAx>
      <c:spPr>
        <a:noFill/>
        <a:ln w="12700">
          <a:solidFill>
            <a:srgbClr val="808080"/>
          </a:solidFill>
          <a:prstDash val="solid"/>
        </a:ln>
      </c:spPr>
    </c:plotArea>
    <c:legend>
      <c:legendPos val="r"/>
      <c:layout>
        <c:manualLayout>
          <c:xMode val="edge"/>
          <c:yMode val="edge"/>
          <c:x val="0.56685236768802227"/>
          <c:y val="0.94339622641509435"/>
          <c:w val="0.42757660167130918"/>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3447580795983E-2"/>
          <c:y val="3.5377399231416785E-2"/>
          <c:w val="0.9220061980478258"/>
          <c:h val="0.84198210170771959"/>
        </c:manualLayout>
      </c:layout>
      <c:barChart>
        <c:barDir val="col"/>
        <c:grouping val="clustered"/>
        <c:varyColors val="0"/>
        <c:ser>
          <c:idx val="0"/>
          <c:order val="0"/>
          <c:tx>
            <c:strRef>
              <c:f>GràficA1!$B$34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GràficA1!$B$35:$B$39</c:f>
              <c:numCache>
                <c:formatCode>#,##0.0</c:formatCode>
                <c:ptCount val="5"/>
                <c:pt idx="0">
                  <c:v>12.549575070821531</c:v>
                </c:pt>
                <c:pt idx="1">
                  <c:v>7.2163595316847795</c:v>
                </c:pt>
                <c:pt idx="2">
                  <c:v>5.3986258043407132</c:v>
                </c:pt>
                <c:pt idx="3">
                  <c:v>7.3857890534906421</c:v>
                </c:pt>
                <c:pt idx="4">
                  <c:v>13.804317527178119</c:v>
                </c:pt>
              </c:numCache>
            </c:numRef>
          </c:val>
          <c:extLst>
            <c:ext xmlns:c16="http://schemas.microsoft.com/office/drawing/2014/chart" uri="{C3380CC4-5D6E-409C-BE32-E72D297353CC}">
              <c16:uniqueId val="{00000000-53AD-4F46-A4F2-FAA7AE48D3B4}"/>
            </c:ext>
          </c:extLst>
        </c:ser>
        <c:ser>
          <c:idx val="1"/>
          <c:order val="1"/>
          <c:tx>
            <c:strRef>
              <c:f>GràficA1!$C$34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GràficA1!$C$35:$C$39</c:f>
              <c:numCache>
                <c:formatCode>#,##0.0</c:formatCode>
                <c:ptCount val="5"/>
                <c:pt idx="0">
                  <c:v>12.380489385836979</c:v>
                </c:pt>
                <c:pt idx="1">
                  <c:v>9.6716756144279277</c:v>
                </c:pt>
                <c:pt idx="2">
                  <c:v>8.9026118293301604</c:v>
                </c:pt>
                <c:pt idx="3">
                  <c:v>10.592795688758628</c:v>
                </c:pt>
                <c:pt idx="4">
                  <c:v>22.880568811453095</c:v>
                </c:pt>
              </c:numCache>
            </c:numRef>
          </c:val>
          <c:extLst>
            <c:ext xmlns:c16="http://schemas.microsoft.com/office/drawing/2014/chart" uri="{C3380CC4-5D6E-409C-BE32-E72D297353CC}">
              <c16:uniqueId val="{00000001-53AD-4F46-A4F2-FAA7AE48D3B4}"/>
            </c:ext>
          </c:extLst>
        </c:ser>
        <c:dLbls>
          <c:showLegendKey val="0"/>
          <c:showVal val="0"/>
          <c:showCatName val="0"/>
          <c:showSerName val="0"/>
          <c:showPercent val="0"/>
          <c:showBubbleSize val="0"/>
        </c:dLbls>
        <c:gapWidth val="150"/>
        <c:axId val="153324544"/>
        <c:axId val="153330432"/>
      </c:barChart>
      <c:catAx>
        <c:axId val="1533245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330432"/>
        <c:crosses val="autoZero"/>
        <c:auto val="1"/>
        <c:lblAlgn val="ctr"/>
        <c:lblOffset val="100"/>
        <c:tickLblSkip val="1"/>
        <c:tickMarkSkip val="1"/>
        <c:noMultiLvlLbl val="0"/>
      </c:catAx>
      <c:valAx>
        <c:axId val="15333043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324544"/>
        <c:crosses val="autoZero"/>
        <c:crossBetween val="between"/>
      </c:valAx>
      <c:spPr>
        <a:noFill/>
        <a:ln w="12700">
          <a:solidFill>
            <a:srgbClr val="808080"/>
          </a:solidFill>
          <a:prstDash val="solid"/>
        </a:ln>
      </c:spPr>
    </c:plotArea>
    <c:legend>
      <c:legendPos val="r"/>
      <c:layout>
        <c:manualLayout>
          <c:xMode val="edge"/>
          <c:yMode val="edge"/>
          <c:x val="0.70844939647168059"/>
          <c:y val="0.94025157232704404"/>
          <c:w val="0.232590529247910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GràficA2!$B$34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GràficA2!$B$35:$B$39</c:f>
              <c:numCache>
                <c:formatCode>#,##0.0</c:formatCode>
                <c:ptCount val="5"/>
                <c:pt idx="0">
                  <c:v>16.27296587926509</c:v>
                </c:pt>
                <c:pt idx="1">
                  <c:v>2.1173848439821694</c:v>
                </c:pt>
                <c:pt idx="2">
                  <c:v>-5.0164473684210531</c:v>
                </c:pt>
                <c:pt idx="3">
                  <c:v>-0.97526165556612743</c:v>
                </c:pt>
                <c:pt idx="4">
                  <c:v>0.7231638418079096</c:v>
                </c:pt>
              </c:numCache>
            </c:numRef>
          </c:val>
          <c:extLst>
            <c:ext xmlns:c16="http://schemas.microsoft.com/office/drawing/2014/chart" uri="{C3380CC4-5D6E-409C-BE32-E72D297353CC}">
              <c16:uniqueId val="{00000000-C301-414B-9203-FD0F21E6E95E}"/>
            </c:ext>
          </c:extLst>
        </c:ser>
        <c:ser>
          <c:idx val="1"/>
          <c:order val="1"/>
          <c:tx>
            <c:strRef>
              <c:f>GràficA2!$C$34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GràficA2!$C$35:$C$39</c:f>
              <c:numCache>
                <c:formatCode>#,##0.0</c:formatCode>
                <c:ptCount val="5"/>
                <c:pt idx="0">
                  <c:v>17.992277992277991</c:v>
                </c:pt>
                <c:pt idx="1">
                  <c:v>-2.9507309149972927</c:v>
                </c:pt>
                <c:pt idx="2">
                  <c:v>-2.6959847036328872</c:v>
                </c:pt>
                <c:pt idx="3">
                  <c:v>-1.8742336661411805</c:v>
                </c:pt>
                <c:pt idx="4">
                  <c:v>1.5638328120557294</c:v>
                </c:pt>
              </c:numCache>
            </c:numRef>
          </c:val>
          <c:extLst>
            <c:ext xmlns:c16="http://schemas.microsoft.com/office/drawing/2014/chart" uri="{C3380CC4-5D6E-409C-BE32-E72D297353CC}">
              <c16:uniqueId val="{00000001-C301-414B-9203-FD0F21E6E95E}"/>
            </c:ext>
          </c:extLst>
        </c:ser>
        <c:dLbls>
          <c:showLegendKey val="0"/>
          <c:showVal val="0"/>
          <c:showCatName val="0"/>
          <c:showSerName val="0"/>
          <c:showPercent val="0"/>
          <c:showBubbleSize val="0"/>
        </c:dLbls>
        <c:gapWidth val="150"/>
        <c:axId val="153495040"/>
        <c:axId val="153496576"/>
      </c:barChart>
      <c:catAx>
        <c:axId val="15349504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496576"/>
        <c:crosses val="autoZero"/>
        <c:auto val="1"/>
        <c:lblAlgn val="ctr"/>
        <c:lblOffset val="100"/>
        <c:tickLblSkip val="1"/>
        <c:tickMarkSkip val="1"/>
        <c:noMultiLvlLbl val="0"/>
      </c:catAx>
      <c:valAx>
        <c:axId val="153496576"/>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495040"/>
        <c:crosses val="autoZero"/>
        <c:crossBetween val="between"/>
      </c:valAx>
      <c:spPr>
        <a:noFill/>
        <a:ln w="12700">
          <a:solidFill>
            <a:srgbClr val="808080"/>
          </a:solidFill>
          <a:prstDash val="solid"/>
        </a:ln>
      </c:spPr>
    </c:plotArea>
    <c:legend>
      <c:legendPos val="r"/>
      <c:layout>
        <c:manualLayout>
          <c:xMode val="edge"/>
          <c:yMode val="edge"/>
          <c:x val="0.75255338904363978"/>
          <c:y val="0.94339622641509435"/>
          <c:w val="0.24187558031569178"/>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GràficA3!$B$34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GràficA3!$B$35:$B$39</c:f>
              <c:numCache>
                <c:formatCode>#,##0.0</c:formatCode>
                <c:ptCount val="5"/>
                <c:pt idx="0">
                  <c:v>12.29404309252218</c:v>
                </c:pt>
                <c:pt idx="1">
                  <c:v>-3.2382963745160156</c:v>
                </c:pt>
                <c:pt idx="2">
                  <c:v>-13.805970149253731</c:v>
                </c:pt>
                <c:pt idx="3">
                  <c:v>-11.255595821786399</c:v>
                </c:pt>
                <c:pt idx="4">
                  <c:v>-4.2740549828178693</c:v>
                </c:pt>
              </c:numCache>
            </c:numRef>
          </c:val>
          <c:extLst>
            <c:ext xmlns:c16="http://schemas.microsoft.com/office/drawing/2014/chart" uri="{C3380CC4-5D6E-409C-BE32-E72D297353CC}">
              <c16:uniqueId val="{00000000-6E31-4D7F-A79B-DA5092624D00}"/>
            </c:ext>
          </c:extLst>
        </c:ser>
        <c:ser>
          <c:idx val="1"/>
          <c:order val="1"/>
          <c:tx>
            <c:strRef>
              <c:f>GràficA3!$C$34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GràficA3!$C$35:$C$39</c:f>
              <c:numCache>
                <c:formatCode>#,##0.0</c:formatCode>
                <c:ptCount val="5"/>
                <c:pt idx="0">
                  <c:v>13.437268002969564</c:v>
                </c:pt>
                <c:pt idx="1">
                  <c:v>-8.0297588506926623</c:v>
                </c:pt>
                <c:pt idx="2">
                  <c:v>-9.125</c:v>
                </c:pt>
                <c:pt idx="3">
                  <c:v>-5.5630478759271744</c:v>
                </c:pt>
                <c:pt idx="4">
                  <c:v>-1.6113482991323509</c:v>
                </c:pt>
              </c:numCache>
            </c:numRef>
          </c:val>
          <c:extLst>
            <c:ext xmlns:c16="http://schemas.microsoft.com/office/drawing/2014/chart" uri="{C3380CC4-5D6E-409C-BE32-E72D297353CC}">
              <c16:uniqueId val="{00000001-6E31-4D7F-A79B-DA5092624D00}"/>
            </c:ext>
          </c:extLst>
        </c:ser>
        <c:dLbls>
          <c:showLegendKey val="0"/>
          <c:showVal val="0"/>
          <c:showCatName val="0"/>
          <c:showSerName val="0"/>
          <c:showPercent val="0"/>
          <c:showBubbleSize val="0"/>
        </c:dLbls>
        <c:gapWidth val="150"/>
        <c:axId val="154018944"/>
        <c:axId val="154020480"/>
      </c:barChart>
      <c:catAx>
        <c:axId val="1540189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020480"/>
        <c:crosses val="autoZero"/>
        <c:auto val="1"/>
        <c:lblAlgn val="ctr"/>
        <c:lblOffset val="100"/>
        <c:tickLblSkip val="1"/>
        <c:tickMarkSkip val="1"/>
        <c:noMultiLvlLbl val="0"/>
      </c:catAx>
      <c:valAx>
        <c:axId val="154020480"/>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018944"/>
        <c:crosses val="autoZero"/>
        <c:crossBetween val="between"/>
      </c:valAx>
      <c:spPr>
        <a:noFill/>
        <a:ln w="12700">
          <a:solidFill>
            <a:srgbClr val="808080"/>
          </a:solidFill>
          <a:prstDash val="solid"/>
        </a:ln>
      </c:spPr>
    </c:plotArea>
    <c:legend>
      <c:legendPos val="r"/>
      <c:layout>
        <c:manualLayout>
          <c:xMode val="edge"/>
          <c:yMode val="edge"/>
          <c:x val="0.72701949860724235"/>
          <c:y val="0.94339622641509435"/>
          <c:w val="0.2660167130919219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GràficA4!$C$34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GràficA4!$C$35:$C$41</c:f>
              <c:numCache>
                <c:formatCode>#,##0.0</c:formatCode>
                <c:ptCount val="7"/>
                <c:pt idx="0">
                  <c:v>84.891003251836679</c:v>
                </c:pt>
                <c:pt idx="1">
                  <c:v>85.802684329789088</c:v>
                </c:pt>
                <c:pt idx="2">
                  <c:v>89.575757575757578</c:v>
                </c:pt>
                <c:pt idx="3">
                  <c:v>79.633722766024633</c:v>
                </c:pt>
                <c:pt idx="4">
                  <c:v>78.618190320317979</c:v>
                </c:pt>
                <c:pt idx="5">
                  <c:v>86.154633896569379</c:v>
                </c:pt>
                <c:pt idx="6">
                  <c:v>91.793810878372554</c:v>
                </c:pt>
              </c:numCache>
            </c:numRef>
          </c:val>
          <c:extLst>
            <c:ext xmlns:c16="http://schemas.microsoft.com/office/drawing/2014/chart" uri="{C3380CC4-5D6E-409C-BE32-E72D297353CC}">
              <c16:uniqueId val="{00000000-1442-4C0A-8003-413C6D539643}"/>
            </c:ext>
          </c:extLst>
        </c:ser>
        <c:ser>
          <c:idx val="1"/>
          <c:order val="1"/>
          <c:tx>
            <c:strRef>
              <c:f>GràficA4!$D$34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GràficA4!$D$35:$D$41</c:f>
              <c:numCache>
                <c:formatCode>#,##0.0</c:formatCode>
                <c:ptCount val="7"/>
                <c:pt idx="0">
                  <c:v>15.108996748163314</c:v>
                </c:pt>
                <c:pt idx="1">
                  <c:v>14.19731567021091</c:v>
                </c:pt>
                <c:pt idx="2">
                  <c:v>10.424242424242426</c:v>
                </c:pt>
                <c:pt idx="3">
                  <c:v>20.366277233975371</c:v>
                </c:pt>
                <c:pt idx="4">
                  <c:v>21.381809679682021</c:v>
                </c:pt>
                <c:pt idx="5">
                  <c:v>13.845366103430621</c:v>
                </c:pt>
                <c:pt idx="6">
                  <c:v>8.2061891216274461</c:v>
                </c:pt>
              </c:numCache>
            </c:numRef>
          </c:val>
          <c:extLst>
            <c:ext xmlns:c16="http://schemas.microsoft.com/office/drawing/2014/chart" uri="{C3380CC4-5D6E-409C-BE32-E72D297353CC}">
              <c16:uniqueId val="{00000001-1442-4C0A-8003-413C6D539643}"/>
            </c:ext>
          </c:extLst>
        </c:ser>
        <c:dLbls>
          <c:showLegendKey val="0"/>
          <c:showVal val="0"/>
          <c:showCatName val="0"/>
          <c:showSerName val="0"/>
          <c:showPercent val="0"/>
          <c:showBubbleSize val="0"/>
        </c:dLbls>
        <c:gapWidth val="150"/>
        <c:overlap val="100"/>
        <c:axId val="152615552"/>
        <c:axId val="152621440"/>
      </c:barChart>
      <c:catAx>
        <c:axId val="15261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2621440"/>
        <c:crosses val="autoZero"/>
        <c:auto val="1"/>
        <c:lblAlgn val="ctr"/>
        <c:lblOffset val="100"/>
        <c:tickLblSkip val="1"/>
        <c:tickMarkSkip val="1"/>
        <c:noMultiLvlLbl val="0"/>
      </c:catAx>
      <c:valAx>
        <c:axId val="152621440"/>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2615552"/>
        <c:crosses val="autoZero"/>
        <c:crossBetween val="between"/>
        <c:minorUnit val="0.01"/>
      </c:valAx>
      <c:spPr>
        <a:noFill/>
        <a:ln w="12700">
          <a:solidFill>
            <a:srgbClr val="808080"/>
          </a:solidFill>
          <a:prstDash val="solid"/>
        </a:ln>
      </c:spPr>
    </c:plotArea>
    <c:legend>
      <c:legendPos val="b"/>
      <c:layout>
        <c:manualLayout>
          <c:xMode val="edge"/>
          <c:yMode val="edge"/>
          <c:x val="0.51299907149489321"/>
          <c:y val="0.94339622641509435"/>
          <c:w val="0.4814298978644382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0283117912147774"/>
        </c:manualLayout>
      </c:layout>
      <c:barChart>
        <c:barDir val="col"/>
        <c:grouping val="percentStacked"/>
        <c:varyColors val="0"/>
        <c:ser>
          <c:idx val="0"/>
          <c:order val="0"/>
          <c:tx>
            <c:strRef>
              <c:f>GràficA5!$B$34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GràficA5!$B$35:$B$43</c:f>
              <c:numCache>
                <c:formatCode>#,##0.0</c:formatCode>
                <c:ptCount val="9"/>
                <c:pt idx="0">
                  <c:v>47.083333333333336</c:v>
                </c:pt>
                <c:pt idx="1">
                  <c:v>92.56438969764838</c:v>
                </c:pt>
                <c:pt idx="2">
                  <c:v>77.828054298642542</c:v>
                </c:pt>
                <c:pt idx="3">
                  <c:v>88.303443897793997</c:v>
                </c:pt>
                <c:pt idx="4">
                  <c:v>86.411764705882348</c:v>
                </c:pt>
                <c:pt idx="5">
                  <c:v>87.317678700734461</c:v>
                </c:pt>
                <c:pt idx="6">
                  <c:v>91.61514683153014</c:v>
                </c:pt>
                <c:pt idx="7">
                  <c:v>85.320723684210535</c:v>
                </c:pt>
                <c:pt idx="8">
                  <c:v>59.616775126536517</c:v>
                </c:pt>
              </c:numCache>
            </c:numRef>
          </c:val>
          <c:extLst>
            <c:ext xmlns:c16="http://schemas.microsoft.com/office/drawing/2014/chart" uri="{C3380CC4-5D6E-409C-BE32-E72D297353CC}">
              <c16:uniqueId val="{00000000-6972-4EFF-AB19-CE21348591B0}"/>
            </c:ext>
          </c:extLst>
        </c:ser>
        <c:ser>
          <c:idx val="1"/>
          <c:order val="1"/>
          <c:tx>
            <c:strRef>
              <c:f>GràficA5!$C$34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GràficA5!$C$35:$C$43</c:f>
              <c:numCache>
                <c:formatCode>#,##0.0</c:formatCode>
                <c:ptCount val="9"/>
                <c:pt idx="0">
                  <c:v>52.916666666666664</c:v>
                </c:pt>
                <c:pt idx="1">
                  <c:v>7.4356103023516233</c:v>
                </c:pt>
                <c:pt idx="2">
                  <c:v>22.171945701357465</c:v>
                </c:pt>
                <c:pt idx="3">
                  <c:v>11.696556102205999</c:v>
                </c:pt>
                <c:pt idx="4">
                  <c:v>13.588235294117649</c:v>
                </c:pt>
                <c:pt idx="5">
                  <c:v>12.682321299265542</c:v>
                </c:pt>
                <c:pt idx="6">
                  <c:v>8.38485316846986</c:v>
                </c:pt>
                <c:pt idx="7">
                  <c:v>14.679276315789474</c:v>
                </c:pt>
                <c:pt idx="8">
                  <c:v>40.383224873463483</c:v>
                </c:pt>
              </c:numCache>
            </c:numRef>
          </c:val>
          <c:extLst>
            <c:ext xmlns:c16="http://schemas.microsoft.com/office/drawing/2014/chart" uri="{C3380CC4-5D6E-409C-BE32-E72D297353CC}">
              <c16:uniqueId val="{00000001-6972-4EFF-AB19-CE21348591B0}"/>
            </c:ext>
          </c:extLst>
        </c:ser>
        <c:dLbls>
          <c:showLegendKey val="0"/>
          <c:showVal val="0"/>
          <c:showCatName val="0"/>
          <c:showSerName val="0"/>
          <c:showPercent val="0"/>
          <c:showBubbleSize val="0"/>
        </c:dLbls>
        <c:gapWidth val="150"/>
        <c:overlap val="100"/>
        <c:axId val="154357120"/>
        <c:axId val="154358912"/>
      </c:barChart>
      <c:catAx>
        <c:axId val="154357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58912"/>
        <c:crosses val="autoZero"/>
        <c:auto val="1"/>
        <c:lblAlgn val="ctr"/>
        <c:lblOffset val="100"/>
        <c:tickLblSkip val="1"/>
        <c:tickMarkSkip val="1"/>
        <c:noMultiLvlLbl val="0"/>
      </c:catAx>
      <c:valAx>
        <c:axId val="154358912"/>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57120"/>
        <c:crosses val="autoZero"/>
        <c:crossBetween val="between"/>
        <c:minorUnit val="0.01"/>
      </c:valAx>
      <c:spPr>
        <a:noFill/>
        <a:ln w="12700">
          <a:solidFill>
            <a:srgbClr val="808080"/>
          </a:solidFill>
          <a:prstDash val="solid"/>
        </a:ln>
      </c:spPr>
    </c:plotArea>
    <c:legend>
      <c:legendPos val="b"/>
      <c:layout>
        <c:manualLayout>
          <c:xMode val="edge"/>
          <c:yMode val="edge"/>
          <c:x val="0.48885793871866295"/>
          <c:y val="0.91194968553459121"/>
          <c:w val="0.4647168059424326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9972206033065771"/>
          <c:h val="0.76257960679443371"/>
        </c:manualLayout>
      </c:layout>
      <c:barChart>
        <c:barDir val="col"/>
        <c:grouping val="clustered"/>
        <c:varyColors val="0"/>
        <c:ser>
          <c:idx val="0"/>
          <c:order val="0"/>
          <c:tx>
            <c:strRef>
              <c:f>GràficA6!$B$34</c:f>
              <c:strCache>
                <c:ptCount val="1"/>
                <c:pt idx="0">
                  <c:v>Variació trimestral</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GràficA6!$B$35:$B$43</c:f>
              <c:numCache>
                <c:formatCode>#,##0.0</c:formatCode>
                <c:ptCount val="9"/>
                <c:pt idx="0">
                  <c:v>5.2631578947368416</c:v>
                </c:pt>
                <c:pt idx="1">
                  <c:v>-3.4385813148788928</c:v>
                </c:pt>
                <c:pt idx="2">
                  <c:v>-6.9193742478941029</c:v>
                </c:pt>
                <c:pt idx="3">
                  <c:v>-0.57593688362919138</c:v>
                </c:pt>
                <c:pt idx="4">
                  <c:v>7.59493670886076</c:v>
                </c:pt>
                <c:pt idx="5">
                  <c:v>2.2638315878557074</c:v>
                </c:pt>
                <c:pt idx="6">
                  <c:v>0.31007751937984496</c:v>
                </c:pt>
                <c:pt idx="7">
                  <c:v>1.7573221757322177</c:v>
                </c:pt>
                <c:pt idx="8">
                  <c:v>6.3437139561707028</c:v>
                </c:pt>
              </c:numCache>
            </c:numRef>
          </c:val>
          <c:extLst>
            <c:ext xmlns:c16="http://schemas.microsoft.com/office/drawing/2014/chart" uri="{C3380CC4-5D6E-409C-BE32-E72D297353CC}">
              <c16:uniqueId val="{00000000-E541-4FBF-BFD5-BF39676E428F}"/>
            </c:ext>
          </c:extLst>
        </c:ser>
        <c:ser>
          <c:idx val="1"/>
          <c:order val="1"/>
          <c:tx>
            <c:strRef>
              <c:f>GràficA6!$C$34</c:f>
              <c:strCache>
                <c:ptCount val="1"/>
                <c:pt idx="0">
                  <c:v>Variació anual</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GràficA6!$C$35:$C$43</c:f>
              <c:numCache>
                <c:formatCode>#,##0.0</c:formatCode>
                <c:ptCount val="9"/>
                <c:pt idx="0">
                  <c:v>-13.669064748201439</c:v>
                </c:pt>
                <c:pt idx="1">
                  <c:v>-10.717856428714258</c:v>
                </c:pt>
                <c:pt idx="2">
                  <c:v>-12.845070422535212</c:v>
                </c:pt>
                <c:pt idx="3">
                  <c:v>-3.1360491929285166</c:v>
                </c:pt>
                <c:pt idx="4">
                  <c:v>3.8485033598045204</c:v>
                </c:pt>
                <c:pt idx="5">
                  <c:v>-6.1911693352741386</c:v>
                </c:pt>
                <c:pt idx="6">
                  <c:v>-3.324617108703773</c:v>
                </c:pt>
                <c:pt idx="7">
                  <c:v>-4.9257232212666144</c:v>
                </c:pt>
                <c:pt idx="8">
                  <c:v>-1.4957264957264957</c:v>
                </c:pt>
              </c:numCache>
            </c:numRef>
          </c:val>
          <c:extLst>
            <c:ext xmlns:c16="http://schemas.microsoft.com/office/drawing/2014/chart" uri="{C3380CC4-5D6E-409C-BE32-E72D297353CC}">
              <c16:uniqueId val="{00000001-E541-4FBF-BFD5-BF39676E428F}"/>
            </c:ext>
          </c:extLst>
        </c:ser>
        <c:dLbls>
          <c:showLegendKey val="0"/>
          <c:showVal val="0"/>
          <c:showCatName val="0"/>
          <c:showSerName val="0"/>
          <c:showPercent val="0"/>
          <c:showBubbleSize val="0"/>
        </c:dLbls>
        <c:gapWidth val="80"/>
        <c:axId val="154484736"/>
        <c:axId val="154486272"/>
      </c:barChart>
      <c:catAx>
        <c:axId val="1544847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86272"/>
        <c:crosses val="autoZero"/>
        <c:auto val="1"/>
        <c:lblAlgn val="ctr"/>
        <c:lblOffset val="100"/>
        <c:tickLblSkip val="1"/>
        <c:tickMarkSkip val="1"/>
        <c:noMultiLvlLbl val="0"/>
      </c:catAx>
      <c:valAx>
        <c:axId val="15448627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96226910315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84736"/>
        <c:crosses val="autoZero"/>
        <c:crossBetween val="between"/>
      </c:valAx>
      <c:spPr>
        <a:noFill/>
        <a:ln w="12700">
          <a:solidFill>
            <a:srgbClr val="808080"/>
          </a:solidFill>
          <a:prstDash val="solid"/>
        </a:ln>
      </c:spPr>
    </c:plotArea>
    <c:legend>
      <c:legendPos val="r"/>
      <c:layout>
        <c:manualLayout>
          <c:xMode val="edge"/>
          <c:yMode val="edge"/>
          <c:x val="0.62070566388115134"/>
          <c:y val="0.94339622641509435"/>
          <c:w val="0.37372330547818011"/>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2</xdr:col>
      <xdr:colOff>1828800</xdr:colOff>
      <xdr:row>4</xdr:row>
      <xdr:rowOff>66675</xdr:rowOff>
    </xdr:to>
    <xdr:pic>
      <xdr:nvPicPr>
        <xdr:cNvPr id="9729048" name="Picture 3" descr="escutCCBL200">
          <a:extLst>
            <a:ext uri="{FF2B5EF4-FFF2-40B4-BE49-F238E27FC236}">
              <a16:creationId xmlns:a16="http://schemas.microsoft.com/office/drawing/2014/main" id="{48468023-FF5C-4FA2-BC26-D2E604A5D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5785"/>
        <a:stretch>
          <a:fillRect/>
        </a:stretch>
      </xdr:blipFill>
      <xdr:spPr bwMode="auto">
        <a:xfrm>
          <a:off x="0" y="95250"/>
          <a:ext cx="2705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2057400</xdr:colOff>
      <xdr:row>1</xdr:row>
      <xdr:rowOff>47625</xdr:rowOff>
    </xdr:from>
    <xdr:to>
      <xdr:col>2</xdr:col>
      <xdr:colOff>3829050</xdr:colOff>
      <xdr:row>4</xdr:row>
      <xdr:rowOff>76200</xdr:rowOff>
    </xdr:to>
    <xdr:pic>
      <xdr:nvPicPr>
        <xdr:cNvPr id="9729049" name="Picture 5">
          <a:extLst>
            <a:ext uri="{FF2B5EF4-FFF2-40B4-BE49-F238E27FC236}">
              <a16:creationId xmlns:a16="http://schemas.microsoft.com/office/drawing/2014/main" id="{E73B0DC1-7111-47C3-B0E6-565D240950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209550"/>
          <a:ext cx="1771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3971925</xdr:colOff>
      <xdr:row>0</xdr:row>
      <xdr:rowOff>0</xdr:rowOff>
    </xdr:from>
    <xdr:to>
      <xdr:col>3</xdr:col>
      <xdr:colOff>0</xdr:colOff>
      <xdr:row>4</xdr:row>
      <xdr:rowOff>142875</xdr:rowOff>
    </xdr:to>
    <xdr:pic>
      <xdr:nvPicPr>
        <xdr:cNvPr id="9729050" name="Picture 6" descr="logoOC-BLcolor-lateral_72">
          <a:extLst>
            <a:ext uri="{FF2B5EF4-FFF2-40B4-BE49-F238E27FC236}">
              <a16:creationId xmlns:a16="http://schemas.microsoft.com/office/drawing/2014/main" id="{E1371FB9-338A-4A74-ACD4-5C52F475A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14537" b="14537"/>
        <a:stretch>
          <a:fillRect/>
        </a:stretch>
      </xdr:blipFill>
      <xdr:spPr bwMode="auto">
        <a:xfrm>
          <a:off x="4848225" y="0"/>
          <a:ext cx="24193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4116" name="Gráfico 1">
          <a:extLst>
            <a:ext uri="{FF2B5EF4-FFF2-40B4-BE49-F238E27FC236}">
              <a16:creationId xmlns:a16="http://schemas.microsoft.com/office/drawing/2014/main" id="{C22607C5-576C-459A-B172-F128F171E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7193" name="Gráfico 1">
          <a:extLst>
            <a:ext uri="{FF2B5EF4-FFF2-40B4-BE49-F238E27FC236}">
              <a16:creationId xmlns:a16="http://schemas.microsoft.com/office/drawing/2014/main" id="{940E58E8-779D-4F72-A894-04DD80282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6164" name="Gráfico 1">
          <a:extLst>
            <a:ext uri="{FF2B5EF4-FFF2-40B4-BE49-F238E27FC236}">
              <a16:creationId xmlns:a16="http://schemas.microsoft.com/office/drawing/2014/main" id="{9CBAA1B9-AB87-4D16-B961-4673158FB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8212" name="Gráfico 1">
          <a:extLst>
            <a:ext uri="{FF2B5EF4-FFF2-40B4-BE49-F238E27FC236}">
              <a16:creationId xmlns:a16="http://schemas.microsoft.com/office/drawing/2014/main" id="{4564778F-5DE6-4365-B4DC-C4D50F688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18996" name="Gráfico 1">
          <a:extLst>
            <a:ext uri="{FF2B5EF4-FFF2-40B4-BE49-F238E27FC236}">
              <a16:creationId xmlns:a16="http://schemas.microsoft.com/office/drawing/2014/main" id="{14B5852F-D46B-4C47-8E9F-73C8AE890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1044" name="Gráfico 1">
          <a:extLst>
            <a:ext uri="{FF2B5EF4-FFF2-40B4-BE49-F238E27FC236}">
              <a16:creationId xmlns:a16="http://schemas.microsoft.com/office/drawing/2014/main" id="{C28B75A7-A990-46C9-9E67-4EB78BFAA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5620" name="Gráfico 1">
          <a:extLst>
            <a:ext uri="{FF2B5EF4-FFF2-40B4-BE49-F238E27FC236}">
              <a16:creationId xmlns:a16="http://schemas.microsoft.com/office/drawing/2014/main" id="{7219F587-4C5E-4D53-9A7F-5B2458A7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2308" name="Gráfico 1">
          <a:extLst>
            <a:ext uri="{FF2B5EF4-FFF2-40B4-BE49-F238E27FC236}">
              <a16:creationId xmlns:a16="http://schemas.microsoft.com/office/drawing/2014/main" id="{1292B5F3-CAF4-4293-94C1-11F090B24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3332" name="Gráfico 1">
          <a:extLst>
            <a:ext uri="{FF2B5EF4-FFF2-40B4-BE49-F238E27FC236}">
              <a16:creationId xmlns:a16="http://schemas.microsoft.com/office/drawing/2014/main" id="{E6D013FB-8D11-46FA-AD93-9174D2F71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4356" name="Gráfico 1">
          <a:extLst>
            <a:ext uri="{FF2B5EF4-FFF2-40B4-BE49-F238E27FC236}">
              <a16:creationId xmlns:a16="http://schemas.microsoft.com/office/drawing/2014/main" id="{B4D33203-34B7-4F38-8B03-B975ED7F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44</xdr:row>
      <xdr:rowOff>28575</xdr:rowOff>
    </xdr:from>
    <xdr:to>
      <xdr:col>10</xdr:col>
      <xdr:colOff>0</xdr:colOff>
      <xdr:row>57</xdr:row>
      <xdr:rowOff>133350</xdr:rowOff>
    </xdr:to>
    <xdr:sp macro="" textlink="">
      <xdr:nvSpPr>
        <xdr:cNvPr id="2056" name="Text Box 8">
          <a:extLst>
            <a:ext uri="{FF2B5EF4-FFF2-40B4-BE49-F238E27FC236}">
              <a16:creationId xmlns:a16="http://schemas.microsoft.com/office/drawing/2014/main" id="{DAB643BC-89EC-49DD-88B3-E87E4A4EEC64}"/>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lnSpc>
              <a:spcPts val="1100"/>
            </a:lnSpc>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404" name="Gráfico 1">
          <a:extLst>
            <a:ext uri="{FF2B5EF4-FFF2-40B4-BE49-F238E27FC236}">
              <a16:creationId xmlns:a16="http://schemas.microsoft.com/office/drawing/2014/main" id="{03DEA6D7-5060-4C32-B137-64C653949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44</xdr:row>
      <xdr:rowOff>38100</xdr:rowOff>
    </xdr:from>
    <xdr:to>
      <xdr:col>12</xdr:col>
      <xdr:colOff>657225</xdr:colOff>
      <xdr:row>57</xdr:row>
      <xdr:rowOff>142875</xdr:rowOff>
    </xdr:to>
    <xdr:sp macro="" textlink="">
      <xdr:nvSpPr>
        <xdr:cNvPr id="43009" name="Text Box 1">
          <a:extLst>
            <a:ext uri="{FF2B5EF4-FFF2-40B4-BE49-F238E27FC236}">
              <a16:creationId xmlns:a16="http://schemas.microsoft.com/office/drawing/2014/main" id="{97CC3E80-C9AB-4ADB-BA73-04DB7CBF4147}"/>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660" name="Gráfico 1">
          <a:extLst>
            <a:ext uri="{FF2B5EF4-FFF2-40B4-BE49-F238E27FC236}">
              <a16:creationId xmlns:a16="http://schemas.microsoft.com/office/drawing/2014/main" id="{89049C69-D1AE-4CFA-AE16-737B3E6F5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5684" name="Gráfico 1">
          <a:extLst>
            <a:ext uri="{FF2B5EF4-FFF2-40B4-BE49-F238E27FC236}">
              <a16:creationId xmlns:a16="http://schemas.microsoft.com/office/drawing/2014/main" id="{2B38D857-B7CB-48AA-9ADA-B8C2DB290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49</xdr:row>
      <xdr:rowOff>0</xdr:rowOff>
    </xdr:from>
    <xdr:to>
      <xdr:col>4</xdr:col>
      <xdr:colOff>647700</xdr:colOff>
      <xdr:row>60</xdr:row>
      <xdr:rowOff>76200</xdr:rowOff>
    </xdr:to>
    <xdr:pic>
      <xdr:nvPicPr>
        <xdr:cNvPr id="40501" name="Picture 1">
          <a:extLst>
            <a:ext uri="{FF2B5EF4-FFF2-40B4-BE49-F238E27FC236}">
              <a16:creationId xmlns:a16="http://schemas.microsoft.com/office/drawing/2014/main" id="{B398E2F3-4734-4192-BA70-B13578BD7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067175"/>
          <a:ext cx="4019550" cy="1857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36" name="Gráfico 1">
          <a:extLst>
            <a:ext uri="{FF2B5EF4-FFF2-40B4-BE49-F238E27FC236}">
              <a16:creationId xmlns:a16="http://schemas.microsoft.com/office/drawing/2014/main" id="{5F6C116D-5774-475B-9801-76E34C24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5140" name="Gráfico 1">
          <a:extLst>
            <a:ext uri="{FF2B5EF4-FFF2-40B4-BE49-F238E27FC236}">
              <a16:creationId xmlns:a16="http://schemas.microsoft.com/office/drawing/2014/main" id="{7AB2C065-3CFE-41FC-8D6B-8B461DF9B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3092" name="Gráfico 1">
          <a:extLst>
            <a:ext uri="{FF2B5EF4-FFF2-40B4-BE49-F238E27FC236}">
              <a16:creationId xmlns:a16="http://schemas.microsoft.com/office/drawing/2014/main" id="{B94A771C-0640-4847-A22A-64BF601F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lbaixllobregat.cat/sites/default/files/arxius-OCBL/Infominut1T2019.pdf" TargetMode="External"/><Relationship Id="rId1" Type="http://schemas.openxmlformats.org/officeDocument/2006/relationships/hyperlink" Target="http://arxius.elbaixllobregat.cat/web/analisi/pdf/Glossaritrimestr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80"/>
  <sheetViews>
    <sheetView tabSelected="1" zoomScaleNormal="100" workbookViewId="0">
      <selection activeCell="A6" sqref="A6"/>
    </sheetView>
  </sheetViews>
  <sheetFormatPr baseColWidth="10" defaultRowHeight="12.75" x14ac:dyDescent="0.2"/>
  <cols>
    <col min="1" max="1" width="4.83203125" style="13" customWidth="1"/>
    <col min="2" max="2" width="10.5" style="13" customWidth="1"/>
    <col min="3" max="3" width="111.83203125" style="13" customWidth="1"/>
    <col min="4" max="4" width="61.33203125" style="13" bestFit="1" customWidth="1"/>
    <col min="5" max="16384" width="12" style="13"/>
  </cols>
  <sheetData>
    <row r="1" spans="1:4" s="18" customFormat="1" x14ac:dyDescent="0.2"/>
    <row r="2" spans="1:4" s="18" customFormat="1" x14ac:dyDescent="0.2"/>
    <row r="3" spans="1:4" s="18" customFormat="1" x14ac:dyDescent="0.2"/>
    <row r="4" spans="1:4" s="18" customFormat="1" x14ac:dyDescent="0.2"/>
    <row r="5" spans="1:4" s="18" customFormat="1" x14ac:dyDescent="0.2"/>
    <row r="6" spans="1:4" s="18" customFormat="1" x14ac:dyDescent="0.2"/>
    <row r="7" spans="1:4" ht="23.25" x14ac:dyDescent="0.35">
      <c r="A7" s="162" t="s">
        <v>0</v>
      </c>
      <c r="C7" s="147"/>
      <c r="D7" s="147"/>
    </row>
    <row r="8" spans="1:4" ht="24" thickBot="1" x14ac:dyDescent="0.4">
      <c r="A8" s="163" t="s">
        <v>384</v>
      </c>
      <c r="B8" s="164"/>
      <c r="C8" s="165"/>
    </row>
    <row r="9" spans="1:4" x14ac:dyDescent="0.2">
      <c r="A9" s="147"/>
    </row>
    <row r="10" spans="1:4" ht="15.75" x14ac:dyDescent="0.25">
      <c r="A10" s="166" t="s">
        <v>32</v>
      </c>
      <c r="D10" s="83"/>
    </row>
    <row r="11" spans="1:4" x14ac:dyDescent="0.2">
      <c r="A11" s="1" t="s">
        <v>117</v>
      </c>
      <c r="B11" s="2"/>
      <c r="C11" s="5"/>
      <c r="D11" s="83"/>
    </row>
    <row r="12" spans="1:4" x14ac:dyDescent="0.2">
      <c r="A12" s="1" t="s">
        <v>271</v>
      </c>
      <c r="B12" s="2"/>
      <c r="C12" s="5"/>
      <c r="D12" s="83"/>
    </row>
    <row r="13" spans="1:4" x14ac:dyDescent="0.2">
      <c r="A13" s="1" t="s">
        <v>29</v>
      </c>
      <c r="B13" s="2"/>
      <c r="D13" s="83"/>
    </row>
    <row r="14" spans="1:4" x14ac:dyDescent="0.2">
      <c r="A14" s="1" t="s">
        <v>30</v>
      </c>
      <c r="B14" s="2"/>
    </row>
    <row r="15" spans="1:4" x14ac:dyDescent="0.2">
      <c r="A15" s="1" t="s">
        <v>31</v>
      </c>
      <c r="B15" s="2"/>
    </row>
    <row r="16" spans="1:4" x14ac:dyDescent="0.2">
      <c r="A16" s="147"/>
      <c r="C16" s="167" t="s">
        <v>272</v>
      </c>
      <c r="D16" s="5"/>
    </row>
    <row r="17" spans="1:4" ht="15.75" x14ac:dyDescent="0.25">
      <c r="A17" s="166" t="s">
        <v>3</v>
      </c>
      <c r="D17" s="5"/>
    </row>
    <row r="18" spans="1:4" x14ac:dyDescent="0.2">
      <c r="A18" s="147" t="s">
        <v>96</v>
      </c>
      <c r="D18" s="5"/>
    </row>
    <row r="19" spans="1:4" x14ac:dyDescent="0.2">
      <c r="B19" s="1" t="s">
        <v>171</v>
      </c>
      <c r="C19" s="13" t="s">
        <v>20</v>
      </c>
    </row>
    <row r="20" spans="1:4" x14ac:dyDescent="0.2">
      <c r="B20" s="1" t="s">
        <v>172</v>
      </c>
      <c r="C20" s="13" t="s">
        <v>21</v>
      </c>
    </row>
    <row r="21" spans="1:4" x14ac:dyDescent="0.2">
      <c r="B21" s="1" t="s">
        <v>173</v>
      </c>
      <c r="C21" s="13" t="s">
        <v>22</v>
      </c>
    </row>
    <row r="22" spans="1:4" x14ac:dyDescent="0.2">
      <c r="B22" s="1" t="s">
        <v>174</v>
      </c>
      <c r="C22" s="13" t="s">
        <v>43</v>
      </c>
    </row>
    <row r="23" spans="1:4" x14ac:dyDescent="0.2">
      <c r="A23" s="147" t="s">
        <v>97</v>
      </c>
    </row>
    <row r="24" spans="1:4" x14ac:dyDescent="0.2">
      <c r="B24" s="1" t="s">
        <v>175</v>
      </c>
      <c r="C24" s="13" t="s">
        <v>23</v>
      </c>
      <c r="D24" s="5"/>
    </row>
    <row r="25" spans="1:4" x14ac:dyDescent="0.2">
      <c r="B25" s="1" t="s">
        <v>176</v>
      </c>
      <c r="C25" s="13" t="s">
        <v>24</v>
      </c>
    </row>
    <row r="26" spans="1:4" x14ac:dyDescent="0.2">
      <c r="A26" s="147"/>
      <c r="B26" s="1" t="s">
        <v>177</v>
      </c>
      <c r="C26" s="13" t="s">
        <v>98</v>
      </c>
    </row>
    <row r="27" spans="1:4" x14ac:dyDescent="0.2">
      <c r="B27" s="1" t="s">
        <v>178</v>
      </c>
      <c r="C27" s="13" t="s">
        <v>99</v>
      </c>
    </row>
    <row r="28" spans="1:4" x14ac:dyDescent="0.2">
      <c r="B28" s="1" t="s">
        <v>179</v>
      </c>
      <c r="C28" s="13" t="s">
        <v>26</v>
      </c>
    </row>
    <row r="29" spans="1:4" x14ac:dyDescent="0.2">
      <c r="B29" s="1" t="s">
        <v>180</v>
      </c>
      <c r="C29" s="13" t="s">
        <v>27</v>
      </c>
      <c r="D29" s="5"/>
    </row>
    <row r="30" spans="1:4" x14ac:dyDescent="0.2">
      <c r="B30" s="1" t="s">
        <v>181</v>
      </c>
      <c r="C30" s="13" t="s">
        <v>341</v>
      </c>
      <c r="D30" s="5"/>
    </row>
    <row r="31" spans="1:4" x14ac:dyDescent="0.2">
      <c r="B31" s="1" t="s">
        <v>293</v>
      </c>
      <c r="C31" s="13" t="s">
        <v>342</v>
      </c>
      <c r="D31" s="5"/>
    </row>
    <row r="32" spans="1:4" x14ac:dyDescent="0.2">
      <c r="B32" s="1" t="s">
        <v>338</v>
      </c>
      <c r="C32" s="13" t="s">
        <v>343</v>
      </c>
      <c r="D32" s="5"/>
    </row>
    <row r="33" spans="1:4" x14ac:dyDescent="0.2">
      <c r="B33" s="1" t="s">
        <v>339</v>
      </c>
      <c r="C33" s="13" t="s">
        <v>344</v>
      </c>
      <c r="D33" s="5"/>
    </row>
    <row r="34" spans="1:4" x14ac:dyDescent="0.2">
      <c r="B34" s="1"/>
      <c r="D34" s="5"/>
    </row>
    <row r="35" spans="1:4" x14ac:dyDescent="0.2">
      <c r="A35" s="147" t="s">
        <v>100</v>
      </c>
      <c r="D35" s="5"/>
    </row>
    <row r="36" spans="1:4" x14ac:dyDescent="0.2">
      <c r="B36" s="1" t="s">
        <v>345</v>
      </c>
      <c r="C36" s="13" t="s">
        <v>33</v>
      </c>
      <c r="D36" s="5"/>
    </row>
    <row r="37" spans="1:4" x14ac:dyDescent="0.2">
      <c r="A37" s="147" t="s">
        <v>294</v>
      </c>
      <c r="D37" s="5"/>
    </row>
    <row r="38" spans="1:4" x14ac:dyDescent="0.2">
      <c r="B38" s="1" t="s">
        <v>182</v>
      </c>
      <c r="C38" s="13" t="s">
        <v>25</v>
      </c>
      <c r="D38" s="5"/>
    </row>
    <row r="39" spans="1:4" x14ac:dyDescent="0.2">
      <c r="B39" s="1" t="s">
        <v>346</v>
      </c>
      <c r="C39" s="13" t="s">
        <v>295</v>
      </c>
      <c r="D39" s="5"/>
    </row>
    <row r="40" spans="1:4" x14ac:dyDescent="0.2">
      <c r="A40" s="83"/>
    </row>
    <row r="41" spans="1:4" ht="15.75" x14ac:dyDescent="0.25">
      <c r="A41" s="166" t="s">
        <v>1</v>
      </c>
    </row>
    <row r="42" spans="1:4" x14ac:dyDescent="0.2">
      <c r="A42" s="147" t="s">
        <v>11</v>
      </c>
    </row>
    <row r="43" spans="1:4" x14ac:dyDescent="0.2">
      <c r="B43" s="1" t="s">
        <v>259</v>
      </c>
      <c r="C43" s="13" t="s">
        <v>4</v>
      </c>
    </row>
    <row r="44" spans="1:4" x14ac:dyDescent="0.2">
      <c r="A44" s="147" t="s">
        <v>12</v>
      </c>
      <c r="D44" s="5"/>
    </row>
    <row r="45" spans="1:4" x14ac:dyDescent="0.2">
      <c r="B45" s="1" t="s">
        <v>183</v>
      </c>
      <c r="C45" s="13" t="s">
        <v>359</v>
      </c>
      <c r="D45" s="83"/>
    </row>
    <row r="46" spans="1:4" x14ac:dyDescent="0.2">
      <c r="B46" s="1" t="s">
        <v>184</v>
      </c>
      <c r="C46" s="13" t="s">
        <v>268</v>
      </c>
      <c r="D46" s="5"/>
    </row>
    <row r="47" spans="1:4" x14ac:dyDescent="0.2">
      <c r="B47" s="1" t="s">
        <v>185</v>
      </c>
      <c r="C47" s="13" t="s">
        <v>269</v>
      </c>
      <c r="D47" s="5"/>
    </row>
    <row r="48" spans="1:4" x14ac:dyDescent="0.2">
      <c r="B48" s="1" t="s">
        <v>186</v>
      </c>
      <c r="C48" s="13" t="s">
        <v>5</v>
      </c>
      <c r="D48" s="5"/>
    </row>
    <row r="49" spans="1:4" x14ac:dyDescent="0.2">
      <c r="B49" s="1" t="s">
        <v>187</v>
      </c>
      <c r="C49" s="13" t="s">
        <v>7</v>
      </c>
      <c r="D49" s="5"/>
    </row>
    <row r="50" spans="1:4" x14ac:dyDescent="0.2">
      <c r="B50" s="1" t="s">
        <v>188</v>
      </c>
      <c r="C50" s="13" t="s">
        <v>6</v>
      </c>
      <c r="D50" s="5"/>
    </row>
    <row r="51" spans="1:4" x14ac:dyDescent="0.2">
      <c r="B51" s="1" t="s">
        <v>190</v>
      </c>
      <c r="C51" s="13" t="s">
        <v>143</v>
      </c>
      <c r="D51" s="5"/>
    </row>
    <row r="52" spans="1:4" x14ac:dyDescent="0.2">
      <c r="A52" s="147" t="s">
        <v>13</v>
      </c>
      <c r="D52" s="5"/>
    </row>
    <row r="53" spans="1:4" x14ac:dyDescent="0.2">
      <c r="B53" s="1" t="s">
        <v>189</v>
      </c>
      <c r="C53" s="13" t="s">
        <v>28</v>
      </c>
      <c r="D53" s="5"/>
    </row>
    <row r="54" spans="1:4" x14ac:dyDescent="0.2">
      <c r="B54" s="1" t="s">
        <v>191</v>
      </c>
      <c r="C54" s="13" t="s">
        <v>8</v>
      </c>
      <c r="D54" s="5"/>
    </row>
    <row r="55" spans="1:4" x14ac:dyDescent="0.2">
      <c r="A55" s="147" t="s">
        <v>318</v>
      </c>
      <c r="D55" s="5"/>
    </row>
    <row r="56" spans="1:4" x14ac:dyDescent="0.2">
      <c r="B56" s="1" t="s">
        <v>192</v>
      </c>
      <c r="C56" s="13" t="s">
        <v>155</v>
      </c>
      <c r="D56" s="5"/>
    </row>
    <row r="57" spans="1:4" x14ac:dyDescent="0.2">
      <c r="B57" s="1" t="s">
        <v>193</v>
      </c>
      <c r="C57" s="13" t="s">
        <v>9</v>
      </c>
      <c r="D57" s="5"/>
    </row>
    <row r="58" spans="1:4" x14ac:dyDescent="0.2">
      <c r="B58" s="1" t="s">
        <v>194</v>
      </c>
      <c r="C58" s="13" t="s">
        <v>10</v>
      </c>
      <c r="D58" s="5"/>
    </row>
    <row r="59" spans="1:4" x14ac:dyDescent="0.2">
      <c r="B59" s="1" t="s">
        <v>296</v>
      </c>
      <c r="C59" s="13" t="s">
        <v>314</v>
      </c>
      <c r="D59" s="5"/>
    </row>
    <row r="60" spans="1:4" x14ac:dyDescent="0.2">
      <c r="A60" s="147" t="s">
        <v>294</v>
      </c>
      <c r="D60" s="5"/>
    </row>
    <row r="61" spans="1:4" x14ac:dyDescent="0.2">
      <c r="B61" s="1" t="s">
        <v>195</v>
      </c>
      <c r="C61" s="13" t="s">
        <v>360</v>
      </c>
      <c r="D61" s="5"/>
    </row>
    <row r="62" spans="1:4" x14ac:dyDescent="0.2">
      <c r="B62" s="1" t="s">
        <v>196</v>
      </c>
      <c r="C62" s="13" t="s">
        <v>361</v>
      </c>
      <c r="D62" s="5"/>
    </row>
    <row r="63" spans="1:4" x14ac:dyDescent="0.2">
      <c r="B63" s="1" t="s">
        <v>323</v>
      </c>
      <c r="C63" s="13" t="s">
        <v>322</v>
      </c>
      <c r="D63" s="5"/>
    </row>
    <row r="64" spans="1:4" x14ac:dyDescent="0.2">
      <c r="B64" s="1" t="s">
        <v>319</v>
      </c>
      <c r="C64" s="13" t="s">
        <v>297</v>
      </c>
      <c r="D64" s="5"/>
    </row>
    <row r="65" spans="1:4" x14ac:dyDescent="0.2">
      <c r="A65" s="83"/>
      <c r="D65" s="5"/>
    </row>
    <row r="66" spans="1:4" ht="15.75" x14ac:dyDescent="0.25">
      <c r="A66" s="166" t="s">
        <v>2</v>
      </c>
      <c r="D66" s="5"/>
    </row>
    <row r="67" spans="1:4" x14ac:dyDescent="0.2">
      <c r="A67" s="147" t="s">
        <v>16</v>
      </c>
      <c r="D67" s="5"/>
    </row>
    <row r="68" spans="1:4" x14ac:dyDescent="0.2">
      <c r="B68" s="1" t="s">
        <v>201</v>
      </c>
      <c r="C68" s="13" t="s">
        <v>14</v>
      </c>
      <c r="D68" s="83"/>
    </row>
    <row r="69" spans="1:4" x14ac:dyDescent="0.2">
      <c r="A69" s="147" t="s">
        <v>205</v>
      </c>
      <c r="D69" s="83"/>
    </row>
    <row r="70" spans="1:4" x14ac:dyDescent="0.2">
      <c r="B70" s="1" t="s">
        <v>202</v>
      </c>
      <c r="C70" s="13" t="s">
        <v>215</v>
      </c>
      <c r="D70" s="83"/>
    </row>
    <row r="71" spans="1:4" x14ac:dyDescent="0.2">
      <c r="B71" s="1" t="s">
        <v>203</v>
      </c>
      <c r="C71" s="13" t="s">
        <v>214</v>
      </c>
      <c r="D71" s="83"/>
    </row>
    <row r="72" spans="1:4" x14ac:dyDescent="0.2">
      <c r="B72" s="1" t="s">
        <v>216</v>
      </c>
      <c r="C72" s="13" t="s">
        <v>18</v>
      </c>
      <c r="D72" s="83"/>
    </row>
    <row r="73" spans="1:4" x14ac:dyDescent="0.2">
      <c r="B73" s="1" t="s">
        <v>217</v>
      </c>
      <c r="C73" s="13" t="s">
        <v>19</v>
      </c>
      <c r="D73" s="83"/>
    </row>
    <row r="74" spans="1:4" x14ac:dyDescent="0.2">
      <c r="A74" s="147" t="s">
        <v>17</v>
      </c>
      <c r="D74" s="5"/>
    </row>
    <row r="75" spans="1:4" x14ac:dyDescent="0.2">
      <c r="B75" s="1" t="s">
        <v>219</v>
      </c>
      <c r="C75" s="13" t="s">
        <v>15</v>
      </c>
      <c r="D75" s="5"/>
    </row>
    <row r="76" spans="1:4" x14ac:dyDescent="0.2">
      <c r="B76" s="1" t="s">
        <v>251</v>
      </c>
      <c r="C76" s="13" t="s">
        <v>252</v>
      </c>
      <c r="D76" s="168"/>
    </row>
    <row r="77" spans="1:4" x14ac:dyDescent="0.2">
      <c r="A77" s="147" t="s">
        <v>294</v>
      </c>
      <c r="D77" s="83"/>
    </row>
    <row r="78" spans="1:4" x14ac:dyDescent="0.2">
      <c r="A78" s="147"/>
      <c r="B78" s="1" t="s">
        <v>253</v>
      </c>
      <c r="C78" s="18" t="s">
        <v>437</v>
      </c>
      <c r="D78" s="83"/>
    </row>
    <row r="79" spans="1:4" x14ac:dyDescent="0.2">
      <c r="B79" s="1" t="s">
        <v>254</v>
      </c>
      <c r="C79" s="18" t="s">
        <v>438</v>
      </c>
    </row>
    <row r="80" spans="1:4" x14ac:dyDescent="0.2">
      <c r="B80" s="1" t="s">
        <v>298</v>
      </c>
      <c r="C80" s="13" t="s">
        <v>299</v>
      </c>
    </row>
  </sheetData>
  <phoneticPr fontId="2" type="noConversion"/>
  <hyperlinks>
    <hyperlink ref="B19" location="TaulaE1!A1" display="Taula E1" xr:uid="{00000000-0004-0000-0000-000000000000}"/>
    <hyperlink ref="B20" location="TaulaE2!A1" display="Taula E2" xr:uid="{00000000-0004-0000-0000-000001000000}"/>
    <hyperlink ref="B21" location="TaulaE3!A1" display="Taula E3" xr:uid="{00000000-0004-0000-0000-000002000000}"/>
    <hyperlink ref="B22" location="TaulaE4!A1" display="Taula E4" xr:uid="{00000000-0004-0000-0000-000003000000}"/>
    <hyperlink ref="B24" location="TaulaE5!A1" display="Taula E5" xr:uid="{00000000-0004-0000-0000-000004000000}"/>
    <hyperlink ref="B25" location="TaulaE6!A1" display="Taula E6" xr:uid="{00000000-0004-0000-0000-000005000000}"/>
    <hyperlink ref="B26" location="GràficE1!A1" display="Gràfic E1" xr:uid="{00000000-0004-0000-0000-000006000000}"/>
    <hyperlink ref="B27" location="GràficE2!A1" display="Gràfic E2" xr:uid="{00000000-0004-0000-0000-000007000000}"/>
    <hyperlink ref="B28" location="TaulaE7!A1" display="Taula E7" xr:uid="{00000000-0004-0000-0000-000008000000}"/>
    <hyperlink ref="B29" location="TaulaE8!A1" display="Taula E8" xr:uid="{00000000-0004-0000-0000-000009000000}"/>
    <hyperlink ref="B43" location="TaulaA1!A1" display="Taula A1" xr:uid="{00000000-0004-0000-0000-00000A000000}"/>
    <hyperlink ref="B45" location="GràficA1!A1" display="Gràfic A1" xr:uid="{00000000-0004-0000-0000-00000B000000}"/>
    <hyperlink ref="B46" location="GràficA2!A1" display="Gràfic A2" xr:uid="{00000000-0004-0000-0000-00000C000000}"/>
    <hyperlink ref="B47" location="GràficA3!A1" display="Gràfic A3" xr:uid="{00000000-0004-0000-0000-00000D000000}"/>
    <hyperlink ref="B48" location="TaulaA2!A1" display="Taula A2" xr:uid="{00000000-0004-0000-0000-00000E000000}"/>
    <hyperlink ref="B49" location="TaulaA3!A1" display="Taula A3" xr:uid="{00000000-0004-0000-0000-00000F000000}"/>
    <hyperlink ref="B50" location="GràficA4!A1" display="Gràfic A4" xr:uid="{00000000-0004-0000-0000-000010000000}"/>
    <hyperlink ref="B51" location="GràficA5!A1" display="Gràfic A5" xr:uid="{00000000-0004-0000-0000-000011000000}"/>
    <hyperlink ref="B53" location="GràficA6!A1" display="Gràfic A6" xr:uid="{00000000-0004-0000-0000-000012000000}"/>
    <hyperlink ref="B54" location="TaulaA4!A1" display="Taula A4" xr:uid="{00000000-0004-0000-0000-000013000000}"/>
    <hyperlink ref="B56" location="TaulaA5!A1" display="Taula A5" xr:uid="{00000000-0004-0000-0000-000014000000}"/>
    <hyperlink ref="B57" location="TaulaA6!A1" display="Taula A6" xr:uid="{00000000-0004-0000-0000-000015000000}"/>
    <hyperlink ref="B58" location="TaulaA7!A1" display="Taula A7" xr:uid="{00000000-0004-0000-0000-000016000000}"/>
    <hyperlink ref="B61" location="GràficA7!A1" display="Gràfic A7" xr:uid="{00000000-0004-0000-0000-000017000000}"/>
    <hyperlink ref="B62" location="GràficA8!A1" display="Gràfic A8" xr:uid="{00000000-0004-0000-0000-000018000000}"/>
    <hyperlink ref="B68" location="TaulaC1!A1" display="Taula C1" xr:uid="{00000000-0004-0000-0000-000019000000}"/>
    <hyperlink ref="B70" location="TaulaC2!A1" display="Taula C2" xr:uid="{00000000-0004-0000-0000-00001A000000}"/>
    <hyperlink ref="B71" location="TaulaC3!A1" display="Taula C3" xr:uid="{00000000-0004-0000-0000-00001B000000}"/>
    <hyperlink ref="B72" location="GràficC1!A1" display="Gràfic C1" xr:uid="{00000000-0004-0000-0000-00001C000000}"/>
    <hyperlink ref="B73" location="GràficC2!A1" display="Gràfic C2" xr:uid="{00000000-0004-0000-0000-00001D000000}"/>
    <hyperlink ref="B75" location="TaulaC4!A1" display="Taula C4" xr:uid="{00000000-0004-0000-0000-00001E000000}"/>
    <hyperlink ref="B76" location="TaulaC5!A1" display="Taula C5" xr:uid="{00000000-0004-0000-0000-00001F000000}"/>
    <hyperlink ref="B78" location="GràficC3!A1" display="Gràfic C3" xr:uid="{00000000-0004-0000-0000-000020000000}"/>
    <hyperlink ref="B79" location="GràficC4!A1" display="Gràfic C4" xr:uid="{00000000-0004-0000-0000-000021000000}"/>
    <hyperlink ref="A13" location="Índex!A18" display="Estructura productiva" xr:uid="{00000000-0004-0000-0000-000023000000}"/>
    <hyperlink ref="A14" location="Índex!A41" display="Atur registrat" xr:uid="{00000000-0004-0000-0000-000024000000}"/>
    <hyperlink ref="A15" location="Índex!A66" display="Contractació registrada" xr:uid="{00000000-0004-0000-0000-000025000000}"/>
    <hyperlink ref="A11" r:id="rId1" xr:uid="{00000000-0004-0000-0000-000026000000}"/>
    <hyperlink ref="B64" location="TaulaA9!A1" display="Taula A9" xr:uid="{00000000-0004-0000-0000-000027000000}"/>
    <hyperlink ref="B80" location="TaulaC6!A1" display="Taula C6" xr:uid="{00000000-0004-0000-0000-000028000000}"/>
    <hyperlink ref="B59" location="TaulaA8!A1" display="Taula A8" xr:uid="{00000000-0004-0000-0000-000029000000}"/>
    <hyperlink ref="B63" location="GràficA9!A1" display="Gràfic A9" xr:uid="{00000000-0004-0000-0000-00002A000000}"/>
    <hyperlink ref="A12" r:id="rId2" xr:uid="{00000000-0004-0000-0000-00002B000000}"/>
    <hyperlink ref="B36" location="TaulaE11!A1" display="Taula E11" xr:uid="{00000000-0004-0000-0000-00002C000000}"/>
    <hyperlink ref="B30" location="TaulaE9!A1" display="Taula E9" xr:uid="{00000000-0004-0000-0000-00002D000000}"/>
    <hyperlink ref="B31" location="TaulaE10!A1" display="Taula E10" xr:uid="{00000000-0004-0000-0000-00002E000000}"/>
    <hyperlink ref="B38" location="GràficE3!A1" display="Gràfic E3" xr:uid="{00000000-0004-0000-0000-00002F000000}"/>
    <hyperlink ref="B39" location="TaulaE12!A1" display="Taula E12" xr:uid="{00000000-0004-0000-0000-000030000000}"/>
    <hyperlink ref="B32" location="TaulaE11!A1" display="Taula E11" xr:uid="{00000000-0004-0000-0000-000031000000}"/>
    <hyperlink ref="B33" location="TaulaE12!A1" display="Taula E12" xr:uid="{00000000-0004-0000-0000-000032000000}"/>
  </hyperlinks>
  <pageMargins left="0.75" right="0.75" top="1" bottom="1" header="0" footer="0"/>
  <pageSetup paperSize="9" scale="57" orientation="portrait" verticalDpi="0" r:id="rId3"/>
  <headerFooter alignWithMargins="0"/>
  <colBreaks count="1" manualBreakCount="1">
    <brk id="3"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1"/>
  <sheetViews>
    <sheetView zoomScaleNormal="100" workbookViewId="0"/>
  </sheetViews>
  <sheetFormatPr baseColWidth="10" defaultColWidth="12.83203125" defaultRowHeight="12.75" x14ac:dyDescent="0.2"/>
  <cols>
    <col min="1" max="1" width="63.33203125" style="2" customWidth="1"/>
    <col min="2" max="16384" width="12.83203125" style="2"/>
  </cols>
  <sheetData>
    <row r="1" spans="1:5" x14ac:dyDescent="0.2">
      <c r="A1" s="1" t="s">
        <v>34</v>
      </c>
      <c r="B1" s="1" t="s">
        <v>82</v>
      </c>
      <c r="D1" s="1" t="s">
        <v>42</v>
      </c>
    </row>
    <row r="2" spans="1:5" x14ac:dyDescent="0.2">
      <c r="A2" s="1"/>
    </row>
    <row r="3" spans="1:5" x14ac:dyDescent="0.2">
      <c r="A3" s="31" t="s">
        <v>168</v>
      </c>
      <c r="B3" s="32"/>
      <c r="C3" s="32"/>
      <c r="D3" s="32"/>
      <c r="E3" s="3"/>
    </row>
    <row r="4" spans="1:5" x14ac:dyDescent="0.2">
      <c r="A4" s="1"/>
    </row>
    <row r="5" spans="1:5" x14ac:dyDescent="0.2">
      <c r="A5" s="4" t="s">
        <v>179</v>
      </c>
      <c r="B5" s="4" t="s">
        <v>384</v>
      </c>
    </row>
    <row r="6" spans="1:5" ht="13.5" thickBot="1" x14ac:dyDescent="0.25">
      <c r="A6" s="27" t="s">
        <v>26</v>
      </c>
      <c r="B6" s="22"/>
      <c r="C6" s="22"/>
      <c r="D6" s="22"/>
    </row>
    <row r="7" spans="1:5" ht="12.75" customHeight="1" x14ac:dyDescent="0.2">
      <c r="A7" s="106" t="s">
        <v>110</v>
      </c>
      <c r="B7" s="7" t="s">
        <v>37</v>
      </c>
      <c r="C7" s="28" t="s">
        <v>39</v>
      </c>
      <c r="D7" s="28"/>
    </row>
    <row r="8" spans="1:5" x14ac:dyDescent="0.2">
      <c r="A8" s="107"/>
      <c r="B8" s="10"/>
      <c r="C8" s="11" t="s">
        <v>37</v>
      </c>
      <c r="D8" s="11" t="s">
        <v>38</v>
      </c>
    </row>
    <row r="9" spans="1:5" x14ac:dyDescent="0.2">
      <c r="A9" s="2" t="s">
        <v>386</v>
      </c>
      <c r="B9" s="14">
        <v>30397</v>
      </c>
      <c r="C9" s="14">
        <v>566</v>
      </c>
      <c r="D9" s="15">
        <v>1.8973551003989138</v>
      </c>
    </row>
    <row r="10" spans="1:5" x14ac:dyDescent="0.2">
      <c r="A10" s="2" t="s">
        <v>387</v>
      </c>
      <c r="B10" s="14">
        <v>15360</v>
      </c>
      <c r="C10" s="14">
        <v>460</v>
      </c>
      <c r="D10" s="15">
        <v>3.087248322147651</v>
      </c>
    </row>
    <row r="11" spans="1:5" x14ac:dyDescent="0.2">
      <c r="A11" s="2" t="s">
        <v>388</v>
      </c>
      <c r="B11" s="14">
        <v>13711</v>
      </c>
      <c r="C11" s="14">
        <v>382</v>
      </c>
      <c r="D11" s="15">
        <v>2.8659314277140071</v>
      </c>
    </row>
    <row r="12" spans="1:5" x14ac:dyDescent="0.2">
      <c r="A12" s="2" t="s">
        <v>389</v>
      </c>
      <c r="B12" s="14">
        <v>17650</v>
      </c>
      <c r="C12" s="14">
        <v>336</v>
      </c>
      <c r="D12" s="15">
        <v>1.9406260829386623</v>
      </c>
    </row>
    <row r="13" spans="1:5" x14ac:dyDescent="0.2">
      <c r="A13" s="2" t="s">
        <v>390</v>
      </c>
      <c r="B13" s="14">
        <v>6749</v>
      </c>
      <c r="C13" s="14">
        <v>276</v>
      </c>
      <c r="D13" s="15">
        <v>4.2638652865750037</v>
      </c>
    </row>
    <row r="14" spans="1:5" x14ac:dyDescent="0.2">
      <c r="A14" s="2" t="s">
        <v>391</v>
      </c>
      <c r="B14" s="14">
        <v>5243</v>
      </c>
      <c r="C14" s="14">
        <v>257</v>
      </c>
      <c r="D14" s="15">
        <v>5.1544324107501005</v>
      </c>
    </row>
    <row r="15" spans="1:5" x14ac:dyDescent="0.2">
      <c r="A15" s="2" t="s">
        <v>392</v>
      </c>
      <c r="B15" s="14">
        <v>9738</v>
      </c>
      <c r="C15" s="14">
        <v>221</v>
      </c>
      <c r="D15" s="15">
        <v>2.3221603446464223</v>
      </c>
    </row>
    <row r="16" spans="1:5" x14ac:dyDescent="0.2">
      <c r="A16" s="2" t="s">
        <v>393</v>
      </c>
      <c r="B16" s="33">
        <v>5438</v>
      </c>
      <c r="C16" s="14">
        <v>219</v>
      </c>
      <c r="D16" s="15">
        <v>4.1962061697643227</v>
      </c>
    </row>
    <row r="17" spans="1:4" x14ac:dyDescent="0.2">
      <c r="A17" s="2" t="s">
        <v>394</v>
      </c>
      <c r="B17" s="14">
        <v>4831</v>
      </c>
      <c r="C17" s="14">
        <v>191</v>
      </c>
      <c r="D17" s="15">
        <v>4.1163793103448274</v>
      </c>
    </row>
    <row r="18" spans="1:4" x14ac:dyDescent="0.2">
      <c r="A18" s="2" t="s">
        <v>395</v>
      </c>
      <c r="B18" s="14">
        <v>5076</v>
      </c>
      <c r="C18" s="14">
        <v>178</v>
      </c>
      <c r="D18" s="15">
        <v>3.6341363821968149</v>
      </c>
    </row>
    <row r="19" spans="1:4" ht="12.75" customHeight="1" x14ac:dyDescent="0.2">
      <c r="A19" s="155" t="s">
        <v>111</v>
      </c>
      <c r="B19" s="156" t="s">
        <v>37</v>
      </c>
      <c r="C19" s="157" t="s">
        <v>39</v>
      </c>
      <c r="D19" s="157"/>
    </row>
    <row r="20" spans="1:4" x14ac:dyDescent="0.2">
      <c r="A20" s="107"/>
      <c r="B20" s="10"/>
      <c r="C20" s="11" t="s">
        <v>37</v>
      </c>
      <c r="D20" s="11" t="s">
        <v>38</v>
      </c>
    </row>
    <row r="21" spans="1:4" x14ac:dyDescent="0.2">
      <c r="A21" s="2" t="s">
        <v>396</v>
      </c>
      <c r="B21" s="14">
        <v>28952</v>
      </c>
      <c r="C21" s="14">
        <v>-516</v>
      </c>
      <c r="D21" s="15">
        <v>-1.7510519885978009</v>
      </c>
    </row>
    <row r="22" spans="1:4" x14ac:dyDescent="0.2">
      <c r="A22" s="2" t="s">
        <v>397</v>
      </c>
      <c r="B22" s="14">
        <v>12637</v>
      </c>
      <c r="C22" s="14">
        <v>-250</v>
      </c>
      <c r="D22" s="15">
        <v>-1.9399394738884146</v>
      </c>
    </row>
    <row r="23" spans="1:4" x14ac:dyDescent="0.2">
      <c r="A23" s="2" t="s">
        <v>398</v>
      </c>
      <c r="B23" s="14">
        <v>2669</v>
      </c>
      <c r="C23" s="14">
        <v>-209</v>
      </c>
      <c r="D23" s="15">
        <v>-7.2619874913134126</v>
      </c>
    </row>
    <row r="24" spans="1:4" x14ac:dyDescent="0.2">
      <c r="A24" s="2" t="s">
        <v>399</v>
      </c>
      <c r="B24" s="14">
        <v>6389</v>
      </c>
      <c r="C24" s="14">
        <v>-127</v>
      </c>
      <c r="D24" s="15">
        <v>-1.9490484960098218</v>
      </c>
    </row>
    <row r="25" spans="1:4" x14ac:dyDescent="0.2">
      <c r="A25" s="2" t="s">
        <v>400</v>
      </c>
      <c r="B25" s="14">
        <v>4748</v>
      </c>
      <c r="C25" s="14">
        <v>-94</v>
      </c>
      <c r="D25" s="15">
        <v>-1.9413465510119785</v>
      </c>
    </row>
    <row r="26" spans="1:4" x14ac:dyDescent="0.2">
      <c r="A26" s="2" t="s">
        <v>401</v>
      </c>
      <c r="B26" s="14">
        <v>5491</v>
      </c>
      <c r="C26" s="14">
        <v>-92</v>
      </c>
      <c r="D26" s="15">
        <v>-1.647859573705893</v>
      </c>
    </row>
    <row r="27" spans="1:4" x14ac:dyDescent="0.2">
      <c r="A27" s="2" t="s">
        <v>402</v>
      </c>
      <c r="B27" s="14">
        <v>4770</v>
      </c>
      <c r="C27" s="14">
        <v>-76</v>
      </c>
      <c r="D27" s="15">
        <v>-1.5683037556747832</v>
      </c>
    </row>
    <row r="28" spans="1:4" x14ac:dyDescent="0.2">
      <c r="A28" s="2" t="s">
        <v>403</v>
      </c>
      <c r="B28" s="14">
        <v>4054</v>
      </c>
      <c r="C28" s="14">
        <v>-44</v>
      </c>
      <c r="D28" s="15">
        <v>-1.0736944851146901</v>
      </c>
    </row>
    <row r="29" spans="1:4" x14ac:dyDescent="0.2">
      <c r="A29" s="2" t="s">
        <v>404</v>
      </c>
      <c r="B29" s="14">
        <v>5396</v>
      </c>
      <c r="C29" s="14">
        <v>-39</v>
      </c>
      <c r="D29" s="15">
        <v>-0.71757129714811407</v>
      </c>
    </row>
    <row r="30" spans="1:4" ht="13.5" thickBot="1" x14ac:dyDescent="0.25">
      <c r="A30" s="22" t="s">
        <v>405</v>
      </c>
      <c r="B30" s="23">
        <v>1040</v>
      </c>
      <c r="C30" s="23">
        <v>-33</v>
      </c>
      <c r="D30" s="24">
        <v>-3.075489282385834</v>
      </c>
    </row>
    <row r="31" spans="1:4" x14ac:dyDescent="0.2">
      <c r="A31" s="18" t="s">
        <v>379</v>
      </c>
    </row>
  </sheetData>
  <mergeCells count="6">
    <mergeCell ref="A19:A20"/>
    <mergeCell ref="B19:B20"/>
    <mergeCell ref="C19:D19"/>
    <mergeCell ref="B7:B8"/>
    <mergeCell ref="A7:A8"/>
    <mergeCell ref="C7:D7"/>
  </mergeCells>
  <phoneticPr fontId="2" type="noConversion"/>
  <conditionalFormatting sqref="D9:D18 D21:D30">
    <cfRule type="colorScale" priority="2">
      <colorScale>
        <cfvo type="min"/>
        <cfvo type="max"/>
        <color rgb="FFFFEF9C"/>
        <color rgb="FF63BE7B"/>
      </colorScale>
    </cfRule>
  </conditionalFormatting>
  <conditionalFormatting sqref="B9:B18 B21:B30">
    <cfRule type="dataBar" priority="1">
      <dataBar>
        <cfvo type="min"/>
        <cfvo type="max"/>
        <color rgb="FF638EC6"/>
      </dataBar>
      <extLst>
        <ext xmlns:x14="http://schemas.microsoft.com/office/spreadsheetml/2009/9/main" uri="{B025F937-C7B1-47D3-B67F-A62EFF666E3E}">
          <x14:id>{ECDA5AC4-7125-4F51-A825-DE317E4AF092}</x14:id>
        </ext>
      </extLst>
    </cfRule>
  </conditionalFormatting>
  <hyperlinks>
    <hyperlink ref="A1" location="Índex!A1" display="TORNAR A L'ÍNDEX" xr:uid="{00000000-0004-0000-0900-000000000000}"/>
    <hyperlink ref="B1" location="GràficE2!A1" display="TAULA ANTERIOR" xr:uid="{00000000-0004-0000-0900-000001000000}"/>
    <hyperlink ref="D1" location="TaulaE8!A1" display="TAULA SEGÜENT" xr:uid="{00000000-0004-0000-09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CDA5AC4-7125-4F51-A825-DE317E4AF092}">
            <x14:dataBar minLength="0" maxLength="100" negativeBarColorSameAsPositive="1" axisPosition="none">
              <x14:cfvo type="min"/>
              <x14:cfvo type="max"/>
            </x14:dataBar>
          </x14:cfRule>
          <xm:sqref>B9:B18 B21:B30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E31"/>
  <sheetViews>
    <sheetView zoomScaleNormal="100" workbookViewId="0"/>
  </sheetViews>
  <sheetFormatPr baseColWidth="10" defaultColWidth="12.83203125" defaultRowHeight="12.75" x14ac:dyDescent="0.2"/>
  <cols>
    <col min="1" max="1" width="63.33203125" style="2" customWidth="1"/>
    <col min="2" max="16384" width="12.83203125" style="2"/>
  </cols>
  <sheetData>
    <row r="1" spans="1:5" x14ac:dyDescent="0.2">
      <c r="A1" s="1" t="s">
        <v>34</v>
      </c>
      <c r="B1" s="1" t="s">
        <v>82</v>
      </c>
      <c r="D1" s="1" t="s">
        <v>42</v>
      </c>
    </row>
    <row r="2" spans="1:5" x14ac:dyDescent="0.2">
      <c r="A2" s="1"/>
    </row>
    <row r="3" spans="1:5" x14ac:dyDescent="0.2">
      <c r="A3" s="31" t="s">
        <v>168</v>
      </c>
      <c r="B3" s="32"/>
      <c r="C3" s="32"/>
      <c r="D3" s="169"/>
    </row>
    <row r="4" spans="1:5" x14ac:dyDescent="0.2">
      <c r="A4" s="1"/>
    </row>
    <row r="5" spans="1:5" x14ac:dyDescent="0.2">
      <c r="A5" s="4" t="s">
        <v>180</v>
      </c>
      <c r="B5" s="4" t="s">
        <v>384</v>
      </c>
    </row>
    <row r="6" spans="1:5" ht="13.5" thickBot="1" x14ac:dyDescent="0.25">
      <c r="A6" s="27" t="s">
        <v>27</v>
      </c>
      <c r="B6" s="22"/>
      <c r="C6" s="22"/>
      <c r="D6" s="22"/>
    </row>
    <row r="7" spans="1:5" ht="12.75" customHeight="1" x14ac:dyDescent="0.2">
      <c r="A7" s="108" t="s">
        <v>110</v>
      </c>
      <c r="B7" s="62" t="s">
        <v>37</v>
      </c>
      <c r="C7" s="39" t="s">
        <v>40</v>
      </c>
      <c r="D7" s="39"/>
    </row>
    <row r="8" spans="1:5" x14ac:dyDescent="0.2">
      <c r="A8" s="107"/>
      <c r="B8" s="10"/>
      <c r="C8" s="11" t="s">
        <v>37</v>
      </c>
      <c r="D8" s="11" t="s">
        <v>38</v>
      </c>
    </row>
    <row r="9" spans="1:5" x14ac:dyDescent="0.2">
      <c r="A9" s="2" t="s">
        <v>386</v>
      </c>
      <c r="B9" s="14">
        <v>30397</v>
      </c>
      <c r="C9" s="14">
        <v>1434</v>
      </c>
      <c r="D9" s="15">
        <v>4.9511445637537541</v>
      </c>
      <c r="E9" s="16"/>
    </row>
    <row r="10" spans="1:5" x14ac:dyDescent="0.2">
      <c r="A10" s="2" t="s">
        <v>394</v>
      </c>
      <c r="B10" s="14">
        <v>4831</v>
      </c>
      <c r="C10" s="14">
        <v>687</v>
      </c>
      <c r="D10" s="15">
        <v>16.578185328185327</v>
      </c>
      <c r="E10" s="16"/>
    </row>
    <row r="11" spans="1:5" x14ac:dyDescent="0.2">
      <c r="A11" s="2" t="s">
        <v>387</v>
      </c>
      <c r="B11" s="14">
        <v>15360</v>
      </c>
      <c r="C11" s="14">
        <v>602</v>
      </c>
      <c r="D11" s="15">
        <v>4.0791435153814879</v>
      </c>
      <c r="E11" s="16"/>
    </row>
    <row r="12" spans="1:5" x14ac:dyDescent="0.2">
      <c r="A12" s="2" t="s">
        <v>392</v>
      </c>
      <c r="B12" s="14">
        <v>9738</v>
      </c>
      <c r="C12" s="14">
        <v>583</v>
      </c>
      <c r="D12" s="15">
        <v>6.3681048607318411</v>
      </c>
      <c r="E12" s="16"/>
    </row>
    <row r="13" spans="1:5" x14ac:dyDescent="0.2">
      <c r="A13" s="2" t="s">
        <v>396</v>
      </c>
      <c r="B13" s="14">
        <v>28952</v>
      </c>
      <c r="C13" s="14">
        <v>579</v>
      </c>
      <c r="D13" s="15">
        <v>2.0406724703062773</v>
      </c>
      <c r="E13" s="16"/>
    </row>
    <row r="14" spans="1:5" x14ac:dyDescent="0.2">
      <c r="A14" s="2" t="s">
        <v>390</v>
      </c>
      <c r="B14" s="14">
        <v>6749</v>
      </c>
      <c r="C14" s="14">
        <v>528</v>
      </c>
      <c r="D14" s="15">
        <v>8.4873814499276641</v>
      </c>
      <c r="E14" s="16"/>
    </row>
    <row r="15" spans="1:5" x14ac:dyDescent="0.2">
      <c r="A15" s="2" t="s">
        <v>388</v>
      </c>
      <c r="B15" s="14">
        <v>13711</v>
      </c>
      <c r="C15" s="14">
        <v>491</v>
      </c>
      <c r="D15" s="15">
        <v>3.7140695915279882</v>
      </c>
      <c r="E15" s="16"/>
    </row>
    <row r="16" spans="1:5" x14ac:dyDescent="0.2">
      <c r="A16" s="2" t="s">
        <v>393</v>
      </c>
      <c r="B16" s="14">
        <v>5438</v>
      </c>
      <c r="C16" s="14">
        <v>481</v>
      </c>
      <c r="D16" s="15">
        <v>9.7034496671373809</v>
      </c>
      <c r="E16" s="16"/>
    </row>
    <row r="17" spans="1:5" x14ac:dyDescent="0.2">
      <c r="A17" s="2" t="s">
        <v>389</v>
      </c>
      <c r="B17" s="14">
        <v>17650</v>
      </c>
      <c r="C17" s="14">
        <v>478</v>
      </c>
      <c r="D17" s="15">
        <v>2.7836012112741675</v>
      </c>
      <c r="E17" s="16"/>
    </row>
    <row r="18" spans="1:5" x14ac:dyDescent="0.2">
      <c r="A18" s="2" t="s">
        <v>406</v>
      </c>
      <c r="B18" s="14">
        <v>6606</v>
      </c>
      <c r="C18" s="14">
        <v>442</v>
      </c>
      <c r="D18" s="15">
        <v>7.1706683971447109</v>
      </c>
      <c r="E18" s="16"/>
    </row>
    <row r="19" spans="1:5" ht="12.75" customHeight="1" x14ac:dyDescent="0.2">
      <c r="A19" s="155" t="s">
        <v>111</v>
      </c>
      <c r="B19" s="156" t="s">
        <v>37</v>
      </c>
      <c r="C19" s="157" t="s">
        <v>40</v>
      </c>
      <c r="D19" s="157"/>
      <c r="E19" s="16"/>
    </row>
    <row r="20" spans="1:5" x14ac:dyDescent="0.2">
      <c r="A20" s="107"/>
      <c r="B20" s="10"/>
      <c r="C20" s="11" t="s">
        <v>37</v>
      </c>
      <c r="D20" s="11" t="s">
        <v>38</v>
      </c>
      <c r="E20" s="16"/>
    </row>
    <row r="21" spans="1:5" x14ac:dyDescent="0.2">
      <c r="A21" s="2" t="s">
        <v>407</v>
      </c>
      <c r="B21" s="14">
        <v>9635</v>
      </c>
      <c r="C21" s="14">
        <v>-660</v>
      </c>
      <c r="D21" s="15">
        <v>-6.4108790675084988</v>
      </c>
      <c r="E21" s="16"/>
    </row>
    <row r="22" spans="1:5" x14ac:dyDescent="0.2">
      <c r="A22" s="2" t="s">
        <v>408</v>
      </c>
      <c r="B22" s="14">
        <v>7842</v>
      </c>
      <c r="C22" s="14">
        <v>-514</v>
      </c>
      <c r="D22" s="15">
        <v>-6.1512685495452368</v>
      </c>
      <c r="E22" s="16"/>
    </row>
    <row r="23" spans="1:5" x14ac:dyDescent="0.2">
      <c r="A23" s="2" t="s">
        <v>405</v>
      </c>
      <c r="B23" s="14">
        <v>1040</v>
      </c>
      <c r="C23" s="14">
        <v>-244</v>
      </c>
      <c r="D23" s="15">
        <v>-19.003115264797508</v>
      </c>
      <c r="E23" s="16"/>
    </row>
    <row r="24" spans="1:5" x14ac:dyDescent="0.2">
      <c r="A24" s="2" t="s">
        <v>402</v>
      </c>
      <c r="B24" s="14">
        <v>4770</v>
      </c>
      <c r="C24" s="14">
        <v>-185</v>
      </c>
      <c r="D24" s="15">
        <v>-3.7336024217961659</v>
      </c>
      <c r="E24" s="16"/>
    </row>
    <row r="25" spans="1:5" x14ac:dyDescent="0.2">
      <c r="A25" s="2" t="s">
        <v>409</v>
      </c>
      <c r="B25" s="14">
        <v>1147</v>
      </c>
      <c r="C25" s="14">
        <v>-110</v>
      </c>
      <c r="D25" s="15">
        <v>-8.7509944311853616</v>
      </c>
      <c r="E25" s="16"/>
    </row>
    <row r="26" spans="1:5" x14ac:dyDescent="0.2">
      <c r="A26" s="2" t="s">
        <v>410</v>
      </c>
      <c r="B26" s="14">
        <v>1736</v>
      </c>
      <c r="C26" s="14">
        <v>-102</v>
      </c>
      <c r="D26" s="15">
        <v>-5.549510337323178</v>
      </c>
      <c r="E26" s="16"/>
    </row>
    <row r="27" spans="1:5" x14ac:dyDescent="0.2">
      <c r="A27" s="2" t="s">
        <v>411</v>
      </c>
      <c r="B27" s="14">
        <v>650</v>
      </c>
      <c r="C27" s="14">
        <v>-95</v>
      </c>
      <c r="D27" s="15">
        <v>-12.751677852348994</v>
      </c>
      <c r="E27" s="16"/>
    </row>
    <row r="28" spans="1:5" x14ac:dyDescent="0.2">
      <c r="A28" s="2" t="s">
        <v>399</v>
      </c>
      <c r="B28" s="14">
        <v>6389</v>
      </c>
      <c r="C28" s="14">
        <v>-90</v>
      </c>
      <c r="D28" s="15">
        <v>-1.3891032566754129</v>
      </c>
      <c r="E28" s="16"/>
    </row>
    <row r="29" spans="1:5" x14ac:dyDescent="0.2">
      <c r="A29" s="2" t="s">
        <v>412</v>
      </c>
      <c r="B29" s="14">
        <v>457</v>
      </c>
      <c r="C29" s="14">
        <v>-51</v>
      </c>
      <c r="D29" s="15">
        <v>-10.039370078740157</v>
      </c>
      <c r="E29" s="16"/>
    </row>
    <row r="30" spans="1:5" ht="13.5" thickBot="1" x14ac:dyDescent="0.25">
      <c r="A30" s="22" t="s">
        <v>413</v>
      </c>
      <c r="B30" s="23">
        <v>139</v>
      </c>
      <c r="C30" s="23">
        <v>-39</v>
      </c>
      <c r="D30" s="24">
        <v>-21.910112359550563</v>
      </c>
      <c r="E30" s="16"/>
    </row>
    <row r="31" spans="1:5" x14ac:dyDescent="0.2">
      <c r="A31" s="18" t="s">
        <v>379</v>
      </c>
    </row>
  </sheetData>
  <mergeCells count="6">
    <mergeCell ref="A19:A20"/>
    <mergeCell ref="B19:B20"/>
    <mergeCell ref="C19:D19"/>
    <mergeCell ref="B7:B8"/>
    <mergeCell ref="A7:A8"/>
    <mergeCell ref="C7:D7"/>
  </mergeCells>
  <phoneticPr fontId="2" type="noConversion"/>
  <conditionalFormatting sqref="B9:B18 B21:B30">
    <cfRule type="dataBar" priority="2">
      <dataBar>
        <cfvo type="min"/>
        <cfvo type="max"/>
        <color rgb="FF638EC6"/>
      </dataBar>
      <extLst>
        <ext xmlns:x14="http://schemas.microsoft.com/office/spreadsheetml/2009/9/main" uri="{B025F937-C7B1-47D3-B67F-A62EFF666E3E}">
          <x14:id>{EE1E22C3-A7EE-45F2-99E9-DCA4DE24CC6D}</x14:id>
        </ext>
      </extLst>
    </cfRule>
  </conditionalFormatting>
  <conditionalFormatting sqref="D9:D18 D21:D30">
    <cfRule type="colorScale" priority="1">
      <colorScale>
        <cfvo type="min"/>
        <cfvo type="max"/>
        <color rgb="FFFFEF9C"/>
        <color rgb="FF63BE7B"/>
      </colorScale>
    </cfRule>
  </conditionalFormatting>
  <hyperlinks>
    <hyperlink ref="A1" location="Índex!A1" display="TORNAR A L'ÍNDEX" xr:uid="{00000000-0004-0000-0A00-000000000000}"/>
    <hyperlink ref="B1" location="TaulaE7!A1" display="TAULA ANTERIOR" xr:uid="{00000000-0004-0000-0A00-000001000000}"/>
    <hyperlink ref="D1" location="TaulaE9!A1" display="TAULA SEGÜENT" xr:uid="{00000000-0004-0000-0A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E1E22C3-A7EE-45F2-99E9-DCA4DE24CC6D}">
            <x14:dataBar minLength="0" maxLength="100" negativeBarColorSameAsPositive="1" axisPosition="none">
              <x14:cfvo type="min"/>
              <x14:cfvo type="max"/>
            </x14:dataBar>
          </x14:cfRule>
          <xm:sqref>B9:B18 B21:B30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84"/>
  <sheetViews>
    <sheetView zoomScaleNormal="100" workbookViewId="0"/>
  </sheetViews>
  <sheetFormatPr baseColWidth="10" defaultColWidth="12.83203125" defaultRowHeight="12.75" x14ac:dyDescent="0.2"/>
  <cols>
    <col min="1" max="1" width="27.83203125" style="2" customWidth="1"/>
    <col min="2" max="16384" width="12.83203125" style="2"/>
  </cols>
  <sheetData>
    <row r="1" spans="1:21" x14ac:dyDescent="0.2">
      <c r="A1" s="1" t="s">
        <v>34</v>
      </c>
      <c r="C1" s="1" t="s">
        <v>82</v>
      </c>
      <c r="E1" s="1" t="s">
        <v>42</v>
      </c>
    </row>
    <row r="2" spans="1:21" x14ac:dyDescent="0.2">
      <c r="A2" s="1"/>
    </row>
    <row r="3" spans="1:21" x14ac:dyDescent="0.2">
      <c r="A3" s="31" t="s">
        <v>166</v>
      </c>
      <c r="B3" s="32"/>
      <c r="C3" s="32"/>
      <c r="D3" s="32"/>
      <c r="E3" s="32"/>
      <c r="F3" s="32"/>
    </row>
    <row r="4" spans="1:21" x14ac:dyDescent="0.2">
      <c r="A4" s="1"/>
      <c r="P4" s="16"/>
    </row>
    <row r="5" spans="1:21" x14ac:dyDescent="0.2">
      <c r="A5" s="4" t="s">
        <v>181</v>
      </c>
      <c r="B5" s="147" t="s">
        <v>414</v>
      </c>
      <c r="D5" s="5"/>
      <c r="P5" s="16"/>
    </row>
    <row r="6" spans="1:21" ht="13.5" thickBot="1" x14ac:dyDescent="0.25">
      <c r="A6" s="4" t="s">
        <v>341</v>
      </c>
      <c r="H6" s="5"/>
      <c r="P6" s="16"/>
      <c r="Q6" s="16"/>
    </row>
    <row r="7" spans="1:21" x14ac:dyDescent="0.2">
      <c r="A7" s="6"/>
      <c r="B7" s="7" t="s">
        <v>37</v>
      </c>
      <c r="C7" s="8" t="s">
        <v>39</v>
      </c>
      <c r="D7" s="8"/>
      <c r="E7" s="8" t="s">
        <v>40</v>
      </c>
      <c r="F7" s="8"/>
    </row>
    <row r="8" spans="1:21" x14ac:dyDescent="0.2">
      <c r="A8" s="9"/>
      <c r="B8" s="10"/>
      <c r="C8" s="11" t="s">
        <v>37</v>
      </c>
      <c r="D8" s="11" t="s">
        <v>38</v>
      </c>
      <c r="E8" s="11" t="s">
        <v>37</v>
      </c>
      <c r="F8" s="11" t="s">
        <v>38</v>
      </c>
      <c r="H8" s="12"/>
      <c r="I8" s="12"/>
      <c r="L8" s="16"/>
      <c r="M8" s="16"/>
      <c r="P8" s="16"/>
    </row>
    <row r="9" spans="1:21" x14ac:dyDescent="0.2">
      <c r="A9" s="2" t="s">
        <v>44</v>
      </c>
      <c r="B9" s="14">
        <v>4968</v>
      </c>
      <c r="C9" s="14">
        <v>-54</v>
      </c>
      <c r="D9" s="15">
        <v>-1.0752688172043012</v>
      </c>
      <c r="E9" s="14">
        <v>153</v>
      </c>
      <c r="F9" s="15">
        <v>3.1775700934579438</v>
      </c>
      <c r="H9" s="16"/>
      <c r="I9" s="68"/>
      <c r="J9" s="16"/>
      <c r="O9" s="16"/>
      <c r="P9" s="16"/>
      <c r="T9" s="16"/>
      <c r="U9" s="16"/>
    </row>
    <row r="10" spans="1:21" ht="13.5" x14ac:dyDescent="0.25">
      <c r="A10" s="2" t="s">
        <v>45</v>
      </c>
      <c r="B10" s="14">
        <v>2657</v>
      </c>
      <c r="C10" s="14">
        <v>49</v>
      </c>
      <c r="D10" s="15">
        <v>1.8788343558282208</v>
      </c>
      <c r="E10" s="14">
        <v>128</v>
      </c>
      <c r="F10" s="15">
        <v>5.0612890470541716</v>
      </c>
      <c r="H10" s="16"/>
      <c r="I10" s="68"/>
      <c r="J10" s="152"/>
      <c r="O10" s="16"/>
      <c r="P10" s="16"/>
      <c r="Q10" s="16"/>
      <c r="T10" s="16"/>
      <c r="U10" s="16"/>
    </row>
    <row r="11" spans="1:21" x14ac:dyDescent="0.2">
      <c r="A11" s="2" t="s">
        <v>46</v>
      </c>
      <c r="B11" s="14">
        <v>23543</v>
      </c>
      <c r="C11" s="14">
        <v>58</v>
      </c>
      <c r="D11" s="15">
        <v>0.24696614860549287</v>
      </c>
      <c r="E11" s="14">
        <v>703</v>
      </c>
      <c r="F11" s="15">
        <v>3.0779334500875657</v>
      </c>
      <c r="H11" s="16"/>
      <c r="I11" s="68"/>
      <c r="J11" s="16"/>
      <c r="K11" s="16"/>
      <c r="L11" s="16"/>
      <c r="M11" s="16"/>
      <c r="P11" s="16"/>
      <c r="Q11" s="16"/>
      <c r="T11" s="16"/>
    </row>
    <row r="12" spans="1:21" x14ac:dyDescent="0.2">
      <c r="A12" s="2" t="s">
        <v>47</v>
      </c>
      <c r="B12" s="14">
        <v>716</v>
      </c>
      <c r="C12" s="14">
        <v>17</v>
      </c>
      <c r="D12" s="15">
        <v>2.4320457796852648</v>
      </c>
      <c r="E12" s="14">
        <v>36</v>
      </c>
      <c r="F12" s="15">
        <v>5.2941176470588234</v>
      </c>
      <c r="H12" s="16"/>
      <c r="I12" s="68"/>
      <c r="K12" s="16"/>
      <c r="M12" s="16"/>
      <c r="N12" s="16"/>
      <c r="P12" s="16"/>
      <c r="Q12" s="16"/>
      <c r="T12" s="16"/>
    </row>
    <row r="13" spans="1:21" x14ac:dyDescent="0.2">
      <c r="A13" s="2" t="s">
        <v>48</v>
      </c>
      <c r="B13" s="14">
        <v>3323</v>
      </c>
      <c r="C13" s="14">
        <v>41</v>
      </c>
      <c r="D13" s="15">
        <v>1.2492382693479587</v>
      </c>
      <c r="E13" s="14">
        <v>156</v>
      </c>
      <c r="F13" s="15">
        <v>4.9257972844963689</v>
      </c>
      <c r="H13" s="16"/>
      <c r="I13" s="68"/>
      <c r="J13" s="16"/>
      <c r="K13" s="16"/>
      <c r="O13" s="16"/>
      <c r="P13" s="16"/>
      <c r="Q13" s="16"/>
      <c r="R13" s="16"/>
      <c r="T13" s="16"/>
      <c r="U13" s="16"/>
    </row>
    <row r="14" spans="1:21" x14ac:dyDescent="0.2">
      <c r="A14" s="2" t="s">
        <v>49</v>
      </c>
      <c r="B14" s="14">
        <v>1612</v>
      </c>
      <c r="C14" s="14">
        <v>27</v>
      </c>
      <c r="D14" s="15">
        <v>1.7034700315457414</v>
      </c>
      <c r="E14" s="14">
        <v>72</v>
      </c>
      <c r="F14" s="15">
        <v>4.6753246753246751</v>
      </c>
      <c r="H14" s="16"/>
      <c r="I14" s="68"/>
      <c r="J14" s="16"/>
      <c r="M14" s="16"/>
      <c r="O14" s="16"/>
      <c r="P14" s="16"/>
      <c r="Q14" s="16"/>
      <c r="R14" s="16"/>
      <c r="T14" s="16"/>
      <c r="U14" s="16"/>
    </row>
    <row r="15" spans="1:21" x14ac:dyDescent="0.2">
      <c r="A15" s="2" t="s">
        <v>50</v>
      </c>
      <c r="B15" s="14">
        <v>5398</v>
      </c>
      <c r="C15" s="14">
        <v>68</v>
      </c>
      <c r="D15" s="15">
        <v>1.275797373358349</v>
      </c>
      <c r="E15" s="14">
        <v>213</v>
      </c>
      <c r="F15" s="15">
        <v>4.1080038572806172</v>
      </c>
      <c r="H15" s="16"/>
      <c r="I15" s="68"/>
      <c r="J15" s="16"/>
      <c r="P15" s="16"/>
      <c r="Q15" s="16"/>
      <c r="T15" s="16"/>
      <c r="U15" s="16"/>
    </row>
    <row r="16" spans="1:21" x14ac:dyDescent="0.2">
      <c r="A16" s="2" t="s">
        <v>51</v>
      </c>
      <c r="B16" s="14">
        <v>33061</v>
      </c>
      <c r="C16" s="14">
        <v>628</v>
      </c>
      <c r="D16" s="15">
        <v>1.9362994480929916</v>
      </c>
      <c r="E16" s="14">
        <v>1492</v>
      </c>
      <c r="F16" s="15">
        <v>4.726155405619437</v>
      </c>
      <c r="H16" s="16"/>
      <c r="I16" s="68"/>
      <c r="J16" s="16"/>
      <c r="P16" s="16"/>
      <c r="Q16" s="16"/>
      <c r="T16" s="16"/>
      <c r="U16" s="16"/>
    </row>
    <row r="17" spans="1:21" x14ac:dyDescent="0.2">
      <c r="A17" s="2" t="s">
        <v>52</v>
      </c>
      <c r="B17" s="14">
        <v>8215</v>
      </c>
      <c r="C17" s="14">
        <v>-193</v>
      </c>
      <c r="D17" s="15">
        <v>-2.2954329210275928</v>
      </c>
      <c r="E17" s="14">
        <v>285</v>
      </c>
      <c r="F17" s="15">
        <v>3.5939470365699875</v>
      </c>
      <c r="H17" s="16"/>
      <c r="I17" s="68"/>
      <c r="J17" s="16"/>
      <c r="O17" s="16"/>
      <c r="P17" s="16"/>
      <c r="Q17" s="16"/>
      <c r="T17" s="16"/>
      <c r="U17" s="16"/>
    </row>
    <row r="18" spans="1:21" x14ac:dyDescent="0.2">
      <c r="A18" s="2" t="s">
        <v>53</v>
      </c>
      <c r="B18" s="14">
        <v>16355</v>
      </c>
      <c r="C18" s="14">
        <v>248</v>
      </c>
      <c r="D18" s="15">
        <v>1.5397032346184887</v>
      </c>
      <c r="E18" s="14">
        <v>545</v>
      </c>
      <c r="F18" s="15">
        <v>3.4471853257432001</v>
      </c>
      <c r="H18" s="16"/>
      <c r="I18" s="68"/>
      <c r="J18" s="16"/>
      <c r="M18" s="16"/>
      <c r="O18" s="16"/>
      <c r="P18" s="16"/>
      <c r="T18" s="16"/>
      <c r="U18" s="16"/>
    </row>
    <row r="19" spans="1:21" x14ac:dyDescent="0.2">
      <c r="A19" s="2" t="s">
        <v>54</v>
      </c>
      <c r="B19" s="14">
        <v>16964</v>
      </c>
      <c r="C19" s="14">
        <v>71</v>
      </c>
      <c r="D19" s="15">
        <v>0.42029242881666967</v>
      </c>
      <c r="E19" s="14">
        <v>451</v>
      </c>
      <c r="F19" s="15">
        <v>2.7311814933688607</v>
      </c>
      <c r="H19" s="16"/>
      <c r="I19" s="68"/>
      <c r="J19" s="16"/>
      <c r="O19" s="16"/>
      <c r="P19" s="16"/>
      <c r="T19" s="16"/>
      <c r="U19" s="16"/>
    </row>
    <row r="20" spans="1:21" x14ac:dyDescent="0.2">
      <c r="A20" s="2" t="s">
        <v>55</v>
      </c>
      <c r="B20" s="14">
        <v>10093</v>
      </c>
      <c r="C20" s="14">
        <v>-119</v>
      </c>
      <c r="D20" s="15">
        <v>-1.1652957305131217</v>
      </c>
      <c r="E20" s="14">
        <v>319</v>
      </c>
      <c r="F20" s="15">
        <v>3.2637609985676281</v>
      </c>
      <c r="H20" s="16"/>
      <c r="I20" s="68"/>
      <c r="J20" s="16"/>
      <c r="M20" s="16"/>
      <c r="P20" s="16"/>
      <c r="T20" s="16"/>
      <c r="U20" s="16"/>
    </row>
    <row r="21" spans="1:21" x14ac:dyDescent="0.2">
      <c r="A21" s="2" t="s">
        <v>56</v>
      </c>
      <c r="B21" s="14">
        <v>10064</v>
      </c>
      <c r="C21" s="14">
        <v>146</v>
      </c>
      <c r="D21" s="15">
        <v>1.4720709820528333</v>
      </c>
      <c r="E21" s="14">
        <v>280</v>
      </c>
      <c r="F21" s="15">
        <v>2.8618152085036797</v>
      </c>
      <c r="H21" s="16"/>
      <c r="I21" s="68"/>
      <c r="J21" s="16"/>
      <c r="M21" s="16"/>
      <c r="N21" s="16"/>
      <c r="P21" s="16"/>
      <c r="Q21" s="16"/>
      <c r="T21" s="16"/>
      <c r="U21" s="16"/>
    </row>
    <row r="22" spans="1:21" x14ac:dyDescent="0.2">
      <c r="A22" s="2" t="s">
        <v>57</v>
      </c>
      <c r="B22" s="14">
        <v>8808</v>
      </c>
      <c r="C22" s="14">
        <v>-104</v>
      </c>
      <c r="D22" s="15">
        <v>-1.1669658886894074</v>
      </c>
      <c r="E22" s="14">
        <v>210</v>
      </c>
      <c r="F22" s="15">
        <v>2.4424284717376135</v>
      </c>
      <c r="H22" s="16"/>
      <c r="I22" s="68"/>
      <c r="J22" s="16"/>
      <c r="M22" s="16"/>
      <c r="O22" s="16"/>
      <c r="P22" s="16"/>
      <c r="Q22" s="16"/>
      <c r="T22" s="16"/>
      <c r="U22" s="16"/>
    </row>
    <row r="23" spans="1:21" x14ac:dyDescent="0.2">
      <c r="A23" s="2" t="s">
        <v>58</v>
      </c>
      <c r="B23" s="14">
        <v>1145</v>
      </c>
      <c r="C23" s="14">
        <v>20</v>
      </c>
      <c r="D23" s="15">
        <v>1.7777777777777777</v>
      </c>
      <c r="E23" s="14">
        <v>1</v>
      </c>
      <c r="F23" s="15">
        <v>8.7412587412587409E-2</v>
      </c>
      <c r="H23" s="16"/>
      <c r="I23" s="68"/>
      <c r="J23" s="16"/>
      <c r="P23" s="16"/>
      <c r="Q23" s="16"/>
      <c r="T23" s="16"/>
    </row>
    <row r="24" spans="1:21" x14ac:dyDescent="0.2">
      <c r="A24" s="2" t="s">
        <v>59</v>
      </c>
      <c r="B24" s="14">
        <v>4419</v>
      </c>
      <c r="C24" s="14">
        <v>64</v>
      </c>
      <c r="D24" s="15">
        <v>1.4695752009184846</v>
      </c>
      <c r="E24" s="14">
        <v>99</v>
      </c>
      <c r="F24" s="15">
        <v>2.2916666666666665</v>
      </c>
      <c r="H24" s="16"/>
      <c r="I24" s="68"/>
      <c r="J24" s="16"/>
      <c r="M24" s="16"/>
      <c r="P24" s="16"/>
      <c r="T24" s="16"/>
    </row>
    <row r="25" spans="1:21" x14ac:dyDescent="0.2">
      <c r="A25" s="2" t="s">
        <v>60</v>
      </c>
      <c r="B25" s="14">
        <v>1574</v>
      </c>
      <c r="C25" s="14">
        <v>18</v>
      </c>
      <c r="D25" s="15">
        <v>1.1568123393316194</v>
      </c>
      <c r="E25" s="14">
        <v>54</v>
      </c>
      <c r="F25" s="15">
        <v>3.5526315789473681</v>
      </c>
      <c r="H25" s="16"/>
      <c r="I25" s="68"/>
      <c r="J25" s="16"/>
      <c r="M25" s="16"/>
      <c r="P25" s="16"/>
      <c r="T25" s="16"/>
      <c r="U25" s="16"/>
    </row>
    <row r="26" spans="1:21" x14ac:dyDescent="0.2">
      <c r="A26" s="2" t="s">
        <v>61</v>
      </c>
      <c r="B26" s="14">
        <v>25093</v>
      </c>
      <c r="C26" s="14">
        <v>70</v>
      </c>
      <c r="D26" s="15">
        <v>0.27974263677416777</v>
      </c>
      <c r="E26" s="14">
        <v>543</v>
      </c>
      <c r="F26" s="15">
        <v>2.2118126272912422</v>
      </c>
      <c r="H26" s="16"/>
      <c r="I26" s="68"/>
      <c r="J26" s="16"/>
      <c r="M26" s="16"/>
      <c r="N26" s="16"/>
      <c r="O26" s="16"/>
      <c r="P26" s="16"/>
      <c r="Q26" s="16"/>
      <c r="T26" s="16"/>
      <c r="U26" s="16"/>
    </row>
    <row r="27" spans="1:21" x14ac:dyDescent="0.2">
      <c r="A27" s="2" t="s">
        <v>62</v>
      </c>
      <c r="B27" s="14">
        <v>10697</v>
      </c>
      <c r="C27" s="14">
        <v>-96</v>
      </c>
      <c r="D27" s="15">
        <v>-0.88946539423700544</v>
      </c>
      <c r="E27" s="14">
        <v>267</v>
      </c>
      <c r="F27" s="15">
        <v>2.5599232981783318</v>
      </c>
      <c r="H27" s="16"/>
      <c r="I27" s="68"/>
      <c r="J27" s="16"/>
      <c r="P27" s="16"/>
      <c r="Q27" s="16"/>
      <c r="T27" s="16"/>
      <c r="U27" s="16"/>
    </row>
    <row r="28" spans="1:21" x14ac:dyDescent="0.2">
      <c r="A28" s="2" t="s">
        <v>63</v>
      </c>
      <c r="B28" s="14">
        <v>31785</v>
      </c>
      <c r="C28" s="14">
        <v>213</v>
      </c>
      <c r="D28" s="15">
        <v>0.67464842265298364</v>
      </c>
      <c r="E28" s="14">
        <v>1132</v>
      </c>
      <c r="F28" s="15">
        <v>3.6929501190748053</v>
      </c>
      <c r="H28" s="16"/>
      <c r="I28" s="68"/>
      <c r="J28" s="16"/>
      <c r="M28" s="16"/>
      <c r="N28" s="16"/>
      <c r="P28" s="16"/>
      <c r="Q28" s="16"/>
      <c r="T28" s="16"/>
      <c r="U28" s="16"/>
    </row>
    <row r="29" spans="1:21" x14ac:dyDescent="0.2">
      <c r="A29" s="2" t="s">
        <v>64</v>
      </c>
      <c r="B29" s="14">
        <v>1693</v>
      </c>
      <c r="C29" s="14">
        <v>31</v>
      </c>
      <c r="D29" s="15">
        <v>1.865222623345367</v>
      </c>
      <c r="E29" s="14">
        <v>68</v>
      </c>
      <c r="F29" s="15">
        <v>4.1846153846153848</v>
      </c>
      <c r="H29" s="16"/>
      <c r="I29" s="68"/>
      <c r="J29" s="16"/>
      <c r="P29" s="16"/>
      <c r="Q29" s="16"/>
      <c r="T29" s="16"/>
      <c r="U29" s="16"/>
    </row>
    <row r="30" spans="1:21" x14ac:dyDescent="0.2">
      <c r="A30" s="2" t="s">
        <v>65</v>
      </c>
      <c r="B30" s="14">
        <v>3144</v>
      </c>
      <c r="C30" s="14">
        <v>-77</v>
      </c>
      <c r="D30" s="15">
        <v>-2.3905619372865572</v>
      </c>
      <c r="E30" s="14">
        <v>86</v>
      </c>
      <c r="F30" s="15">
        <v>2.8122956180510137</v>
      </c>
      <c r="H30" s="16"/>
      <c r="I30" s="68"/>
      <c r="J30" s="16"/>
      <c r="P30" s="16"/>
      <c r="T30" s="16"/>
    </row>
    <row r="31" spans="1:21" x14ac:dyDescent="0.2">
      <c r="A31" s="2" t="s">
        <v>66</v>
      </c>
      <c r="B31" s="14">
        <v>17262</v>
      </c>
      <c r="C31" s="14">
        <v>167</v>
      </c>
      <c r="D31" s="15">
        <v>0.9768938286048553</v>
      </c>
      <c r="E31" s="14">
        <v>641</v>
      </c>
      <c r="F31" s="15">
        <v>3.8565669935623612</v>
      </c>
      <c r="H31" s="16"/>
      <c r="I31" s="68"/>
      <c r="J31" s="16"/>
      <c r="M31" s="16"/>
      <c r="P31" s="16"/>
      <c r="T31" s="16"/>
      <c r="U31" s="16"/>
    </row>
    <row r="32" spans="1:21" x14ac:dyDescent="0.2">
      <c r="A32" s="2" t="s">
        <v>67</v>
      </c>
      <c r="B32" s="14">
        <v>13556</v>
      </c>
      <c r="C32" s="14">
        <v>191</v>
      </c>
      <c r="D32" s="15">
        <v>1.4291058735503179</v>
      </c>
      <c r="E32" s="14">
        <v>469</v>
      </c>
      <c r="F32" s="15">
        <v>3.5837090242225109</v>
      </c>
      <c r="H32" s="16"/>
      <c r="I32" s="68"/>
      <c r="J32" s="16"/>
      <c r="P32" s="16"/>
      <c r="Q32" s="16"/>
      <c r="T32" s="16"/>
      <c r="U32" s="16"/>
    </row>
    <row r="33" spans="1:21" x14ac:dyDescent="0.2">
      <c r="A33" s="2" t="s">
        <v>68</v>
      </c>
      <c r="B33" s="14">
        <v>6112</v>
      </c>
      <c r="C33" s="14">
        <v>119</v>
      </c>
      <c r="D33" s="15">
        <v>1.9856499249123978</v>
      </c>
      <c r="E33" s="14">
        <v>277</v>
      </c>
      <c r="F33" s="15">
        <v>4.7472150814053125</v>
      </c>
      <c r="H33" s="16"/>
      <c r="I33" s="68"/>
      <c r="J33" s="16"/>
      <c r="M33" s="16"/>
      <c r="N33" s="16"/>
      <c r="P33" s="16"/>
      <c r="Q33" s="16"/>
      <c r="T33" s="16"/>
      <c r="U33" s="16"/>
    </row>
    <row r="34" spans="1:21" x14ac:dyDescent="0.2">
      <c r="A34" s="2" t="s">
        <v>69</v>
      </c>
      <c r="B34" s="14">
        <v>10434</v>
      </c>
      <c r="C34" s="14">
        <v>26</v>
      </c>
      <c r="D34" s="15">
        <v>0.24980784012298232</v>
      </c>
      <c r="E34" s="14">
        <v>354</v>
      </c>
      <c r="F34" s="15">
        <v>3.5119047619047619</v>
      </c>
      <c r="H34" s="16"/>
      <c r="I34" s="68"/>
      <c r="J34" s="16"/>
      <c r="P34" s="16"/>
      <c r="Q34" s="16"/>
      <c r="T34" s="16"/>
      <c r="U34" s="16"/>
    </row>
    <row r="35" spans="1:21" x14ac:dyDescent="0.2">
      <c r="A35" s="2" t="s">
        <v>70</v>
      </c>
      <c r="B35" s="14">
        <v>3343</v>
      </c>
      <c r="C35" s="14">
        <v>33</v>
      </c>
      <c r="D35" s="15">
        <v>0.99697885196374614</v>
      </c>
      <c r="E35" s="14">
        <v>84</v>
      </c>
      <c r="F35" s="15">
        <v>2.5774777539122429</v>
      </c>
      <c r="H35" s="16"/>
      <c r="I35" s="68"/>
      <c r="J35" s="16"/>
      <c r="T35" s="16"/>
    </row>
    <row r="36" spans="1:21" x14ac:dyDescent="0.2">
      <c r="A36" s="2" t="s">
        <v>71</v>
      </c>
      <c r="B36" s="14">
        <v>2360</v>
      </c>
      <c r="C36" s="14">
        <v>20</v>
      </c>
      <c r="D36" s="15">
        <v>0.85470085470085477</v>
      </c>
      <c r="E36" s="14">
        <v>107</v>
      </c>
      <c r="F36" s="15">
        <v>4.7492232578783842</v>
      </c>
      <c r="H36" s="16"/>
      <c r="I36" s="68"/>
      <c r="J36" s="16"/>
      <c r="M36" s="16"/>
      <c r="T36" s="16"/>
      <c r="U36" s="16"/>
    </row>
    <row r="37" spans="1:21" x14ac:dyDescent="0.2">
      <c r="A37" s="2" t="s">
        <v>72</v>
      </c>
      <c r="B37" s="14">
        <v>5414</v>
      </c>
      <c r="C37" s="14">
        <v>92</v>
      </c>
      <c r="D37" s="15">
        <v>1.7286734310409619</v>
      </c>
      <c r="E37" s="14">
        <v>205</v>
      </c>
      <c r="F37" s="15">
        <v>3.9354962564791709</v>
      </c>
      <c r="H37" s="16"/>
      <c r="I37" s="68"/>
      <c r="J37" s="16"/>
      <c r="T37" s="16"/>
      <c r="U37" s="16"/>
    </row>
    <row r="38" spans="1:21" x14ac:dyDescent="0.2">
      <c r="A38" s="2" t="s">
        <v>73</v>
      </c>
      <c r="B38" s="14">
        <v>25833</v>
      </c>
      <c r="C38" s="14">
        <v>217</v>
      </c>
      <c r="D38" s="15">
        <v>0.84712679575265448</v>
      </c>
      <c r="E38" s="14">
        <v>774</v>
      </c>
      <c r="F38" s="15">
        <v>3.0887106428827966</v>
      </c>
      <c r="H38" s="139"/>
      <c r="I38" s="153"/>
      <c r="J38" s="16"/>
      <c r="M38" s="16"/>
      <c r="T38" s="16"/>
      <c r="U38" s="16"/>
    </row>
    <row r="39" spans="1:21" x14ac:dyDescent="0.2">
      <c r="A39" s="19" t="s">
        <v>35</v>
      </c>
      <c r="B39" s="20">
        <v>309641</v>
      </c>
      <c r="C39" s="20">
        <v>1991</v>
      </c>
      <c r="D39" s="21">
        <v>0.64716398504794403</v>
      </c>
      <c r="E39" s="20">
        <v>10204</v>
      </c>
      <c r="F39" s="21">
        <v>3.4077285038255125</v>
      </c>
      <c r="H39" s="68"/>
      <c r="I39" s="68"/>
      <c r="M39" s="16"/>
      <c r="T39" s="16"/>
    </row>
    <row r="40" spans="1:21" ht="13.5" x14ac:dyDescent="0.25">
      <c r="A40" s="17" t="s">
        <v>377</v>
      </c>
      <c r="B40" s="34">
        <v>1186687</v>
      </c>
      <c r="C40" s="34">
        <v>10051</v>
      </c>
      <c r="D40" s="15">
        <v>0.85421489738542766</v>
      </c>
      <c r="E40" s="14">
        <v>39798</v>
      </c>
      <c r="F40" s="15">
        <v>3.4700829810033924</v>
      </c>
      <c r="H40" s="35"/>
      <c r="I40" s="68"/>
      <c r="K40" s="16"/>
      <c r="L40" s="154"/>
      <c r="M40" s="16"/>
      <c r="N40" s="16"/>
      <c r="T40" s="16"/>
    </row>
    <row r="41" spans="1:21" x14ac:dyDescent="0.2">
      <c r="A41" s="2" t="s">
        <v>307</v>
      </c>
      <c r="B41" s="34">
        <v>1754835</v>
      </c>
      <c r="C41" s="14">
        <v>7393</v>
      </c>
      <c r="D41" s="15">
        <v>0.42307555844485822</v>
      </c>
      <c r="E41" s="14">
        <v>59467</v>
      </c>
      <c r="F41" s="15">
        <v>3.5076160456018988</v>
      </c>
      <c r="H41" s="16"/>
      <c r="I41" s="68"/>
      <c r="T41" s="16"/>
      <c r="U41" s="16"/>
    </row>
    <row r="42" spans="1:21" ht="13.5" thickBot="1" x14ac:dyDescent="0.25">
      <c r="A42" s="22" t="s">
        <v>36</v>
      </c>
      <c r="B42" s="23">
        <v>2729040</v>
      </c>
      <c r="C42" s="23">
        <v>-16851</v>
      </c>
      <c r="D42" s="24">
        <v>-0.61368058673851211</v>
      </c>
      <c r="E42" s="23">
        <v>95990</v>
      </c>
      <c r="F42" s="24">
        <v>3.6455821195951463</v>
      </c>
      <c r="H42" s="16"/>
      <c r="I42" s="68"/>
    </row>
    <row r="43" spans="1:21" x14ac:dyDescent="0.2">
      <c r="A43" s="2" t="s">
        <v>340</v>
      </c>
    </row>
    <row r="44" spans="1:21" x14ac:dyDescent="0.2">
      <c r="M44" s="16"/>
    </row>
    <row r="45" spans="1:21" x14ac:dyDescent="0.2">
      <c r="H45" s="16"/>
      <c r="M45" s="16"/>
      <c r="O45" s="16"/>
    </row>
    <row r="46" spans="1:21" x14ac:dyDescent="0.2">
      <c r="A46" s="18"/>
      <c r="D46" s="18"/>
      <c r="E46" s="18"/>
    </row>
    <row r="47" spans="1:21" x14ac:dyDescent="0.2">
      <c r="A47" s="18"/>
      <c r="B47" s="16"/>
      <c r="H47" s="16"/>
      <c r="M47" s="16"/>
    </row>
    <row r="48" spans="1:21" x14ac:dyDescent="0.2">
      <c r="A48" s="18"/>
      <c r="B48" s="16"/>
      <c r="I48" s="16"/>
    </row>
    <row r="49" spans="1:15" x14ac:dyDescent="0.2">
      <c r="A49" s="18"/>
      <c r="B49" s="16"/>
      <c r="I49" s="16"/>
    </row>
    <row r="50" spans="1:15" x14ac:dyDescent="0.2">
      <c r="A50" s="18"/>
      <c r="B50" s="16"/>
      <c r="I50" s="16"/>
      <c r="O50" s="16"/>
    </row>
    <row r="51" spans="1:15" x14ac:dyDescent="0.2">
      <c r="B51" s="16"/>
      <c r="I51" s="16"/>
    </row>
    <row r="52" spans="1:15" x14ac:dyDescent="0.2">
      <c r="B52" s="16"/>
      <c r="I52" s="16"/>
      <c r="O52" s="16"/>
    </row>
    <row r="53" spans="1:15" x14ac:dyDescent="0.2">
      <c r="B53" s="16"/>
    </row>
    <row r="54" spans="1:15" x14ac:dyDescent="0.2">
      <c r="B54" s="16"/>
      <c r="I54" s="16"/>
    </row>
    <row r="55" spans="1:15" x14ac:dyDescent="0.2">
      <c r="B55" s="16"/>
      <c r="I55" s="16"/>
    </row>
    <row r="56" spans="1:15" x14ac:dyDescent="0.2">
      <c r="B56" s="16"/>
      <c r="I56" s="16"/>
    </row>
    <row r="57" spans="1:15" x14ac:dyDescent="0.2">
      <c r="B57" s="16"/>
      <c r="I57" s="16"/>
      <c r="O57" s="16"/>
    </row>
    <row r="58" spans="1:15" x14ac:dyDescent="0.2">
      <c r="B58" s="16"/>
      <c r="I58" s="16"/>
    </row>
    <row r="59" spans="1:15" x14ac:dyDescent="0.2">
      <c r="B59" s="16"/>
      <c r="I59" s="16"/>
    </row>
    <row r="64" spans="1:15" x14ac:dyDescent="0.2">
      <c r="O64" s="16"/>
    </row>
    <row r="65" spans="15:15" x14ac:dyDescent="0.2">
      <c r="O65" s="16"/>
    </row>
    <row r="84" spans="2:2" x14ac:dyDescent="0.2">
      <c r="B84" s="16"/>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B00-000000000000}"/>
    <hyperlink ref="C1" location="Índex!A1" display="TAULA ANTERIOR" xr:uid="{00000000-0004-0000-0B00-000001000000}"/>
    <hyperlink ref="E1" location="TaulaE2!A1" display="TAULA SEGÜENT" xr:uid="{00000000-0004-0000-0B00-000002000000}"/>
  </hyperlinks>
  <pageMargins left="0.75" right="0.75" top="1" bottom="1" header="0" footer="0"/>
  <pageSetup paperSize="9" orientation="portrait" r:id="rId1"/>
  <headerFooter alignWithMargins="0"/>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8"/>
  <sheetViews>
    <sheetView zoomScaleNormal="100" workbookViewId="0"/>
  </sheetViews>
  <sheetFormatPr baseColWidth="10" defaultColWidth="12.83203125" defaultRowHeight="12.75" x14ac:dyDescent="0.2"/>
  <cols>
    <col min="1" max="1" width="27.83203125" style="2" customWidth="1"/>
    <col min="2" max="10" width="12.83203125" style="2" customWidth="1"/>
    <col min="11" max="11" width="12" style="2" customWidth="1"/>
    <col min="12" max="16384" width="12.83203125" style="2"/>
  </cols>
  <sheetData>
    <row r="1" spans="1:17" x14ac:dyDescent="0.2">
      <c r="A1" s="1" t="s">
        <v>34</v>
      </c>
      <c r="C1" s="1" t="s">
        <v>82</v>
      </c>
      <c r="E1" s="1" t="s">
        <v>42</v>
      </c>
    </row>
    <row r="2" spans="1:17" x14ac:dyDescent="0.2">
      <c r="A2" s="1"/>
    </row>
    <row r="3" spans="1:17" x14ac:dyDescent="0.2">
      <c r="A3" s="31" t="s">
        <v>166</v>
      </c>
      <c r="B3" s="32"/>
      <c r="C3" s="32"/>
      <c r="D3" s="32"/>
      <c r="E3" s="32"/>
      <c r="F3" s="32"/>
    </row>
    <row r="4" spans="1:17" x14ac:dyDescent="0.2">
      <c r="A4" s="1"/>
    </row>
    <row r="5" spans="1:17" x14ac:dyDescent="0.2">
      <c r="A5" s="4" t="s">
        <v>293</v>
      </c>
      <c r="B5" s="147" t="s">
        <v>414</v>
      </c>
      <c r="D5" s="5"/>
    </row>
    <row r="6" spans="1:17" ht="13.5" thickBot="1" x14ac:dyDescent="0.25">
      <c r="A6" s="4" t="s">
        <v>342</v>
      </c>
      <c r="H6" s="5"/>
    </row>
    <row r="7" spans="1:17" x14ac:dyDescent="0.2">
      <c r="A7" s="6"/>
      <c r="B7" s="7" t="s">
        <v>37</v>
      </c>
      <c r="C7" s="8" t="s">
        <v>39</v>
      </c>
      <c r="D7" s="8"/>
      <c r="E7" s="8" t="s">
        <v>40</v>
      </c>
      <c r="F7" s="8"/>
    </row>
    <row r="8" spans="1:17" x14ac:dyDescent="0.2">
      <c r="A8" s="9"/>
      <c r="B8" s="10"/>
      <c r="C8" s="11" t="s">
        <v>37</v>
      </c>
      <c r="D8" s="11" t="s">
        <v>38</v>
      </c>
      <c r="E8" s="11" t="s">
        <v>37</v>
      </c>
      <c r="F8" s="11" t="s">
        <v>38</v>
      </c>
      <c r="H8" s="12"/>
      <c r="I8" s="12"/>
      <c r="P8" s="151"/>
      <c r="Q8" s="151"/>
    </row>
    <row r="9" spans="1:17" x14ac:dyDescent="0.2">
      <c r="A9" s="2" t="s">
        <v>44</v>
      </c>
      <c r="B9" s="14">
        <v>660</v>
      </c>
      <c r="C9" s="14">
        <v>-3</v>
      </c>
      <c r="D9" s="15">
        <v>-0.45248868778280549</v>
      </c>
      <c r="E9" s="14">
        <v>-4</v>
      </c>
      <c r="F9" s="15">
        <v>-0.60240963855421692</v>
      </c>
      <c r="H9" s="16"/>
      <c r="I9" s="68"/>
      <c r="L9" s="16"/>
    </row>
    <row r="10" spans="1:17" ht="13.5" x14ac:dyDescent="0.25">
      <c r="A10" s="2" t="s">
        <v>45</v>
      </c>
      <c r="B10" s="14">
        <v>768</v>
      </c>
      <c r="C10" s="14">
        <v>8</v>
      </c>
      <c r="D10" s="15">
        <v>1.0526315789473684</v>
      </c>
      <c r="E10" s="14">
        <v>14</v>
      </c>
      <c r="F10" s="15">
        <v>1.8567639257294428</v>
      </c>
      <c r="H10" s="16"/>
      <c r="I10" s="68"/>
      <c r="J10" s="17"/>
      <c r="L10" s="16"/>
    </row>
    <row r="11" spans="1:17" x14ac:dyDescent="0.2">
      <c r="A11" s="2" t="s">
        <v>46</v>
      </c>
      <c r="B11" s="14">
        <v>5485</v>
      </c>
      <c r="C11" s="14">
        <v>31</v>
      </c>
      <c r="D11" s="15">
        <v>0.56839017235056843</v>
      </c>
      <c r="E11" s="14">
        <v>78</v>
      </c>
      <c r="F11" s="15">
        <v>1.4425744405400407</v>
      </c>
      <c r="H11" s="16"/>
      <c r="I11" s="68"/>
      <c r="L11" s="16"/>
      <c r="M11" s="16"/>
      <c r="N11" s="16"/>
      <c r="O11" s="16"/>
      <c r="P11" s="16"/>
      <c r="Q11" s="16"/>
    </row>
    <row r="12" spans="1:17" x14ac:dyDescent="0.2">
      <c r="A12" s="2" t="s">
        <v>47</v>
      </c>
      <c r="B12" s="14">
        <v>177</v>
      </c>
      <c r="C12" s="14">
        <v>-3</v>
      </c>
      <c r="D12" s="15">
        <v>-1.6666666666666667</v>
      </c>
      <c r="E12" s="14">
        <v>7</v>
      </c>
      <c r="F12" s="15">
        <v>4.117647058823529</v>
      </c>
      <c r="H12" s="16"/>
      <c r="I12" s="68"/>
    </row>
    <row r="13" spans="1:17" x14ac:dyDescent="0.2">
      <c r="A13" s="2" t="s">
        <v>48</v>
      </c>
      <c r="B13" s="14">
        <v>906</v>
      </c>
      <c r="C13" s="14">
        <v>11</v>
      </c>
      <c r="D13" s="15">
        <v>1.2290502793296088</v>
      </c>
      <c r="E13" s="14">
        <v>-2</v>
      </c>
      <c r="F13" s="15">
        <v>-0.22026431718061676</v>
      </c>
      <c r="H13" s="16"/>
      <c r="I13" s="68"/>
      <c r="L13" s="16"/>
    </row>
    <row r="14" spans="1:17" x14ac:dyDescent="0.2">
      <c r="A14" s="2" t="s">
        <v>49</v>
      </c>
      <c r="B14" s="14">
        <v>477</v>
      </c>
      <c r="C14" s="14">
        <v>2</v>
      </c>
      <c r="D14" s="15">
        <v>0.42105263157894735</v>
      </c>
      <c r="E14" s="14">
        <v>10</v>
      </c>
      <c r="F14" s="15">
        <v>2.1413276231263381</v>
      </c>
      <c r="H14" s="16"/>
      <c r="I14" s="68"/>
      <c r="L14" s="16"/>
    </row>
    <row r="15" spans="1:17" x14ac:dyDescent="0.2">
      <c r="A15" s="2" t="s">
        <v>50</v>
      </c>
      <c r="B15" s="14">
        <v>1445</v>
      </c>
      <c r="C15" s="14">
        <v>14</v>
      </c>
      <c r="D15" s="15">
        <v>0.9783368273934312</v>
      </c>
      <c r="E15" s="14">
        <v>13</v>
      </c>
      <c r="F15" s="15">
        <v>0.9078212290502794</v>
      </c>
      <c r="H15" s="16"/>
      <c r="I15" s="68"/>
      <c r="L15" s="16"/>
      <c r="M15" s="16"/>
      <c r="N15" s="16"/>
      <c r="O15" s="16"/>
      <c r="P15" s="16"/>
      <c r="Q15" s="16"/>
    </row>
    <row r="16" spans="1:17" x14ac:dyDescent="0.2">
      <c r="A16" s="2" t="s">
        <v>51</v>
      </c>
      <c r="B16" s="14">
        <v>4087</v>
      </c>
      <c r="C16" s="14">
        <v>30</v>
      </c>
      <c r="D16" s="15">
        <v>0.7394626571358146</v>
      </c>
      <c r="E16" s="14">
        <v>120</v>
      </c>
      <c r="F16" s="15">
        <v>3.024955886059995</v>
      </c>
      <c r="H16" s="16"/>
      <c r="I16" s="68"/>
      <c r="L16" s="16"/>
      <c r="M16" s="16"/>
      <c r="N16" s="16"/>
      <c r="O16" s="16"/>
      <c r="P16" s="16"/>
      <c r="Q16" s="16"/>
    </row>
    <row r="17" spans="1:18" x14ac:dyDescent="0.2">
      <c r="A17" s="2" t="s">
        <v>52</v>
      </c>
      <c r="B17" s="14">
        <v>1295</v>
      </c>
      <c r="C17" s="14">
        <v>0</v>
      </c>
      <c r="D17" s="15">
        <v>0</v>
      </c>
      <c r="E17" s="14">
        <v>-14</v>
      </c>
      <c r="F17" s="15">
        <v>-1.0695187165775399</v>
      </c>
      <c r="H17" s="16"/>
      <c r="I17" s="68"/>
      <c r="L17" s="16"/>
      <c r="M17" s="16"/>
      <c r="N17" s="16"/>
      <c r="O17" s="16"/>
      <c r="P17" s="16"/>
      <c r="Q17" s="16"/>
    </row>
    <row r="18" spans="1:18" x14ac:dyDescent="0.2">
      <c r="A18" s="2" t="s">
        <v>53</v>
      </c>
      <c r="B18" s="14">
        <v>3030</v>
      </c>
      <c r="C18" s="14">
        <v>-3</v>
      </c>
      <c r="D18" s="15">
        <v>-9.8911968348170121E-2</v>
      </c>
      <c r="E18" s="14">
        <v>-48</v>
      </c>
      <c r="F18" s="15">
        <v>-1.5594541910331383</v>
      </c>
      <c r="H18" s="16"/>
      <c r="I18" s="68"/>
      <c r="L18" s="16"/>
      <c r="M18" s="16"/>
      <c r="N18" s="16"/>
      <c r="O18" s="16"/>
      <c r="P18" s="16"/>
      <c r="Q18" s="16"/>
      <c r="R18" s="16"/>
    </row>
    <row r="19" spans="1:18" x14ac:dyDescent="0.2">
      <c r="A19" s="2" t="s">
        <v>54</v>
      </c>
      <c r="B19" s="14">
        <v>3017</v>
      </c>
      <c r="C19" s="14">
        <v>-1</v>
      </c>
      <c r="D19" s="15">
        <v>-3.3134526176275679E-2</v>
      </c>
      <c r="E19" s="14">
        <v>1</v>
      </c>
      <c r="F19" s="15">
        <v>3.3156498673740049E-2</v>
      </c>
      <c r="H19" s="16"/>
      <c r="I19" s="68"/>
      <c r="L19" s="16"/>
      <c r="M19" s="16"/>
      <c r="N19" s="16"/>
      <c r="O19" s="16"/>
      <c r="P19" s="16"/>
      <c r="Q19" s="16"/>
      <c r="R19" s="16"/>
    </row>
    <row r="20" spans="1:18" x14ac:dyDescent="0.2">
      <c r="A20" s="2" t="s">
        <v>55</v>
      </c>
      <c r="B20" s="14">
        <v>1114</v>
      </c>
      <c r="C20" s="14">
        <v>-9</v>
      </c>
      <c r="D20" s="15">
        <v>-0.80142475512021361</v>
      </c>
      <c r="E20" s="14">
        <v>-29</v>
      </c>
      <c r="F20" s="15">
        <v>-2.537182852143482</v>
      </c>
      <c r="H20" s="16"/>
      <c r="I20" s="68"/>
      <c r="L20" s="16"/>
      <c r="M20" s="16"/>
      <c r="N20" s="16"/>
      <c r="O20" s="16"/>
      <c r="P20" s="16"/>
      <c r="Q20" s="16"/>
      <c r="R20" s="16"/>
    </row>
    <row r="21" spans="1:18" x14ac:dyDescent="0.2">
      <c r="A21" s="2" t="s">
        <v>56</v>
      </c>
      <c r="B21" s="14">
        <v>1812</v>
      </c>
      <c r="C21" s="14">
        <v>8</v>
      </c>
      <c r="D21" s="15">
        <v>0.44345898004434592</v>
      </c>
      <c r="E21" s="14">
        <v>22</v>
      </c>
      <c r="F21" s="15">
        <v>1.2290502793296088</v>
      </c>
      <c r="H21" s="16"/>
      <c r="I21" s="68"/>
      <c r="K21" s="151"/>
      <c r="L21" s="16"/>
      <c r="M21" s="16"/>
      <c r="N21" s="16"/>
      <c r="O21" s="16"/>
      <c r="P21" s="16"/>
      <c r="Q21" s="16"/>
      <c r="R21" s="16"/>
    </row>
    <row r="22" spans="1:18" x14ac:dyDescent="0.2">
      <c r="A22" s="2" t="s">
        <v>57</v>
      </c>
      <c r="B22" s="14">
        <v>1359</v>
      </c>
      <c r="C22" s="14">
        <v>-16</v>
      </c>
      <c r="D22" s="15">
        <v>-1.1636363636363636</v>
      </c>
      <c r="E22" s="14">
        <v>7</v>
      </c>
      <c r="F22" s="15">
        <v>0.51775147928994092</v>
      </c>
      <c r="H22" s="16"/>
      <c r="I22" s="68"/>
      <c r="K22" s="151"/>
      <c r="L22" s="16"/>
      <c r="M22" s="16"/>
      <c r="N22" s="16"/>
      <c r="O22" s="16"/>
      <c r="P22" s="16"/>
      <c r="Q22" s="16"/>
      <c r="R22" s="16"/>
    </row>
    <row r="23" spans="1:18" x14ac:dyDescent="0.2">
      <c r="A23" s="2" t="s">
        <v>58</v>
      </c>
      <c r="B23" s="14">
        <v>301</v>
      </c>
      <c r="C23" s="14">
        <v>2</v>
      </c>
      <c r="D23" s="15">
        <v>0.66889632107023411</v>
      </c>
      <c r="E23" s="14">
        <v>-1</v>
      </c>
      <c r="F23" s="15">
        <v>-0.33112582781456956</v>
      </c>
      <c r="H23" s="16"/>
      <c r="I23" s="68"/>
      <c r="K23" s="151"/>
      <c r="L23" s="16"/>
      <c r="M23" s="16"/>
      <c r="N23" s="16"/>
      <c r="O23" s="16"/>
      <c r="P23" s="16"/>
      <c r="Q23" s="16"/>
      <c r="R23" s="16"/>
    </row>
    <row r="24" spans="1:18" x14ac:dyDescent="0.2">
      <c r="A24" s="2" t="s">
        <v>59</v>
      </c>
      <c r="B24" s="14">
        <v>882</v>
      </c>
      <c r="C24" s="14">
        <v>4</v>
      </c>
      <c r="D24" s="15">
        <v>0.45558086560364464</v>
      </c>
      <c r="E24" s="14">
        <v>17</v>
      </c>
      <c r="F24" s="15">
        <v>1.9653179190751446</v>
      </c>
      <c r="H24" s="16"/>
      <c r="I24" s="68"/>
      <c r="K24" s="151"/>
      <c r="L24" s="16"/>
      <c r="M24" s="16"/>
      <c r="N24" s="16"/>
      <c r="O24" s="16"/>
      <c r="P24" s="16"/>
      <c r="Q24" s="16"/>
      <c r="R24" s="16"/>
    </row>
    <row r="25" spans="1:18" x14ac:dyDescent="0.2">
      <c r="A25" s="2" t="s">
        <v>60</v>
      </c>
      <c r="B25" s="14">
        <v>379</v>
      </c>
      <c r="C25" s="14">
        <v>8</v>
      </c>
      <c r="D25" s="15">
        <v>2.1563342318059302</v>
      </c>
      <c r="E25" s="14">
        <v>15</v>
      </c>
      <c r="F25" s="15">
        <v>4.1208791208791204</v>
      </c>
      <c r="H25" s="16"/>
      <c r="I25" s="68"/>
      <c r="K25" s="151"/>
      <c r="L25" s="16"/>
      <c r="M25" s="16"/>
      <c r="N25" s="16"/>
      <c r="O25" s="16"/>
      <c r="P25" s="16"/>
      <c r="Q25" s="16"/>
      <c r="R25" s="16"/>
    </row>
    <row r="26" spans="1:18" x14ac:dyDescent="0.2">
      <c r="A26" s="2" t="s">
        <v>61</v>
      </c>
      <c r="B26" s="14">
        <v>2892</v>
      </c>
      <c r="C26" s="14">
        <v>25</v>
      </c>
      <c r="D26" s="15">
        <v>0.87199162888036286</v>
      </c>
      <c r="E26" s="14">
        <v>31</v>
      </c>
      <c r="F26" s="15">
        <v>1.083537224746592</v>
      </c>
      <c r="H26" s="16"/>
      <c r="I26" s="68"/>
      <c r="L26" s="16"/>
      <c r="M26" s="16"/>
      <c r="N26" s="16"/>
      <c r="O26" s="16"/>
      <c r="P26" s="16"/>
      <c r="Q26" s="16"/>
    </row>
    <row r="27" spans="1:18" x14ac:dyDescent="0.2">
      <c r="A27" s="2" t="s">
        <v>62</v>
      </c>
      <c r="B27" s="14">
        <v>1262</v>
      </c>
      <c r="C27" s="14">
        <v>-9</v>
      </c>
      <c r="D27" s="15">
        <v>-0.70810385523210073</v>
      </c>
      <c r="E27" s="14">
        <v>-11</v>
      </c>
      <c r="F27" s="15">
        <v>-0.864100549882168</v>
      </c>
      <c r="H27" s="16"/>
      <c r="I27" s="68"/>
      <c r="L27" s="16"/>
      <c r="M27" s="16"/>
      <c r="N27" s="16"/>
      <c r="O27" s="16"/>
      <c r="P27" s="16"/>
      <c r="Q27" s="16"/>
    </row>
    <row r="28" spans="1:18" x14ac:dyDescent="0.2">
      <c r="A28" s="2" t="s">
        <v>63</v>
      </c>
      <c r="B28" s="14">
        <v>4173</v>
      </c>
      <c r="C28" s="14">
        <v>31</v>
      </c>
      <c r="D28" s="15">
        <v>0.74843070980202797</v>
      </c>
      <c r="E28" s="14">
        <v>-9</v>
      </c>
      <c r="F28" s="15">
        <v>-0.21520803443328551</v>
      </c>
      <c r="H28" s="16"/>
      <c r="I28" s="68"/>
      <c r="L28" s="16"/>
      <c r="M28" s="16"/>
      <c r="N28" s="16"/>
      <c r="O28" s="16"/>
      <c r="P28" s="16"/>
      <c r="Q28" s="16"/>
    </row>
    <row r="29" spans="1:18" x14ac:dyDescent="0.2">
      <c r="A29" s="2" t="s">
        <v>64</v>
      </c>
      <c r="B29" s="14">
        <v>370</v>
      </c>
      <c r="C29" s="14">
        <v>-4</v>
      </c>
      <c r="D29" s="15">
        <v>-1.0695187165775399</v>
      </c>
      <c r="E29" s="14">
        <v>-8</v>
      </c>
      <c r="F29" s="15">
        <v>-2.1164021164021163</v>
      </c>
      <c r="H29" s="16"/>
      <c r="I29" s="68"/>
      <c r="L29" s="16"/>
    </row>
    <row r="30" spans="1:18" x14ac:dyDescent="0.2">
      <c r="A30" s="2" t="s">
        <v>65</v>
      </c>
      <c r="B30" s="14">
        <v>584</v>
      </c>
      <c r="C30" s="14">
        <v>-17</v>
      </c>
      <c r="D30" s="15">
        <v>-2.828618968386023</v>
      </c>
      <c r="E30" s="14">
        <v>-23</v>
      </c>
      <c r="F30" s="15">
        <v>-3.7891268533772648</v>
      </c>
      <c r="H30" s="16"/>
      <c r="I30" s="68"/>
      <c r="L30" s="16"/>
    </row>
    <row r="31" spans="1:18" x14ac:dyDescent="0.2">
      <c r="A31" s="2" t="s">
        <v>66</v>
      </c>
      <c r="B31" s="14">
        <v>2653</v>
      </c>
      <c r="C31" s="14">
        <v>5</v>
      </c>
      <c r="D31" s="15">
        <v>0.18882175226586104</v>
      </c>
      <c r="E31" s="14">
        <v>25</v>
      </c>
      <c r="F31" s="15">
        <v>0.9512937595129376</v>
      </c>
      <c r="H31" s="16"/>
      <c r="I31" s="68"/>
      <c r="L31" s="16"/>
      <c r="M31" s="16"/>
      <c r="N31" s="16"/>
      <c r="O31" s="16"/>
      <c r="P31" s="16"/>
      <c r="Q31" s="16"/>
    </row>
    <row r="32" spans="1:18" x14ac:dyDescent="0.2">
      <c r="A32" s="2" t="s">
        <v>67</v>
      </c>
      <c r="B32" s="14">
        <v>2190</v>
      </c>
      <c r="C32" s="14">
        <v>14</v>
      </c>
      <c r="D32" s="15">
        <v>0.64338235294117641</v>
      </c>
      <c r="E32" s="14">
        <v>33</v>
      </c>
      <c r="F32" s="15">
        <v>1.52990264255911</v>
      </c>
      <c r="H32" s="16"/>
      <c r="I32" s="68"/>
      <c r="L32" s="16"/>
      <c r="M32" s="16"/>
      <c r="N32" s="16"/>
      <c r="O32" s="16"/>
      <c r="P32" s="16"/>
      <c r="Q32" s="16"/>
    </row>
    <row r="33" spans="1:17" x14ac:dyDescent="0.2">
      <c r="A33" s="2" t="s">
        <v>68</v>
      </c>
      <c r="B33" s="14">
        <v>1768</v>
      </c>
      <c r="C33" s="14">
        <v>1</v>
      </c>
      <c r="D33" s="15">
        <v>5.6593095642331635E-2</v>
      </c>
      <c r="E33" s="14">
        <v>-7</v>
      </c>
      <c r="F33" s="15">
        <v>-0.39436619718309857</v>
      </c>
      <c r="H33" s="16"/>
      <c r="I33" s="68"/>
      <c r="L33" s="16"/>
      <c r="M33" s="16"/>
      <c r="N33" s="16"/>
      <c r="O33" s="16"/>
      <c r="P33" s="16"/>
      <c r="Q33" s="16"/>
    </row>
    <row r="34" spans="1:17" x14ac:dyDescent="0.2">
      <c r="A34" s="2" t="s">
        <v>69</v>
      </c>
      <c r="B34" s="14">
        <v>1684</v>
      </c>
      <c r="C34" s="14">
        <v>18</v>
      </c>
      <c r="D34" s="15">
        <v>1.0804321728691477</v>
      </c>
      <c r="E34" s="14">
        <v>16</v>
      </c>
      <c r="F34" s="15">
        <v>0.95923261390887282</v>
      </c>
      <c r="H34" s="16"/>
      <c r="I34" s="68"/>
      <c r="L34" s="16"/>
      <c r="M34" s="16"/>
      <c r="N34" s="16"/>
      <c r="O34" s="16"/>
      <c r="P34" s="16"/>
      <c r="Q34" s="16"/>
    </row>
    <row r="35" spans="1:17" x14ac:dyDescent="0.2">
      <c r="A35" s="2" t="s">
        <v>70</v>
      </c>
      <c r="B35" s="14">
        <v>636</v>
      </c>
      <c r="C35" s="14">
        <v>-7</v>
      </c>
      <c r="D35" s="15">
        <v>-1.088646967340591</v>
      </c>
      <c r="E35" s="14">
        <v>-10</v>
      </c>
      <c r="F35" s="15">
        <v>-1.5479876160990713</v>
      </c>
      <c r="H35" s="16"/>
      <c r="I35" s="68"/>
      <c r="L35" s="16"/>
    </row>
    <row r="36" spans="1:17" x14ac:dyDescent="0.2">
      <c r="A36" s="2" t="s">
        <v>71</v>
      </c>
      <c r="B36" s="14">
        <v>578</v>
      </c>
      <c r="C36" s="14">
        <v>-4</v>
      </c>
      <c r="D36" s="15">
        <v>-0.6872852233676976</v>
      </c>
      <c r="E36" s="14">
        <v>8</v>
      </c>
      <c r="F36" s="15">
        <v>1.4035087719298245</v>
      </c>
      <c r="H36" s="16"/>
      <c r="I36" s="68"/>
      <c r="L36" s="16"/>
    </row>
    <row r="37" spans="1:17" x14ac:dyDescent="0.2">
      <c r="A37" s="2" t="s">
        <v>72</v>
      </c>
      <c r="B37" s="14">
        <v>1235</v>
      </c>
      <c r="C37" s="14">
        <v>13</v>
      </c>
      <c r="D37" s="15">
        <v>1.0638297872340425</v>
      </c>
      <c r="E37" s="14">
        <v>46</v>
      </c>
      <c r="F37" s="15">
        <v>3.8687973086627423</v>
      </c>
      <c r="H37" s="16"/>
      <c r="I37" s="68"/>
      <c r="L37" s="16"/>
      <c r="M37" s="16"/>
      <c r="N37" s="16"/>
      <c r="O37" s="16"/>
      <c r="P37" s="16"/>
      <c r="Q37" s="16"/>
    </row>
    <row r="38" spans="1:17" x14ac:dyDescent="0.2">
      <c r="A38" s="2" t="s">
        <v>73</v>
      </c>
      <c r="B38" s="14">
        <v>3784</v>
      </c>
      <c r="C38" s="14">
        <v>15</v>
      </c>
      <c r="D38" s="15">
        <v>0.39798355001326613</v>
      </c>
      <c r="E38" s="14">
        <v>10</v>
      </c>
      <c r="F38" s="15">
        <v>0.26497085320614733</v>
      </c>
      <c r="H38" s="16"/>
      <c r="I38" s="68"/>
      <c r="J38" s="16"/>
      <c r="L38" s="16"/>
      <c r="M38" s="16"/>
      <c r="N38" s="16"/>
      <c r="O38" s="16"/>
      <c r="P38" s="16"/>
      <c r="Q38" s="16"/>
    </row>
    <row r="39" spans="1:17" x14ac:dyDescent="0.2">
      <c r="A39" s="19" t="s">
        <v>35</v>
      </c>
      <c r="B39" s="20">
        <v>51003</v>
      </c>
      <c r="C39" s="20">
        <v>164</v>
      </c>
      <c r="D39" s="21">
        <v>0.32258699030272037</v>
      </c>
      <c r="E39" s="20">
        <v>307</v>
      </c>
      <c r="F39" s="21">
        <v>0.60557045920782704</v>
      </c>
      <c r="H39" s="68"/>
      <c r="I39" s="68"/>
    </row>
    <row r="40" spans="1:17" ht="13.5" x14ac:dyDescent="0.25">
      <c r="A40" s="17" t="s">
        <v>377</v>
      </c>
      <c r="B40" s="34">
        <v>217262</v>
      </c>
      <c r="C40" s="14">
        <v>2285</v>
      </c>
      <c r="D40" s="15">
        <v>1.0629044037269104</v>
      </c>
      <c r="E40" s="14">
        <v>4642</v>
      </c>
      <c r="F40" s="15">
        <v>2.1832377010629291</v>
      </c>
      <c r="H40" s="35"/>
      <c r="I40" s="35"/>
    </row>
    <row r="41" spans="1:17" x14ac:dyDescent="0.2">
      <c r="A41" s="2" t="s">
        <v>307</v>
      </c>
      <c r="B41" s="34">
        <v>331148</v>
      </c>
      <c r="C41" s="14">
        <v>2541</v>
      </c>
      <c r="D41" s="15">
        <v>0.77326411184180499</v>
      </c>
      <c r="E41" s="14">
        <v>5994</v>
      </c>
      <c r="F41" s="15">
        <v>1.8434341881077887</v>
      </c>
      <c r="H41" s="35"/>
      <c r="I41" s="35"/>
    </row>
    <row r="42" spans="1:17" ht="13.5" thickBot="1" x14ac:dyDescent="0.25">
      <c r="A42" s="22" t="s">
        <v>36</v>
      </c>
      <c r="B42" s="36">
        <v>551311</v>
      </c>
      <c r="C42" s="23">
        <v>298</v>
      </c>
      <c r="D42" s="24">
        <v>5.4082208586730254E-2</v>
      </c>
      <c r="E42" s="23">
        <v>5361</v>
      </c>
      <c r="F42" s="24">
        <v>0.98195805476692011</v>
      </c>
      <c r="H42" s="35"/>
      <c r="I42" s="35"/>
    </row>
    <row r="43" spans="1:17" x14ac:dyDescent="0.2">
      <c r="A43" s="2" t="s">
        <v>340</v>
      </c>
    </row>
    <row r="45" spans="1:17" x14ac:dyDescent="0.2">
      <c r="A45" s="151"/>
      <c r="D45" s="151"/>
      <c r="H45" s="16"/>
    </row>
    <row r="46" spans="1:17" x14ac:dyDescent="0.2">
      <c r="I46" s="16"/>
    </row>
    <row r="47" spans="1:17" x14ac:dyDescent="0.2">
      <c r="B47" s="16"/>
      <c r="I47" s="16"/>
    </row>
    <row r="48" spans="1:17" x14ac:dyDescent="0.2">
      <c r="B48" s="16"/>
    </row>
    <row r="49" spans="2:5" x14ac:dyDescent="0.2">
      <c r="B49" s="16"/>
    </row>
    <row r="50" spans="2:5" x14ac:dyDescent="0.2">
      <c r="B50" s="16"/>
      <c r="D50" s="18"/>
    </row>
    <row r="51" spans="2:5" x14ac:dyDescent="0.2">
      <c r="B51" s="16"/>
      <c r="E51" s="16"/>
    </row>
    <row r="58" spans="2:5" x14ac:dyDescent="0.2">
      <c r="B58" s="16"/>
      <c r="E58" s="16"/>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C00-000000000000}"/>
    <hyperlink ref="C1" location="Índex!A1" display="TAULA ANTERIOR" xr:uid="{00000000-0004-0000-0C00-000001000000}"/>
    <hyperlink ref="E1" location="TaulaE2!A1" display="TAULA SEGÜENT" xr:uid="{00000000-0004-0000-0C00-000002000000}"/>
  </hyperlinks>
  <pageMargins left="0.75" right="0.75" top="1" bottom="1" header="0" footer="0"/>
  <pageSetup paperSize="9" orientation="portrait"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zoomScaleNormal="100" workbookViewId="0"/>
  </sheetViews>
  <sheetFormatPr baseColWidth="10" defaultColWidth="12.83203125" defaultRowHeight="12.75" x14ac:dyDescent="0.2"/>
  <cols>
    <col min="1" max="1" width="27.83203125" style="2" customWidth="1"/>
    <col min="2" max="8" width="12.83203125" style="2" customWidth="1"/>
    <col min="9" max="9" width="17.5" style="2" customWidth="1"/>
    <col min="10" max="13" width="12.83203125" style="2" customWidth="1"/>
    <col min="14" max="14" width="12" style="2" customWidth="1"/>
    <col min="15" max="16384" width="12.83203125" style="2"/>
  </cols>
  <sheetData>
    <row r="1" spans="1:9" x14ac:dyDescent="0.2">
      <c r="A1" s="1" t="s">
        <v>34</v>
      </c>
      <c r="C1" s="1" t="s">
        <v>82</v>
      </c>
      <c r="E1" s="1" t="s">
        <v>42</v>
      </c>
    </row>
    <row r="2" spans="1:9" x14ac:dyDescent="0.2">
      <c r="A2" s="1"/>
    </row>
    <row r="3" spans="1:9" x14ac:dyDescent="0.2">
      <c r="A3" s="31" t="s">
        <v>166</v>
      </c>
      <c r="B3" s="32"/>
      <c r="C3" s="32"/>
      <c r="D3" s="32"/>
      <c r="E3" s="32"/>
      <c r="F3" s="3"/>
    </row>
    <row r="4" spans="1:9" x14ac:dyDescent="0.2">
      <c r="A4" s="1"/>
    </row>
    <row r="5" spans="1:9" x14ac:dyDescent="0.2">
      <c r="A5" s="4" t="s">
        <v>338</v>
      </c>
      <c r="B5" s="147" t="s">
        <v>415</v>
      </c>
      <c r="D5" s="5"/>
    </row>
    <row r="6" spans="1:9" ht="13.5" thickBot="1" x14ac:dyDescent="0.25">
      <c r="A6" s="4" t="s">
        <v>343</v>
      </c>
    </row>
    <row r="7" spans="1:9" ht="38.25" x14ac:dyDescent="0.2">
      <c r="A7" s="148"/>
      <c r="B7" s="149" t="s">
        <v>348</v>
      </c>
      <c r="C7" s="149" t="s">
        <v>349</v>
      </c>
      <c r="D7" s="149" t="s">
        <v>347</v>
      </c>
      <c r="E7" s="64"/>
      <c r="F7" s="64"/>
      <c r="I7" s="5"/>
    </row>
    <row r="8" spans="1:9" x14ac:dyDescent="0.2">
      <c r="A8" s="2" t="s">
        <v>44</v>
      </c>
      <c r="B8" s="14">
        <v>4968</v>
      </c>
      <c r="C8" s="14">
        <v>6303</v>
      </c>
      <c r="D8" s="14">
        <v>-1335</v>
      </c>
      <c r="E8" s="14"/>
      <c r="F8" s="15"/>
    </row>
    <row r="9" spans="1:9" ht="13.5" x14ac:dyDescent="0.25">
      <c r="A9" s="2" t="s">
        <v>45</v>
      </c>
      <c r="B9" s="14">
        <v>2657</v>
      </c>
      <c r="C9" s="14">
        <v>642</v>
      </c>
      <c r="D9" s="14">
        <v>2015</v>
      </c>
      <c r="E9" s="14"/>
      <c r="F9" s="15"/>
      <c r="H9" s="17"/>
    </row>
    <row r="10" spans="1:9" x14ac:dyDescent="0.2">
      <c r="A10" s="2" t="s">
        <v>46</v>
      </c>
      <c r="B10" s="14">
        <v>23543</v>
      </c>
      <c r="C10" s="14">
        <v>11192</v>
      </c>
      <c r="D10" s="14">
        <v>12351</v>
      </c>
      <c r="E10" s="14"/>
      <c r="F10" s="15"/>
      <c r="I10" s="16"/>
    </row>
    <row r="11" spans="1:9" x14ac:dyDescent="0.2">
      <c r="A11" s="2" t="s">
        <v>47</v>
      </c>
      <c r="B11" s="14">
        <v>716</v>
      </c>
      <c r="C11" s="14">
        <v>928</v>
      </c>
      <c r="D11" s="14">
        <v>-212</v>
      </c>
      <c r="E11" s="14"/>
      <c r="F11" s="15"/>
    </row>
    <row r="12" spans="1:9" x14ac:dyDescent="0.2">
      <c r="A12" s="2" t="s">
        <v>48</v>
      </c>
      <c r="B12" s="14">
        <v>3323</v>
      </c>
      <c r="C12" s="14">
        <v>2218</v>
      </c>
      <c r="D12" s="14">
        <v>1105</v>
      </c>
      <c r="E12" s="14"/>
      <c r="F12" s="15"/>
    </row>
    <row r="13" spans="1:9" x14ac:dyDescent="0.2">
      <c r="A13" s="2" t="s">
        <v>49</v>
      </c>
      <c r="B13" s="14">
        <v>1612</v>
      </c>
      <c r="C13" s="14">
        <v>479</v>
      </c>
      <c r="D13" s="14">
        <v>1133</v>
      </c>
      <c r="E13" s="14"/>
      <c r="F13" s="15"/>
    </row>
    <row r="14" spans="1:9" x14ac:dyDescent="0.2">
      <c r="A14" s="2" t="s">
        <v>50</v>
      </c>
      <c r="B14" s="14">
        <v>5398</v>
      </c>
      <c r="C14" s="14">
        <v>1348</v>
      </c>
      <c r="D14" s="14">
        <v>4050</v>
      </c>
      <c r="E14" s="14"/>
      <c r="F14" s="15"/>
      <c r="I14" s="16"/>
    </row>
    <row r="15" spans="1:9" x14ac:dyDescent="0.2">
      <c r="A15" s="2" t="s">
        <v>51</v>
      </c>
      <c r="B15" s="14">
        <v>33061</v>
      </c>
      <c r="C15" s="14">
        <v>34848</v>
      </c>
      <c r="D15" s="14">
        <v>-1787</v>
      </c>
      <c r="E15" s="14"/>
      <c r="F15" s="15"/>
      <c r="I15" s="16"/>
    </row>
    <row r="16" spans="1:9" x14ac:dyDescent="0.2">
      <c r="A16" s="2" t="s">
        <v>52</v>
      </c>
      <c r="B16" s="14">
        <v>8215</v>
      </c>
      <c r="C16" s="14">
        <v>4501</v>
      </c>
      <c r="D16" s="14">
        <v>3714</v>
      </c>
      <c r="E16" s="14"/>
      <c r="F16" s="15"/>
      <c r="I16" s="16"/>
    </row>
    <row r="17" spans="1:9" x14ac:dyDescent="0.2">
      <c r="A17" s="2" t="s">
        <v>53</v>
      </c>
      <c r="B17" s="14">
        <v>16355</v>
      </c>
      <c r="C17" s="14">
        <v>16461</v>
      </c>
      <c r="D17" s="14">
        <v>-106</v>
      </c>
      <c r="E17" s="14"/>
      <c r="F17" s="15"/>
      <c r="I17" s="16"/>
    </row>
    <row r="18" spans="1:9" x14ac:dyDescent="0.2">
      <c r="A18" s="2" t="s">
        <v>54</v>
      </c>
      <c r="B18" s="14">
        <v>16964</v>
      </c>
      <c r="C18" s="14">
        <v>12237</v>
      </c>
      <c r="D18" s="14">
        <v>4727</v>
      </c>
      <c r="E18" s="14"/>
      <c r="F18" s="15"/>
      <c r="I18" s="16"/>
    </row>
    <row r="19" spans="1:9" x14ac:dyDescent="0.2">
      <c r="A19" s="2" t="s">
        <v>55</v>
      </c>
      <c r="B19" s="14">
        <v>10093</v>
      </c>
      <c r="C19" s="14">
        <v>9652</v>
      </c>
      <c r="D19" s="14">
        <v>441</v>
      </c>
      <c r="E19" s="14"/>
      <c r="F19" s="15"/>
      <c r="I19" s="16"/>
    </row>
    <row r="20" spans="1:9" x14ac:dyDescent="0.2">
      <c r="A20" s="2" t="s">
        <v>56</v>
      </c>
      <c r="B20" s="14">
        <v>10064</v>
      </c>
      <c r="C20" s="14">
        <v>6295</v>
      </c>
      <c r="D20" s="14">
        <v>3769</v>
      </c>
      <c r="E20" s="14"/>
      <c r="F20" s="15"/>
      <c r="I20" s="16"/>
    </row>
    <row r="21" spans="1:9" x14ac:dyDescent="0.2">
      <c r="A21" s="2" t="s">
        <v>57</v>
      </c>
      <c r="B21" s="14">
        <v>8808</v>
      </c>
      <c r="C21" s="14">
        <v>3705</v>
      </c>
      <c r="D21" s="14">
        <v>5103</v>
      </c>
      <c r="E21" s="14"/>
      <c r="F21" s="15"/>
      <c r="I21" s="16"/>
    </row>
    <row r="22" spans="1:9" x14ac:dyDescent="0.2">
      <c r="A22" s="2" t="s">
        <v>58</v>
      </c>
      <c r="B22" s="14">
        <v>1145</v>
      </c>
      <c r="C22" s="14">
        <v>621</v>
      </c>
      <c r="D22" s="14">
        <v>524</v>
      </c>
      <c r="E22" s="14"/>
      <c r="F22" s="15"/>
    </row>
    <row r="23" spans="1:9" x14ac:dyDescent="0.2">
      <c r="A23" s="2" t="s">
        <v>59</v>
      </c>
      <c r="B23" s="14">
        <v>4419</v>
      </c>
      <c r="C23" s="14">
        <v>2365</v>
      </c>
      <c r="D23" s="14">
        <v>2054</v>
      </c>
      <c r="E23" s="14"/>
      <c r="F23" s="15"/>
    </row>
    <row r="24" spans="1:9" x14ac:dyDescent="0.2">
      <c r="A24" s="2" t="s">
        <v>60</v>
      </c>
      <c r="B24" s="14">
        <v>1574</v>
      </c>
      <c r="C24" s="14">
        <v>1705</v>
      </c>
      <c r="D24" s="14">
        <v>-131</v>
      </c>
      <c r="E24" s="14"/>
      <c r="F24" s="15"/>
    </row>
    <row r="25" spans="1:9" x14ac:dyDescent="0.2">
      <c r="A25" s="2" t="s">
        <v>61</v>
      </c>
      <c r="B25" s="14">
        <v>25093</v>
      </c>
      <c r="C25" s="14">
        <v>41472</v>
      </c>
      <c r="D25" s="14">
        <v>-16379</v>
      </c>
      <c r="E25" s="14"/>
      <c r="F25" s="15"/>
      <c r="I25" s="16"/>
    </row>
    <row r="26" spans="1:9" x14ac:dyDescent="0.2">
      <c r="A26" s="2" t="s">
        <v>62</v>
      </c>
      <c r="B26" s="14">
        <v>10697</v>
      </c>
      <c r="C26" s="14">
        <v>9259</v>
      </c>
      <c r="D26" s="14">
        <v>1438</v>
      </c>
      <c r="E26" s="14"/>
      <c r="F26" s="15"/>
      <c r="I26" s="16"/>
    </row>
    <row r="27" spans="1:9" x14ac:dyDescent="0.2">
      <c r="A27" s="2" t="s">
        <v>63</v>
      </c>
      <c r="B27" s="14">
        <v>31785</v>
      </c>
      <c r="C27" s="14">
        <v>23636</v>
      </c>
      <c r="D27" s="14">
        <v>8149</v>
      </c>
      <c r="E27" s="14"/>
      <c r="F27" s="15"/>
      <c r="I27" s="16"/>
    </row>
    <row r="28" spans="1:9" x14ac:dyDescent="0.2">
      <c r="A28" s="2" t="s">
        <v>64</v>
      </c>
      <c r="B28" s="14">
        <v>1693</v>
      </c>
      <c r="C28" s="14">
        <v>552</v>
      </c>
      <c r="D28" s="14">
        <v>1141</v>
      </c>
      <c r="E28" s="14"/>
      <c r="F28" s="15"/>
    </row>
    <row r="29" spans="1:9" x14ac:dyDescent="0.2">
      <c r="A29" s="2" t="s">
        <v>65</v>
      </c>
      <c r="B29" s="14">
        <v>3144</v>
      </c>
      <c r="C29" s="14">
        <v>4916</v>
      </c>
      <c r="D29" s="14">
        <v>-1772</v>
      </c>
      <c r="E29" s="14"/>
      <c r="F29" s="15"/>
    </row>
    <row r="30" spans="1:9" x14ac:dyDescent="0.2">
      <c r="A30" s="2" t="s">
        <v>66</v>
      </c>
      <c r="B30" s="14">
        <v>17262</v>
      </c>
      <c r="C30" s="14">
        <v>13226</v>
      </c>
      <c r="D30" s="14">
        <v>4036</v>
      </c>
      <c r="E30" s="14"/>
      <c r="F30" s="15"/>
      <c r="I30" s="16"/>
    </row>
    <row r="31" spans="1:9" x14ac:dyDescent="0.2">
      <c r="A31" s="2" t="s">
        <v>67</v>
      </c>
      <c r="B31" s="14">
        <v>13556</v>
      </c>
      <c r="C31" s="14">
        <v>13077</v>
      </c>
      <c r="D31" s="14">
        <v>479</v>
      </c>
      <c r="E31" s="14"/>
      <c r="F31" s="15"/>
      <c r="I31" s="16"/>
    </row>
    <row r="32" spans="1:9" x14ac:dyDescent="0.2">
      <c r="A32" s="2" t="s">
        <v>68</v>
      </c>
      <c r="B32" s="14">
        <v>6112</v>
      </c>
      <c r="C32" s="14">
        <v>13748</v>
      </c>
      <c r="D32" s="14">
        <v>-7636</v>
      </c>
      <c r="E32" s="14"/>
      <c r="F32" s="15"/>
      <c r="I32" s="16"/>
    </row>
    <row r="33" spans="1:9" x14ac:dyDescent="0.2">
      <c r="A33" s="2" t="s">
        <v>69</v>
      </c>
      <c r="B33" s="14">
        <v>10434</v>
      </c>
      <c r="C33" s="14">
        <v>6214</v>
      </c>
      <c r="D33" s="14">
        <v>4220</v>
      </c>
      <c r="E33" s="14"/>
      <c r="F33" s="15"/>
      <c r="I33" s="16"/>
    </row>
    <row r="34" spans="1:9" x14ac:dyDescent="0.2">
      <c r="A34" s="2" t="s">
        <v>70</v>
      </c>
      <c r="B34" s="14">
        <v>3343</v>
      </c>
      <c r="C34" s="14">
        <v>1670</v>
      </c>
      <c r="D34" s="14">
        <v>1673</v>
      </c>
      <c r="E34" s="14"/>
      <c r="F34" s="15"/>
    </row>
    <row r="35" spans="1:9" x14ac:dyDescent="0.2">
      <c r="A35" s="2" t="s">
        <v>71</v>
      </c>
      <c r="B35" s="14">
        <v>2360</v>
      </c>
      <c r="C35" s="14">
        <v>497</v>
      </c>
      <c r="D35" s="14">
        <v>1863</v>
      </c>
      <c r="E35" s="14"/>
      <c r="F35" s="15"/>
    </row>
    <row r="36" spans="1:9" x14ac:dyDescent="0.2">
      <c r="A36" s="2" t="s">
        <v>72</v>
      </c>
      <c r="B36" s="14">
        <v>5414</v>
      </c>
      <c r="C36" s="14">
        <v>1848</v>
      </c>
      <c r="D36" s="14">
        <v>3566</v>
      </c>
      <c r="E36" s="14"/>
      <c r="F36" s="15"/>
      <c r="I36" s="16"/>
    </row>
    <row r="37" spans="1:9" x14ac:dyDescent="0.2">
      <c r="A37" s="2" t="s">
        <v>73</v>
      </c>
      <c r="B37" s="14">
        <v>25833</v>
      </c>
      <c r="C37" s="14">
        <v>15754</v>
      </c>
      <c r="D37" s="14">
        <v>10079</v>
      </c>
      <c r="E37" s="14"/>
      <c r="F37" s="15"/>
      <c r="H37" s="16"/>
      <c r="I37" s="16"/>
    </row>
    <row r="38" spans="1:9" x14ac:dyDescent="0.2">
      <c r="A38" s="19" t="s">
        <v>35</v>
      </c>
      <c r="B38" s="20">
        <v>309641</v>
      </c>
      <c r="C38" s="20">
        <v>261369</v>
      </c>
      <c r="D38" s="20">
        <v>48272</v>
      </c>
      <c r="E38" s="42"/>
      <c r="F38" s="41"/>
    </row>
    <row r="39" spans="1:9" ht="13.5" x14ac:dyDescent="0.25">
      <c r="A39" s="17" t="s">
        <v>377</v>
      </c>
      <c r="B39" s="14">
        <v>1186687</v>
      </c>
      <c r="C39" s="14">
        <v>1479286</v>
      </c>
      <c r="D39" s="14">
        <v>-292599</v>
      </c>
      <c r="E39" s="42"/>
      <c r="F39" s="41"/>
    </row>
    <row r="40" spans="1:9" x14ac:dyDescent="0.2">
      <c r="A40" s="2" t="s">
        <v>307</v>
      </c>
      <c r="B40" s="14">
        <v>1754835</v>
      </c>
      <c r="C40" s="14">
        <v>1917383</v>
      </c>
      <c r="D40" s="14">
        <v>-162548</v>
      </c>
      <c r="E40" s="14"/>
      <c r="F40" s="15"/>
    </row>
    <row r="41" spans="1:9" ht="13.5" thickBot="1" x14ac:dyDescent="0.25">
      <c r="A41" s="22" t="s">
        <v>36</v>
      </c>
      <c r="B41" s="23">
        <v>2729040</v>
      </c>
      <c r="C41" s="23">
        <v>2728019</v>
      </c>
      <c r="D41" s="23">
        <v>1021</v>
      </c>
      <c r="E41" s="14"/>
      <c r="F41" s="15"/>
    </row>
    <row r="42" spans="1:9" x14ac:dyDescent="0.2">
      <c r="A42" s="18" t="s">
        <v>380</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{35E7E5EC-CAF3-4884-9EA2-07459C579DFF}</x14:id>
        </ext>
      </extLst>
    </cfRule>
  </conditionalFormatting>
  <hyperlinks>
    <hyperlink ref="A1" location="Índex!A1" display="TORNAR A L'ÍNDEX" xr:uid="{00000000-0004-0000-0D00-000000000000}"/>
    <hyperlink ref="C1" location="Índex!A1" display="TAULA ANTERIOR" xr:uid="{00000000-0004-0000-0D00-000001000000}"/>
    <hyperlink ref="E1" location="TaulaE2!A1" display="TAULA SEGÜENT" xr:uid="{00000000-0004-0000-0D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5E7E5EC-CAF3-4884-9EA2-07459C579DFF}">
            <x14:dataBar minLength="0" maxLength="100">
              <x14:cfvo type="autoMin"/>
              <x14:cfvo type="autoMax"/>
              <x14:negativeFillColor theme="9"/>
              <x14:axisColor theme="0"/>
            </x14:dataBar>
          </x14:cfRule>
          <xm:sqref>D8:D37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2"/>
  <sheetViews>
    <sheetView zoomScaleNormal="100" workbookViewId="0"/>
  </sheetViews>
  <sheetFormatPr baseColWidth="10" defaultColWidth="12.83203125" defaultRowHeight="12.75" x14ac:dyDescent="0.2"/>
  <cols>
    <col min="1" max="1" width="27.83203125" style="2" customWidth="1"/>
    <col min="2" max="8" width="12.83203125" style="2" customWidth="1"/>
    <col min="9" max="9" width="17.5" style="2" customWidth="1"/>
    <col min="10" max="13" width="12.83203125" style="2" customWidth="1"/>
    <col min="14" max="14" width="12" style="2" customWidth="1"/>
    <col min="15" max="16384" width="12.83203125" style="2"/>
  </cols>
  <sheetData>
    <row r="1" spans="1:9" x14ac:dyDescent="0.2">
      <c r="A1" s="1" t="s">
        <v>34</v>
      </c>
      <c r="C1" s="1" t="s">
        <v>82</v>
      </c>
      <c r="E1" s="1" t="s">
        <v>42</v>
      </c>
    </row>
    <row r="2" spans="1:9" x14ac:dyDescent="0.2">
      <c r="A2" s="1"/>
    </row>
    <row r="3" spans="1:9" x14ac:dyDescent="0.2">
      <c r="A3" s="31" t="s">
        <v>166</v>
      </c>
      <c r="B3" s="32"/>
      <c r="C3" s="32"/>
      <c r="D3" s="32"/>
      <c r="E3" s="32"/>
      <c r="F3" s="3"/>
    </row>
    <row r="4" spans="1:9" x14ac:dyDescent="0.2">
      <c r="A4" s="1"/>
    </row>
    <row r="5" spans="1:9" x14ac:dyDescent="0.2">
      <c r="A5" s="4" t="s">
        <v>339</v>
      </c>
      <c r="B5" s="147" t="s">
        <v>414</v>
      </c>
      <c r="D5" s="5"/>
    </row>
    <row r="6" spans="1:9" ht="13.5" thickBot="1" x14ac:dyDescent="0.25">
      <c r="A6" s="4" t="s">
        <v>344</v>
      </c>
    </row>
    <row r="7" spans="1:9" ht="51" x14ac:dyDescent="0.2">
      <c r="A7" s="148"/>
      <c r="B7" s="149" t="s">
        <v>350</v>
      </c>
      <c r="C7" s="149" t="s">
        <v>351</v>
      </c>
      <c r="D7" s="149" t="s">
        <v>347</v>
      </c>
      <c r="E7" s="64"/>
      <c r="F7" s="64"/>
      <c r="I7" s="5"/>
    </row>
    <row r="8" spans="1:9" x14ac:dyDescent="0.2">
      <c r="A8" s="2" t="s">
        <v>44</v>
      </c>
      <c r="B8" s="14">
        <v>660</v>
      </c>
      <c r="C8" s="14">
        <v>638</v>
      </c>
      <c r="D8" s="14">
        <v>22</v>
      </c>
      <c r="E8" s="14"/>
      <c r="F8" s="15"/>
    </row>
    <row r="9" spans="1:9" ht="13.5" x14ac:dyDescent="0.25">
      <c r="A9" s="2" t="s">
        <v>45</v>
      </c>
      <c r="B9" s="14">
        <v>768</v>
      </c>
      <c r="C9" s="14">
        <v>710</v>
      </c>
      <c r="D9" s="14">
        <v>58</v>
      </c>
      <c r="E9" s="14"/>
      <c r="F9" s="15"/>
      <c r="H9" s="17"/>
    </row>
    <row r="10" spans="1:9" x14ac:dyDescent="0.2">
      <c r="A10" s="2" t="s">
        <v>46</v>
      </c>
      <c r="B10" s="14">
        <v>5485</v>
      </c>
      <c r="C10" s="14">
        <v>5288</v>
      </c>
      <c r="D10" s="14">
        <v>197</v>
      </c>
      <c r="E10" s="14"/>
      <c r="F10" s="15"/>
      <c r="I10" s="16"/>
    </row>
    <row r="11" spans="1:9" x14ac:dyDescent="0.2">
      <c r="A11" s="2" t="s">
        <v>47</v>
      </c>
      <c r="B11" s="14">
        <v>177</v>
      </c>
      <c r="C11" s="14">
        <v>164</v>
      </c>
      <c r="D11" s="14">
        <v>13</v>
      </c>
      <c r="E11" s="14"/>
      <c r="F11" s="15"/>
    </row>
    <row r="12" spans="1:9" x14ac:dyDescent="0.2">
      <c r="A12" s="2" t="s">
        <v>48</v>
      </c>
      <c r="B12" s="14">
        <v>906</v>
      </c>
      <c r="C12" s="14">
        <v>849</v>
      </c>
      <c r="D12" s="14">
        <v>57</v>
      </c>
      <c r="E12" s="14"/>
      <c r="F12" s="15"/>
    </row>
    <row r="13" spans="1:9" x14ac:dyDescent="0.2">
      <c r="A13" s="2" t="s">
        <v>49</v>
      </c>
      <c r="B13" s="14">
        <v>477</v>
      </c>
      <c r="C13" s="14">
        <v>441</v>
      </c>
      <c r="D13" s="14">
        <v>36</v>
      </c>
      <c r="E13" s="14"/>
      <c r="F13" s="15"/>
    </row>
    <row r="14" spans="1:9" x14ac:dyDescent="0.2">
      <c r="A14" s="2" t="s">
        <v>50</v>
      </c>
      <c r="B14" s="14">
        <v>1445</v>
      </c>
      <c r="C14" s="14">
        <v>1350</v>
      </c>
      <c r="D14" s="14">
        <v>95</v>
      </c>
      <c r="E14" s="14"/>
      <c r="F14" s="15"/>
      <c r="I14" s="16"/>
    </row>
    <row r="15" spans="1:9" x14ac:dyDescent="0.2">
      <c r="A15" s="2" t="s">
        <v>51</v>
      </c>
      <c r="B15" s="14">
        <v>4087</v>
      </c>
      <c r="C15" s="14">
        <v>4188</v>
      </c>
      <c r="D15" s="14">
        <v>-101</v>
      </c>
      <c r="E15" s="14"/>
      <c r="F15" s="15"/>
      <c r="I15" s="16"/>
    </row>
    <row r="16" spans="1:9" x14ac:dyDescent="0.2">
      <c r="A16" s="2" t="s">
        <v>52</v>
      </c>
      <c r="B16" s="14">
        <v>1295</v>
      </c>
      <c r="C16" s="14">
        <v>1281</v>
      </c>
      <c r="D16" s="14">
        <v>14</v>
      </c>
      <c r="E16" s="14"/>
      <c r="F16" s="15"/>
      <c r="I16" s="16"/>
    </row>
    <row r="17" spans="1:9" x14ac:dyDescent="0.2">
      <c r="A17" s="2" t="s">
        <v>53</v>
      </c>
      <c r="B17" s="14">
        <v>3030</v>
      </c>
      <c r="C17" s="14">
        <v>3106</v>
      </c>
      <c r="D17" s="14">
        <v>-76</v>
      </c>
      <c r="E17" s="14"/>
      <c r="F17" s="15"/>
      <c r="I17" s="16"/>
    </row>
    <row r="18" spans="1:9" x14ac:dyDescent="0.2">
      <c r="A18" s="2" t="s">
        <v>54</v>
      </c>
      <c r="B18" s="14">
        <v>3017</v>
      </c>
      <c r="C18" s="14">
        <v>2969</v>
      </c>
      <c r="D18" s="14">
        <v>48</v>
      </c>
      <c r="E18" s="14"/>
      <c r="F18" s="15"/>
      <c r="I18" s="16"/>
    </row>
    <row r="19" spans="1:9" x14ac:dyDescent="0.2">
      <c r="A19" s="2" t="s">
        <v>55</v>
      </c>
      <c r="B19" s="14">
        <v>1114</v>
      </c>
      <c r="C19" s="14">
        <v>1138</v>
      </c>
      <c r="D19" s="14">
        <v>-24</v>
      </c>
      <c r="E19" s="14"/>
      <c r="F19" s="15"/>
      <c r="I19" s="16"/>
    </row>
    <row r="20" spans="1:9" x14ac:dyDescent="0.2">
      <c r="A20" s="2" t="s">
        <v>56</v>
      </c>
      <c r="B20" s="14">
        <v>1812</v>
      </c>
      <c r="C20" s="14">
        <v>1786</v>
      </c>
      <c r="D20" s="14">
        <v>26</v>
      </c>
      <c r="E20" s="14"/>
      <c r="F20" s="15"/>
      <c r="I20" s="16"/>
    </row>
    <row r="21" spans="1:9" x14ac:dyDescent="0.2">
      <c r="A21" s="2" t="s">
        <v>57</v>
      </c>
      <c r="B21" s="14">
        <v>1359</v>
      </c>
      <c r="C21" s="14">
        <v>1363</v>
      </c>
      <c r="D21" s="14">
        <v>-4</v>
      </c>
      <c r="E21" s="14"/>
      <c r="F21" s="15"/>
      <c r="I21" s="16"/>
    </row>
    <row r="22" spans="1:9" x14ac:dyDescent="0.2">
      <c r="A22" s="2" t="s">
        <v>58</v>
      </c>
      <c r="B22" s="14">
        <v>301</v>
      </c>
      <c r="C22" s="14">
        <v>300</v>
      </c>
      <c r="D22" s="14">
        <v>1</v>
      </c>
      <c r="E22" s="14"/>
      <c r="F22" s="15"/>
    </row>
    <row r="23" spans="1:9" x14ac:dyDescent="0.2">
      <c r="A23" s="2" t="s">
        <v>59</v>
      </c>
      <c r="B23" s="14">
        <v>882</v>
      </c>
      <c r="C23" s="14">
        <v>855</v>
      </c>
      <c r="D23" s="14">
        <v>27</v>
      </c>
      <c r="E23" s="14"/>
      <c r="F23" s="15"/>
    </row>
    <row r="24" spans="1:9" x14ac:dyDescent="0.2">
      <c r="A24" s="2" t="s">
        <v>60</v>
      </c>
      <c r="B24" s="14">
        <v>379</v>
      </c>
      <c r="C24" s="14">
        <v>364</v>
      </c>
      <c r="D24" s="14">
        <v>15</v>
      </c>
      <c r="E24" s="14"/>
      <c r="F24" s="15"/>
    </row>
    <row r="25" spans="1:9" x14ac:dyDescent="0.2">
      <c r="A25" s="2" t="s">
        <v>61</v>
      </c>
      <c r="B25" s="14">
        <v>2892</v>
      </c>
      <c r="C25" s="14">
        <v>2881</v>
      </c>
      <c r="D25" s="14">
        <v>11</v>
      </c>
      <c r="E25" s="14"/>
      <c r="F25" s="15"/>
      <c r="I25" s="16"/>
    </row>
    <row r="26" spans="1:9" x14ac:dyDescent="0.2">
      <c r="A26" s="2" t="s">
        <v>62</v>
      </c>
      <c r="B26" s="14">
        <v>1262</v>
      </c>
      <c r="C26" s="14">
        <v>1269</v>
      </c>
      <c r="D26" s="14">
        <v>-7</v>
      </c>
      <c r="E26" s="14"/>
      <c r="F26" s="15"/>
      <c r="I26" s="16"/>
    </row>
    <row r="27" spans="1:9" x14ac:dyDescent="0.2">
      <c r="A27" s="2" t="s">
        <v>63</v>
      </c>
      <c r="B27" s="14">
        <v>4173</v>
      </c>
      <c r="C27" s="14">
        <v>4267</v>
      </c>
      <c r="D27" s="14">
        <v>-94</v>
      </c>
      <c r="E27" s="14"/>
      <c r="F27" s="15"/>
      <c r="I27" s="16"/>
    </row>
    <row r="28" spans="1:9" x14ac:dyDescent="0.2">
      <c r="A28" s="2" t="s">
        <v>64</v>
      </c>
      <c r="B28" s="14">
        <v>370</v>
      </c>
      <c r="C28" s="14">
        <v>358</v>
      </c>
      <c r="D28" s="14">
        <v>12</v>
      </c>
      <c r="E28" s="14"/>
      <c r="F28" s="15"/>
    </row>
    <row r="29" spans="1:9" x14ac:dyDescent="0.2">
      <c r="A29" s="2" t="s">
        <v>65</v>
      </c>
      <c r="B29" s="14">
        <v>584</v>
      </c>
      <c r="C29" s="14">
        <v>548</v>
      </c>
      <c r="D29" s="14">
        <v>36</v>
      </c>
      <c r="E29" s="14"/>
      <c r="F29" s="15"/>
    </row>
    <row r="30" spans="1:9" x14ac:dyDescent="0.2">
      <c r="A30" s="2" t="s">
        <v>66</v>
      </c>
      <c r="B30" s="14">
        <v>2653</v>
      </c>
      <c r="C30" s="14">
        <v>2783</v>
      </c>
      <c r="D30" s="14">
        <v>-130</v>
      </c>
      <c r="E30" s="14"/>
      <c r="F30" s="15"/>
      <c r="I30" s="16"/>
    </row>
    <row r="31" spans="1:9" x14ac:dyDescent="0.2">
      <c r="A31" s="2" t="s">
        <v>67</v>
      </c>
      <c r="B31" s="14">
        <v>2190</v>
      </c>
      <c r="C31" s="14">
        <v>2163</v>
      </c>
      <c r="D31" s="14">
        <v>27</v>
      </c>
      <c r="E31" s="14"/>
      <c r="F31" s="15"/>
      <c r="I31" s="16"/>
    </row>
    <row r="32" spans="1:9" x14ac:dyDescent="0.2">
      <c r="A32" s="2" t="s">
        <v>68</v>
      </c>
      <c r="B32" s="14">
        <v>1768</v>
      </c>
      <c r="C32" s="14">
        <v>1693</v>
      </c>
      <c r="D32" s="14">
        <v>75</v>
      </c>
      <c r="E32" s="14"/>
      <c r="F32" s="15"/>
      <c r="I32" s="16"/>
    </row>
    <row r="33" spans="1:9" x14ac:dyDescent="0.2">
      <c r="A33" s="2" t="s">
        <v>69</v>
      </c>
      <c r="B33" s="14">
        <v>1684</v>
      </c>
      <c r="C33" s="14">
        <v>1673</v>
      </c>
      <c r="D33" s="14">
        <v>11</v>
      </c>
      <c r="E33" s="14"/>
      <c r="F33" s="15"/>
      <c r="I33" s="16"/>
    </row>
    <row r="34" spans="1:9" x14ac:dyDescent="0.2">
      <c r="A34" s="2" t="s">
        <v>70</v>
      </c>
      <c r="B34" s="14">
        <v>636</v>
      </c>
      <c r="C34" s="14">
        <v>616</v>
      </c>
      <c r="D34" s="14">
        <v>20</v>
      </c>
      <c r="E34" s="14"/>
      <c r="F34" s="15"/>
    </row>
    <row r="35" spans="1:9" x14ac:dyDescent="0.2">
      <c r="A35" s="2" t="s">
        <v>71</v>
      </c>
      <c r="B35" s="14">
        <v>578</v>
      </c>
      <c r="C35" s="14">
        <v>530</v>
      </c>
      <c r="D35" s="14">
        <v>48</v>
      </c>
      <c r="E35" s="14"/>
      <c r="F35" s="15"/>
    </row>
    <row r="36" spans="1:9" x14ac:dyDescent="0.2">
      <c r="A36" s="2" t="s">
        <v>72</v>
      </c>
      <c r="B36" s="14">
        <v>1235</v>
      </c>
      <c r="C36" s="14">
        <v>1153</v>
      </c>
      <c r="D36" s="14">
        <v>82</v>
      </c>
      <c r="E36" s="14"/>
      <c r="F36" s="15"/>
      <c r="I36" s="16"/>
    </row>
    <row r="37" spans="1:9" x14ac:dyDescent="0.2">
      <c r="A37" s="2" t="s">
        <v>73</v>
      </c>
      <c r="B37" s="14">
        <v>3784</v>
      </c>
      <c r="C37" s="14">
        <v>3810</v>
      </c>
      <c r="D37" s="14">
        <v>-26</v>
      </c>
      <c r="E37" s="14"/>
      <c r="F37" s="15"/>
      <c r="H37" s="16"/>
      <c r="I37" s="16"/>
    </row>
    <row r="38" spans="1:9" x14ac:dyDescent="0.2">
      <c r="A38" s="19" t="s">
        <v>35</v>
      </c>
      <c r="B38" s="20">
        <v>51003</v>
      </c>
      <c r="C38" s="20">
        <v>50534</v>
      </c>
      <c r="D38" s="20">
        <v>469</v>
      </c>
      <c r="E38" s="42"/>
      <c r="F38" s="150"/>
    </row>
    <row r="39" spans="1:9" ht="13.5" x14ac:dyDescent="0.25">
      <c r="A39" s="17" t="s">
        <v>377</v>
      </c>
      <c r="B39" s="14">
        <v>217262</v>
      </c>
      <c r="C39" s="14">
        <v>221898</v>
      </c>
      <c r="D39" s="14">
        <v>-4636</v>
      </c>
      <c r="E39" s="42"/>
      <c r="F39" s="41"/>
    </row>
    <row r="40" spans="1:9" x14ac:dyDescent="0.2">
      <c r="A40" s="2" t="s">
        <v>307</v>
      </c>
      <c r="B40" s="14">
        <v>331148</v>
      </c>
      <c r="C40" s="14">
        <v>333371</v>
      </c>
      <c r="D40" s="14">
        <v>-2223</v>
      </c>
      <c r="E40" s="14"/>
      <c r="F40" s="15"/>
    </row>
    <row r="41" spans="1:9" ht="13.5" thickBot="1" x14ac:dyDescent="0.25">
      <c r="A41" s="22" t="s">
        <v>36</v>
      </c>
      <c r="B41" s="23">
        <v>551311</v>
      </c>
      <c r="C41" s="23">
        <v>551311</v>
      </c>
      <c r="D41" s="23">
        <v>0</v>
      </c>
      <c r="E41" s="14"/>
      <c r="F41" s="15"/>
    </row>
    <row r="42" spans="1:9" x14ac:dyDescent="0.2">
      <c r="A42" s="18" t="s">
        <v>380</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{3FC4335B-A1FF-4D0B-8E79-6D8B79FC743C}</x14:id>
        </ext>
      </extLst>
    </cfRule>
  </conditionalFormatting>
  <hyperlinks>
    <hyperlink ref="A1" location="Índex!A1" display="TORNAR A L'ÍNDEX" xr:uid="{00000000-0004-0000-0E00-000000000000}"/>
    <hyperlink ref="C1" location="Índex!A1" display="TAULA ANTERIOR" xr:uid="{00000000-0004-0000-0E00-000001000000}"/>
    <hyperlink ref="E1" location="TaulaE2!A1" display="TAULA SEGÜENT" xr:uid="{00000000-0004-0000-0E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FC4335B-A1FF-4D0B-8E79-6D8B79FC743C}">
            <x14:dataBar minLength="0" maxLength="100">
              <x14:cfvo type="autoMin"/>
              <x14:cfvo type="autoMax"/>
              <x14:negativeFillColor theme="9"/>
              <x14:axisColor theme="0"/>
            </x14:dataBar>
          </x14:cfRule>
          <xm:sqref>D8:D37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L55"/>
  <sheetViews>
    <sheetView zoomScaleNormal="100" workbookViewId="0"/>
  </sheetViews>
  <sheetFormatPr baseColWidth="10" defaultColWidth="10.83203125" defaultRowHeight="12.75" x14ac:dyDescent="0.2"/>
  <cols>
    <col min="1" max="1" width="21.83203125" style="2" customWidth="1"/>
    <col min="2" max="10" width="12.83203125" style="2" customWidth="1"/>
    <col min="11" max="16384" width="10.83203125" style="2"/>
  </cols>
  <sheetData>
    <row r="1" spans="1:12" x14ac:dyDescent="0.2">
      <c r="A1" s="1" t="s">
        <v>34</v>
      </c>
      <c r="C1" s="1" t="s">
        <v>82</v>
      </c>
      <c r="E1" s="1" t="s">
        <v>42</v>
      </c>
    </row>
    <row r="2" spans="1:12" x14ac:dyDescent="0.2">
      <c r="A2" s="1"/>
    </row>
    <row r="3" spans="1:12" x14ac:dyDescent="0.2">
      <c r="A3" s="31" t="s">
        <v>170</v>
      </c>
      <c r="B3" s="32"/>
      <c r="C3" s="32"/>
      <c r="D3" s="32"/>
      <c r="E3" s="32"/>
      <c r="F3" s="32"/>
      <c r="G3" s="169"/>
      <c r="H3" s="169"/>
      <c r="I3" s="169"/>
      <c r="J3" s="169"/>
    </row>
    <row r="4" spans="1:12" x14ac:dyDescent="0.2">
      <c r="A4" s="1"/>
    </row>
    <row r="5" spans="1:12" x14ac:dyDescent="0.2">
      <c r="A5" s="4" t="s">
        <v>345</v>
      </c>
      <c r="B5" s="4"/>
    </row>
    <row r="6" spans="1:12" ht="13.5" thickBot="1" x14ac:dyDescent="0.25">
      <c r="A6" s="27" t="s">
        <v>33</v>
      </c>
      <c r="B6" s="22"/>
      <c r="C6" s="22"/>
      <c r="D6" s="22"/>
      <c r="E6" s="22"/>
      <c r="F6" s="22"/>
      <c r="G6" s="22"/>
      <c r="H6" s="22"/>
      <c r="I6" s="22"/>
      <c r="J6" s="22"/>
    </row>
    <row r="7" spans="1:12" s="137" customFormat="1" ht="25.5" customHeight="1" x14ac:dyDescent="0.2">
      <c r="A7" s="6"/>
      <c r="B7" s="28" t="s">
        <v>114</v>
      </c>
      <c r="C7" s="28"/>
      <c r="D7" s="28"/>
      <c r="E7" s="28" t="s">
        <v>115</v>
      </c>
      <c r="F7" s="28"/>
      <c r="G7" s="28"/>
      <c r="H7" s="28" t="s">
        <v>116</v>
      </c>
      <c r="I7" s="28"/>
      <c r="J7" s="28"/>
    </row>
    <row r="8" spans="1:12" ht="25.5" x14ac:dyDescent="0.2">
      <c r="A8" s="9"/>
      <c r="B8" s="138" t="s">
        <v>112</v>
      </c>
      <c r="C8" s="138" t="s">
        <v>113</v>
      </c>
      <c r="D8" s="138" t="s">
        <v>29</v>
      </c>
      <c r="E8" s="138" t="s">
        <v>112</v>
      </c>
      <c r="F8" s="138" t="s">
        <v>113</v>
      </c>
      <c r="G8" s="138" t="s">
        <v>29</v>
      </c>
      <c r="H8" s="138" t="s">
        <v>112</v>
      </c>
      <c r="I8" s="138" t="s">
        <v>113</v>
      </c>
      <c r="J8" s="138" t="s">
        <v>29</v>
      </c>
    </row>
    <row r="9" spans="1:12" hidden="1" x14ac:dyDescent="0.2">
      <c r="A9" s="2" t="s">
        <v>101</v>
      </c>
      <c r="B9" s="139">
        <v>-23432.841451577187</v>
      </c>
      <c r="C9" s="139">
        <v>768.90294688643553</v>
      </c>
      <c r="D9" s="139">
        <v>-2374.0614953092481</v>
      </c>
      <c r="E9" s="140">
        <v>-8.4344801533273783E-2</v>
      </c>
      <c r="F9" s="140">
        <v>2.7676100052783275E-3</v>
      </c>
      <c r="G9" s="140">
        <v>-8.5452609775656645E-3</v>
      </c>
      <c r="H9" s="140">
        <v>-5.6504855540908047E-2</v>
      </c>
      <c r="I9" s="140">
        <v>1.5444559635974771E-2</v>
      </c>
      <c r="J9" s="140">
        <v>-8.7032190788743132E-3</v>
      </c>
      <c r="L9" s="16"/>
    </row>
    <row r="10" spans="1:12" hidden="1" x14ac:dyDescent="0.2">
      <c r="A10" s="2" t="s">
        <v>102</v>
      </c>
      <c r="B10" s="139">
        <v>-21330.081395348829</v>
      </c>
      <c r="C10" s="139">
        <v>432.07981055854179</v>
      </c>
      <c r="D10" s="139">
        <v>-2669.9984152097131</v>
      </c>
      <c r="E10" s="140">
        <v>-7.7443121077841584E-2</v>
      </c>
      <c r="F10" s="140">
        <v>1.568752057911628E-3</v>
      </c>
      <c r="G10" s="140">
        <v>-9.6939625646163367E-3</v>
      </c>
      <c r="H10" s="140">
        <v>-7.0984817309379E-2</v>
      </c>
      <c r="I10" s="140">
        <v>1.0207935398523505E-2</v>
      </c>
      <c r="J10" s="140">
        <v>-9.1036195634391186E-3</v>
      </c>
      <c r="L10" s="16"/>
    </row>
    <row r="11" spans="1:12" hidden="1" x14ac:dyDescent="0.2">
      <c r="A11" s="2" t="s">
        <v>103</v>
      </c>
      <c r="B11" s="139">
        <v>-15169.43334421098</v>
      </c>
      <c r="C11" s="139">
        <v>-384.49571020090661</v>
      </c>
      <c r="D11" s="139">
        <v>-2719.0709455881133</v>
      </c>
      <c r="E11" s="140">
        <v>-5.537118088550104E-2</v>
      </c>
      <c r="F11" s="140">
        <v>-1.4034790249668988E-3</v>
      </c>
      <c r="G11" s="140">
        <v>-9.9251017326976426E-3</v>
      </c>
      <c r="H11" s="140">
        <v>-7.3993460877280662E-2</v>
      </c>
      <c r="I11" s="140">
        <v>4.6914735831889961E-3</v>
      </c>
      <c r="J11" s="140">
        <v>-8.5882502328131667E-3</v>
      </c>
      <c r="L11" s="16"/>
    </row>
    <row r="12" spans="1:12" hidden="1" x14ac:dyDescent="0.2">
      <c r="A12" s="2" t="s">
        <v>104</v>
      </c>
      <c r="B12" s="139">
        <v>-10306.05248370791</v>
      </c>
      <c r="C12" s="139">
        <v>-891.07471077472474</v>
      </c>
      <c r="D12" s="139">
        <v>-2163.8728055173651</v>
      </c>
      <c r="E12" s="140">
        <v>-3.7949473930427212E-2</v>
      </c>
      <c r="F12" s="140">
        <v>-3.2811609061825908E-3</v>
      </c>
      <c r="G12" s="140">
        <v>-7.9679231938276814E-3</v>
      </c>
      <c r="H12" s="140">
        <v>-6.3777144356760893E-2</v>
      </c>
      <c r="I12" s="140">
        <v>-8.7069466989883452E-5</v>
      </c>
      <c r="J12" s="140">
        <v>-9.0330621171768322E-3</v>
      </c>
      <c r="L12" s="16"/>
    </row>
    <row r="13" spans="1:12" hidden="1" x14ac:dyDescent="0.2">
      <c r="A13" s="2" t="s">
        <v>105</v>
      </c>
      <c r="B13" s="139">
        <v>-7505.6658586436761</v>
      </c>
      <c r="C13" s="139">
        <v>1034.8515472041399</v>
      </c>
      <c r="D13" s="139">
        <v>-1476.1856885604639</v>
      </c>
      <c r="E13" s="140">
        <v>-2.7811638197845951E-2</v>
      </c>
      <c r="F13" s="140">
        <v>3.8345587668518386E-3</v>
      </c>
      <c r="G13" s="140">
        <v>-5.4698867570559103E-3</v>
      </c>
      <c r="H13" s="140">
        <v>-4.9643853522903951E-2</v>
      </c>
      <c r="I13" s="140">
        <v>1.7966772340349422E-4</v>
      </c>
      <c r="J13" s="140">
        <v>-8.2642185620493917E-3</v>
      </c>
      <c r="L13" s="16"/>
    </row>
    <row r="14" spans="1:12" hidden="1" x14ac:dyDescent="0.2">
      <c r="A14" s="2" t="s">
        <v>106</v>
      </c>
      <c r="B14" s="141">
        <v>-3394.2713565734161</v>
      </c>
      <c r="C14" s="141">
        <v>2985.467445209536</v>
      </c>
      <c r="D14" s="141">
        <v>-1610.1960886361198</v>
      </c>
      <c r="E14" s="140">
        <v>-1.2414583799324882E-2</v>
      </c>
      <c r="F14" s="140">
        <v>1.0919379120037804E-2</v>
      </c>
      <c r="G14" s="140">
        <v>-5.889309420416663E-3</v>
      </c>
      <c r="H14" s="140">
        <v>-3.3386719203274767E-2</v>
      </c>
      <c r="I14" s="140">
        <v>2.5173244889350383E-3</v>
      </c>
      <c r="J14" s="140">
        <v>-7.3130552759994739E-3</v>
      </c>
      <c r="L14" s="16"/>
    </row>
    <row r="15" spans="1:12" hidden="1" x14ac:dyDescent="0.2">
      <c r="A15" s="2" t="s">
        <v>200</v>
      </c>
      <c r="B15" s="141">
        <v>-2170.5373306797105</v>
      </c>
      <c r="C15" s="141">
        <v>3993.9978947707145</v>
      </c>
      <c r="D15" s="141">
        <v>-1412.460564091004</v>
      </c>
      <c r="E15" s="140">
        <v>-7.9109863712494462E-3</v>
      </c>
      <c r="F15" s="140">
        <v>1.4556977420165158E-2</v>
      </c>
      <c r="G15" s="140">
        <v>-5.1480138648212414E-3</v>
      </c>
      <c r="H15" s="140">
        <v>-2.1521670574711872E-2</v>
      </c>
      <c r="I15" s="140">
        <v>6.5074386002180531E-3</v>
      </c>
      <c r="J15" s="140">
        <v>-6.1187833090303742E-3</v>
      </c>
      <c r="L15" s="16"/>
    </row>
    <row r="16" spans="1:12" hidden="1" x14ac:dyDescent="0.2">
      <c r="A16" s="2" t="s">
        <v>275</v>
      </c>
      <c r="B16" s="141">
        <v>-3512.9883162560482</v>
      </c>
      <c r="C16" s="141">
        <v>3838.4560982310386</v>
      </c>
      <c r="D16" s="141">
        <v>-757.46778197499043</v>
      </c>
      <c r="E16" s="140">
        <v>-1.2956315408794864E-2</v>
      </c>
      <c r="F16" s="140">
        <v>1.4156678990750342E-2</v>
      </c>
      <c r="G16" s="140">
        <v>-2.7936305537524402E-3</v>
      </c>
      <c r="H16" s="140">
        <v>-1.5273380944303786E-2</v>
      </c>
      <c r="I16" s="140">
        <v>1.0866898574451285E-2</v>
      </c>
      <c r="J16" s="140">
        <v>-4.8252101490115643E-3</v>
      </c>
      <c r="L16" s="16"/>
    </row>
    <row r="17" spans="1:12" hidden="1" x14ac:dyDescent="0.2">
      <c r="A17" s="2" t="s">
        <v>290</v>
      </c>
      <c r="B17" s="141">
        <v>-4134.8442806675275</v>
      </c>
      <c r="C17" s="141">
        <v>2789.0932647154705</v>
      </c>
      <c r="D17" s="141">
        <v>-543.24898404794294</v>
      </c>
      <c r="E17" s="140">
        <v>-1.5429329445073726E-2</v>
      </c>
      <c r="F17" s="140">
        <v>1.0407608101600347E-2</v>
      </c>
      <c r="G17" s="140">
        <v>-2.0271543440625365E-3</v>
      </c>
      <c r="H17" s="140">
        <v>-1.2177803756110729E-2</v>
      </c>
      <c r="I17" s="140">
        <v>1.2510160908138413E-2</v>
      </c>
      <c r="J17" s="140">
        <v>-3.9645270457632203E-3</v>
      </c>
      <c r="L17" s="16"/>
    </row>
    <row r="18" spans="1:12" hidden="1" x14ac:dyDescent="0.2">
      <c r="A18" s="2" t="s">
        <v>291</v>
      </c>
      <c r="B18" s="139">
        <v>-7106.4557131536349</v>
      </c>
      <c r="C18" s="139">
        <v>1067.6759330656414</v>
      </c>
      <c r="D18" s="139">
        <v>517</v>
      </c>
      <c r="E18" s="140">
        <v>-2.6499999999999999E-2</v>
      </c>
      <c r="F18" s="140">
        <v>4.0000000000000001E-3</v>
      </c>
      <c r="G18" s="140">
        <v>1.9E-3</v>
      </c>
      <c r="H18" s="140">
        <v>-1.5699999999999999E-2</v>
      </c>
      <c r="I18" s="140">
        <v>1.0800000000000001E-2</v>
      </c>
      <c r="J18" s="140">
        <v>-2E-3</v>
      </c>
      <c r="L18" s="16"/>
    </row>
    <row r="19" spans="1:12" hidden="1" x14ac:dyDescent="0.2">
      <c r="A19" s="2" t="s">
        <v>310</v>
      </c>
      <c r="B19" s="139">
        <v>-8563.358647255196</v>
      </c>
      <c r="C19" s="139">
        <v>-850.4756335969887</v>
      </c>
      <c r="D19" s="139">
        <v>250.83428085218475</v>
      </c>
      <c r="E19" s="140">
        <v>-3.2289338694888127E-2</v>
      </c>
      <c r="F19" s="140">
        <v>-3.2068370502927475E-3</v>
      </c>
      <c r="G19" s="140">
        <v>9.4580565691020503E-4</v>
      </c>
      <c r="H19" s="140">
        <v>-2.1800673888026874E-2</v>
      </c>
      <c r="I19" s="140">
        <v>6.3357452647491291E-3</v>
      </c>
      <c r="J19" s="140">
        <v>-4.8647257323909991E-4</v>
      </c>
      <c r="L19" s="16"/>
    </row>
    <row r="20" spans="1:12" hidden="1" x14ac:dyDescent="0.2">
      <c r="A20" s="2" t="s">
        <v>312</v>
      </c>
      <c r="B20" s="139">
        <v>-7501.0169921999068</v>
      </c>
      <c r="C20" s="139">
        <v>-1819.4155460452203</v>
      </c>
      <c r="D20" s="139">
        <v>-1275.567461754873</v>
      </c>
      <c r="E20" s="140">
        <v>-2.8789717677176328E-2</v>
      </c>
      <c r="F20" s="140">
        <v>-6.9831144180284412E-3</v>
      </c>
      <c r="G20" s="140">
        <v>-4.8957664194472089E-3</v>
      </c>
      <c r="H20" s="140">
        <v>-2.5759024455122244E-2</v>
      </c>
      <c r="I20" s="140">
        <v>1.0507969125544338E-3</v>
      </c>
      <c r="J20" s="140">
        <v>-1.0120065396627921E-3</v>
      </c>
    </row>
    <row r="21" spans="1:12" hidden="1" x14ac:dyDescent="0.2">
      <c r="A21" s="2" t="s">
        <v>313</v>
      </c>
      <c r="B21" s="139">
        <v>-6808.1404157462139</v>
      </c>
      <c r="C21" s="139">
        <v>-3127.4299058985853</v>
      </c>
      <c r="D21" s="139">
        <v>-1985.4296783552008</v>
      </c>
      <c r="E21" s="140">
        <v>-2.6587547754461618E-2</v>
      </c>
      <c r="F21" s="140">
        <v>-1.2213422005735206E-2</v>
      </c>
      <c r="G21" s="140">
        <v>-7.7536159895151653E-3</v>
      </c>
      <c r="H21" s="140">
        <v>-2.8548579032469212E-2</v>
      </c>
      <c r="I21" s="140">
        <v>-4.6044606142794549E-3</v>
      </c>
      <c r="J21" s="140">
        <v>-2.4436219510259494E-3</v>
      </c>
    </row>
    <row r="22" spans="1:12" hidden="1" x14ac:dyDescent="0.2">
      <c r="A22" s="2" t="s">
        <v>324</v>
      </c>
      <c r="B22" s="139">
        <v>-7556.9116766410507</v>
      </c>
      <c r="C22" s="139">
        <v>-1046.2226620054116</v>
      </c>
      <c r="D22" s="139">
        <v>-1845.8656613535377</v>
      </c>
      <c r="E22" s="140">
        <v>-2.9354183618803098E-2</v>
      </c>
      <c r="F22" s="140">
        <v>-4.0639633544467292E-3</v>
      </c>
      <c r="G22" s="140">
        <v>-7.1701088854196054E-3</v>
      </c>
      <c r="H22" s="140">
        <v>-2.9255196936332294E-2</v>
      </c>
      <c r="I22" s="140">
        <v>-6.6168342071257812E-3</v>
      </c>
      <c r="J22" s="140">
        <v>-4.7184214093679436E-3</v>
      </c>
    </row>
    <row r="23" spans="1:12" hidden="1" x14ac:dyDescent="0.2">
      <c r="A23" s="2" t="s">
        <v>325</v>
      </c>
      <c r="B23" s="139">
        <v>-10105.225354266016</v>
      </c>
      <c r="C23" s="139">
        <v>-492.98341196717774</v>
      </c>
      <c r="D23" s="139">
        <v>-1323.7912337668058</v>
      </c>
      <c r="E23" s="140">
        <v>-3.9896659313682283E-2</v>
      </c>
      <c r="F23" s="140">
        <v>-1.9463584972153019E-3</v>
      </c>
      <c r="G23" s="140">
        <v>-5.2264888712983629E-3</v>
      </c>
      <c r="H23" s="140">
        <v>-3.1157027091030833E-2</v>
      </c>
      <c r="I23" s="140">
        <v>-6.3017145688564194E-3</v>
      </c>
      <c r="J23" s="140">
        <v>-6.261495041420085E-3</v>
      </c>
    </row>
    <row r="24" spans="1:12" hidden="1" x14ac:dyDescent="0.2">
      <c r="A24" s="2" t="s">
        <v>327</v>
      </c>
      <c r="B24" s="139">
        <v>-9008.3616518590734</v>
      </c>
      <c r="C24" s="139">
        <v>943.68052907588026</v>
      </c>
      <c r="D24" s="139">
        <v>-776.31887721680687</v>
      </c>
      <c r="E24" s="140">
        <v>-3.578950533904536E-2</v>
      </c>
      <c r="F24" s="140">
        <v>3.7491677886560414E-3</v>
      </c>
      <c r="G24" s="140">
        <v>-3.084253238791624E-3</v>
      </c>
      <c r="H24" s="140">
        <v>-3.2906974006498085E-2</v>
      </c>
      <c r="I24" s="140">
        <v>-3.618644017185299E-3</v>
      </c>
      <c r="J24" s="140">
        <v>-5.8086167462561887E-3</v>
      </c>
    </row>
    <row r="25" spans="1:12" hidden="1" x14ac:dyDescent="0.2">
      <c r="A25" s="2" t="s">
        <v>331</v>
      </c>
      <c r="B25" s="139">
        <v>-6348.4283847546767</v>
      </c>
      <c r="C25" s="139">
        <v>2264.2957991388284</v>
      </c>
      <c r="D25" s="139">
        <v>-1137.8674143841517</v>
      </c>
      <c r="E25" s="140">
        <v>-2.5308373702892552E-2</v>
      </c>
      <c r="F25" s="140">
        <v>9.0267450123735892E-3</v>
      </c>
      <c r="G25" s="140">
        <v>-4.5361736798880245E-3</v>
      </c>
      <c r="H25" s="140">
        <v>-3.2587180493605823E-2</v>
      </c>
      <c r="I25" s="140">
        <v>1.6913977373418996E-3</v>
      </c>
      <c r="J25" s="140">
        <v>-5.0042561688494044E-3</v>
      </c>
    </row>
    <row r="26" spans="1:12" hidden="1" x14ac:dyDescent="0.2">
      <c r="A26" s="2" t="s">
        <v>332</v>
      </c>
      <c r="B26" s="139">
        <v>-5478.5599149578475</v>
      </c>
      <c r="C26" s="139">
        <v>972.26939769438286</v>
      </c>
      <c r="D26" s="139">
        <v>-772.70948273653539</v>
      </c>
      <c r="E26" s="140">
        <v>-2.1726522505384864E-2</v>
      </c>
      <c r="F26" s="140">
        <v>3.8557637916179525E-3</v>
      </c>
      <c r="G26" s="140">
        <v>-3.0643618446087222E-3</v>
      </c>
      <c r="H26" s="140">
        <v>-3.0680265215251266E-2</v>
      </c>
      <c r="I26" s="140">
        <v>3.6713295238580707E-3</v>
      </c>
      <c r="J26" s="140">
        <v>-3.977819408646683E-3</v>
      </c>
    </row>
    <row r="27" spans="1:12" hidden="1" x14ac:dyDescent="0.2">
      <c r="A27" s="2" t="s">
        <v>333</v>
      </c>
      <c r="B27" s="139">
        <v>-813.1916252459273</v>
      </c>
      <c r="C27" s="139">
        <v>2055.3868013236743</v>
      </c>
      <c r="D27" s="139">
        <v>-993.19517607774674</v>
      </c>
      <c r="E27" s="140">
        <v>-3.2074263224890045E-3</v>
      </c>
      <c r="F27" s="140">
        <v>8.1069473968922289E-3</v>
      </c>
      <c r="G27" s="140">
        <v>-3.9174042774450238E-3</v>
      </c>
      <c r="H27" s="140">
        <v>-2.1507956967452946E-2</v>
      </c>
      <c r="I27" s="140">
        <v>6.1846559973849531E-3</v>
      </c>
      <c r="J27" s="140">
        <v>-3.6505482601833488E-3</v>
      </c>
    </row>
    <row r="28" spans="1:12" hidden="1" x14ac:dyDescent="0.2">
      <c r="A28" s="2" t="s">
        <v>336</v>
      </c>
      <c r="B28" s="139">
        <v>4335.6727761593402</v>
      </c>
      <c r="C28" s="139">
        <v>2010.8174858902416</v>
      </c>
      <c r="D28" s="139">
        <v>-572.49026204958182</v>
      </c>
      <c r="E28" s="140">
        <v>1.6895500984577563E-2</v>
      </c>
      <c r="F28" s="140">
        <v>7.8358701328837977E-3</v>
      </c>
      <c r="G28" s="140">
        <v>-2.2309132366506576E-3</v>
      </c>
      <c r="H28" s="140">
        <v>-4.4846746172835534E-4</v>
      </c>
      <c r="I28" s="140">
        <v>7.9327398412939419E-3</v>
      </c>
      <c r="J28" s="140">
        <v>-2.9828408364494406E-3</v>
      </c>
    </row>
    <row r="29" spans="1:12" hidden="1" x14ac:dyDescent="0.2">
      <c r="A29" s="2" t="s">
        <v>337</v>
      </c>
      <c r="B29" s="139">
        <v>5581.1618645867202</v>
      </c>
      <c r="C29" s="139">
        <v>2852.4818453546777</v>
      </c>
      <c r="D29" s="139">
        <v>-691.6437099413979</v>
      </c>
      <c r="E29" s="140">
        <v>2.1474101255806882E-2</v>
      </c>
      <c r="F29" s="140">
        <v>1.0975220834601803E-2</v>
      </c>
      <c r="G29" s="140">
        <v>-2.6611711719855863E-3</v>
      </c>
      <c r="H29" s="140">
        <v>1.0351688478569581E-2</v>
      </c>
      <c r="I29" s="140">
        <v>9.7126041020399057E-3</v>
      </c>
      <c r="J29" s="140">
        <v>-2.8820431682936567E-3</v>
      </c>
    </row>
    <row r="30" spans="1:12" hidden="1" x14ac:dyDescent="0.2">
      <c r="A30" s="2" t="s">
        <v>352</v>
      </c>
      <c r="B30" s="139">
        <v>7518.1002766419242</v>
      </c>
      <c r="C30" s="139">
        <v>2686.3162451504977</v>
      </c>
      <c r="D30" s="139">
        <v>-530.41652179242192</v>
      </c>
      <c r="E30" s="140">
        <v>2.8563342590810021E-2</v>
      </c>
      <c r="F30" s="140">
        <v>1.0206058498033866E-2</v>
      </c>
      <c r="G30" s="140">
        <v>-2.0151990889046758E-3</v>
      </c>
      <c r="H30" s="140">
        <v>1.8294380706894337E-2</v>
      </c>
      <c r="I30" s="140">
        <v>1.0237381877325315E-2</v>
      </c>
      <c r="J30" s="140">
        <v>-2.4064918711585695E-3</v>
      </c>
    </row>
    <row r="31" spans="1:12" hidden="1" x14ac:dyDescent="0.2">
      <c r="A31" s="2" t="s">
        <v>353</v>
      </c>
      <c r="B31" s="139">
        <v>9795.6392949001875</v>
      </c>
      <c r="C31" s="139">
        <v>1059.6140159273891</v>
      </c>
      <c r="D31" s="139">
        <v>-649.25331082757657</v>
      </c>
      <c r="E31" s="140">
        <v>3.6844826620202165E-2</v>
      </c>
      <c r="F31" s="140">
        <v>3.985579044494471E-3</v>
      </c>
      <c r="G31" s="140">
        <v>-2.4420688583835846E-3</v>
      </c>
      <c r="H31" s="140">
        <v>2.5944442862849158E-2</v>
      </c>
      <c r="I31" s="140">
        <v>8.2506821275034857E-3</v>
      </c>
      <c r="J31" s="140">
        <v>-2.3373380889811263E-3</v>
      </c>
    </row>
    <row r="32" spans="1:12" hidden="1" x14ac:dyDescent="0.2">
      <c r="A32" s="2" t="s">
        <v>355</v>
      </c>
      <c r="B32" s="139">
        <v>9181.6644864135396</v>
      </c>
      <c r="C32" s="139">
        <v>3490.7083200855841</v>
      </c>
      <c r="D32" s="139">
        <v>-1033.3728064991237</v>
      </c>
      <c r="E32" s="140">
        <v>3.4227247429371721E-2</v>
      </c>
      <c r="F32" s="140">
        <v>1.3012601097778182E-2</v>
      </c>
      <c r="G32" s="140">
        <v>-3.8521889780624616E-3</v>
      </c>
      <c r="H32" s="140">
        <v>3.0277379474047697E-2</v>
      </c>
      <c r="I32" s="140">
        <v>9.54486486872708E-3</v>
      </c>
      <c r="J32" s="140">
        <v>-2.7426570243340772E-3</v>
      </c>
    </row>
    <row r="33" spans="1:10" hidden="1" x14ac:dyDescent="0.2">
      <c r="A33" s="13" t="s">
        <v>357</v>
      </c>
      <c r="B33" s="139">
        <v>9155.5636402110376</v>
      </c>
      <c r="C33" s="139">
        <v>1763.262555721145</v>
      </c>
      <c r="D33" s="139">
        <v>-312.8261959321826</v>
      </c>
      <c r="E33" s="140">
        <v>3.384581469017936E-2</v>
      </c>
      <c r="F33" s="140">
        <v>6.5183379261284135E-3</v>
      </c>
      <c r="G33" s="140">
        <v>-1.1564397205708614E-3</v>
      </c>
      <c r="H33" s="140">
        <v>3.3370307832640819E-2</v>
      </c>
      <c r="I33" s="140">
        <v>8.4306441416087344E-3</v>
      </c>
      <c r="J33" s="140">
        <v>-2.3664741614803963E-3</v>
      </c>
    </row>
    <row r="34" spans="1:10" hidden="1" x14ac:dyDescent="0.2">
      <c r="A34" s="13" t="s">
        <v>362</v>
      </c>
      <c r="B34" s="139">
        <v>9995.6336217552853</v>
      </c>
      <c r="C34" s="139">
        <v>-125.65074619552433</v>
      </c>
      <c r="D34" s="139">
        <v>-32.982875559760942</v>
      </c>
      <c r="E34" s="140">
        <v>3.6608008283452488E-2</v>
      </c>
      <c r="F34" s="140">
        <v>-4.6018328918502203E-4</v>
      </c>
      <c r="G34" s="140">
        <v>-1.2079648248369662E-4</v>
      </c>
      <c r="H34" s="140">
        <v>3.5381474255801432E-2</v>
      </c>
      <c r="I34" s="140">
        <v>5.7640836948040109E-3</v>
      </c>
      <c r="J34" s="140">
        <v>-1.892873509875151E-3</v>
      </c>
    </row>
    <row r="35" spans="1:10" x14ac:dyDescent="0.2">
      <c r="A35" s="13" t="s">
        <v>363</v>
      </c>
      <c r="B35" s="139">
        <v>3221.7922439088361</v>
      </c>
      <c r="C35" s="139">
        <v>-162.95495280555951</v>
      </c>
      <c r="D35" s="139">
        <v>12907</v>
      </c>
      <c r="E35" s="140">
        <v>3.5327323730029968E-2</v>
      </c>
      <c r="F35" s="140">
        <v>1.1557211325179041E-2</v>
      </c>
      <c r="G35" s="140">
        <v>-5.8455191504636279E-4</v>
      </c>
      <c r="H35" s="140">
        <v>3.5002098533258384E-2</v>
      </c>
      <c r="I35" s="140">
        <v>7.6569917649751537E-3</v>
      </c>
      <c r="J35" s="140">
        <v>-1.4284942740408456E-3</v>
      </c>
    </row>
    <row r="36" spans="1:10" x14ac:dyDescent="0.2">
      <c r="A36" s="13" t="s">
        <v>364</v>
      </c>
      <c r="B36" s="139">
        <v>9830.3071199727783</v>
      </c>
      <c r="C36" s="139">
        <v>-1544.8781533742913</v>
      </c>
      <c r="D36" s="139">
        <v>688.57103340151298</v>
      </c>
      <c r="E36" s="140">
        <v>3.5459030840719899E-2</v>
      </c>
      <c r="F36" s="140">
        <v>-5.5725504215788021E-3</v>
      </c>
      <c r="G36" s="140">
        <v>2.4837536825073514E-3</v>
      </c>
      <c r="H36" s="140">
        <v>3.5310044386095432E-2</v>
      </c>
      <c r="I36" s="140">
        <v>3.0107038851359073E-3</v>
      </c>
      <c r="J36" s="140">
        <v>1.5549139110160759E-4</v>
      </c>
    </row>
    <row r="37" spans="1:10" x14ac:dyDescent="0.2">
      <c r="A37" s="13" t="s">
        <v>366</v>
      </c>
      <c r="B37" s="139">
        <v>10546.804393654693</v>
      </c>
      <c r="C37" s="139">
        <v>2309.5415064209192</v>
      </c>
      <c r="D37" s="139">
        <v>71.654099924387992</v>
      </c>
      <c r="E37" s="140">
        <v>3.7210532161245195E-2</v>
      </c>
      <c r="F37" s="140">
        <v>8.1483703778663236E-3</v>
      </c>
      <c r="G37" s="140">
        <v>2.5280521854806023E-4</v>
      </c>
      <c r="H37" s="140">
        <v>3.6151223753861886E-2</v>
      </c>
      <c r="I37" s="140">
        <v>3.418211998070385E-3</v>
      </c>
      <c r="J37" s="140">
        <v>5.0780262588133809E-4</v>
      </c>
    </row>
    <row r="38" spans="1:10" x14ac:dyDescent="0.2">
      <c r="A38" s="13" t="s">
        <v>369</v>
      </c>
      <c r="B38" s="139">
        <v>10523.851090254382</v>
      </c>
      <c r="C38" s="139">
        <v>4280.7551048245259</v>
      </c>
      <c r="D38" s="139">
        <v>-109.60619507890806</v>
      </c>
      <c r="E38" s="140">
        <v>3.6574167965018355E-2</v>
      </c>
      <c r="F38" s="140">
        <v>1.4877163775716015E-2</v>
      </c>
      <c r="G38" s="140">
        <v>-3.8092095321786356E-4</v>
      </c>
      <c r="H38" s="140">
        <v>3.6142763674253356E-2</v>
      </c>
      <c r="I38" s="140">
        <v>7.2525487642956443E-3</v>
      </c>
      <c r="J38" s="140">
        <v>4.4277150819779635E-4</v>
      </c>
    </row>
    <row r="39" spans="1:10" x14ac:dyDescent="0.2">
      <c r="A39" s="13" t="s">
        <v>370</v>
      </c>
      <c r="B39" s="139">
        <v>10462.163356736759</v>
      </c>
      <c r="C39" s="139">
        <v>-57.321899673719599</v>
      </c>
      <c r="D39" s="139">
        <v>383.15854293696066</v>
      </c>
      <c r="E39" s="140">
        <v>3.6131619531687226E-2</v>
      </c>
      <c r="F39" s="140">
        <v>-1.9796413028771398E-4</v>
      </c>
      <c r="G39" s="140">
        <v>1.3232577452348265E-3</v>
      </c>
      <c r="H39" s="140">
        <v>3.6343837624667669E-2</v>
      </c>
      <c r="I39" s="140">
        <v>4.3137549004289557E-3</v>
      </c>
      <c r="J39" s="140">
        <v>9.1972392326809371E-4</v>
      </c>
    </row>
    <row r="40" spans="1:10" x14ac:dyDescent="0.2">
      <c r="A40" s="13" t="s">
        <v>371</v>
      </c>
      <c r="B40" s="139">
        <v>11106.124718877232</v>
      </c>
      <c r="C40" s="139">
        <v>-925.01111883108388</v>
      </c>
      <c r="D40" s="139">
        <v>349.88639995385165</v>
      </c>
      <c r="E40" s="140">
        <v>3.8594961509298455E-2</v>
      </c>
      <c r="F40" s="140">
        <v>-3.2145117609095183E-3</v>
      </c>
      <c r="G40" s="140">
        <v>1.2158923549537694E-3</v>
      </c>
      <c r="H40" s="140">
        <v>3.7127820291812309E-2</v>
      </c>
      <c r="I40" s="140">
        <v>4.9032645655962765E-3</v>
      </c>
      <c r="J40" s="140">
        <v>6.0275859137969815E-4</v>
      </c>
    </row>
    <row r="41" spans="1:10" x14ac:dyDescent="0.2">
      <c r="A41" s="13" t="s">
        <v>372</v>
      </c>
      <c r="B41" s="139">
        <v>14821.015186396104</v>
      </c>
      <c r="C41" s="139">
        <v>2695.8507210544976</v>
      </c>
      <c r="D41" s="139">
        <v>-682.8659074506013</v>
      </c>
      <c r="E41" s="140">
        <v>4.935896088985281E-2</v>
      </c>
      <c r="F41" s="140">
        <v>8.9780887902704155E-3</v>
      </c>
      <c r="G41" s="140">
        <v>-2.2741729358597305E-3</v>
      </c>
      <c r="H41" s="140">
        <v>4.0164927473964211E-2</v>
      </c>
      <c r="I41" s="140">
        <v>5.1106941686972999E-3</v>
      </c>
      <c r="J41" s="140">
        <v>-2.8985947222249565E-5</v>
      </c>
    </row>
    <row r="42" spans="1:10" x14ac:dyDescent="0.2">
      <c r="A42" s="13" t="s">
        <v>374</v>
      </c>
      <c r="B42" s="139">
        <v>10124.4019885665</v>
      </c>
      <c r="C42" s="139">
        <v>2576.2025888903499</v>
      </c>
      <c r="D42" s="139">
        <v>361.39542254314983</v>
      </c>
      <c r="E42" s="140">
        <v>3.3658027501700452E-2</v>
      </c>
      <c r="F42" s="140">
        <v>8.564446343077339E-3</v>
      </c>
      <c r="G42" s="140">
        <v>1.2014395600532903E-3</v>
      </c>
      <c r="H42" s="140">
        <v>3.943589235813473E-2</v>
      </c>
      <c r="I42" s="140">
        <v>3.5325148105376306E-3</v>
      </c>
      <c r="J42" s="140">
        <v>3.6660418109553888E-4</v>
      </c>
    </row>
    <row r="43" spans="1:10" x14ac:dyDescent="0.2">
      <c r="A43" s="13" t="s">
        <v>375</v>
      </c>
      <c r="B43" s="139">
        <v>12668.161270772318</v>
      </c>
      <c r="C43" s="139">
        <v>2761.2229881790136</v>
      </c>
      <c r="D43" s="139">
        <v>107.6157410486685</v>
      </c>
      <c r="E43" s="140">
        <v>4.152215799318347E-2</v>
      </c>
      <c r="F43" s="140">
        <v>9.0504008213174083E-3</v>
      </c>
      <c r="G43" s="140">
        <v>3.5272978507826605E-4</v>
      </c>
      <c r="H43" s="140">
        <v>4.0783526973508795E-2</v>
      </c>
      <c r="I43" s="140">
        <v>5.8446060484389113E-3</v>
      </c>
      <c r="J43" s="140">
        <v>1.2397219105639881E-4</v>
      </c>
    </row>
    <row r="44" spans="1:10" x14ac:dyDescent="0.2">
      <c r="A44" s="18" t="s">
        <v>381</v>
      </c>
      <c r="B44" s="139">
        <v>11461.208327385906</v>
      </c>
      <c r="C44" s="139">
        <v>5547.7873743206765</v>
      </c>
      <c r="D44" s="139">
        <v>126.00429829341738</v>
      </c>
      <c r="E44" s="140">
        <v>3.7590549982242816E-2</v>
      </c>
      <c r="F44" s="140">
        <v>1.8195671226649994E-2</v>
      </c>
      <c r="G44" s="140">
        <v>4.1326976507864119E-4</v>
      </c>
      <c r="H44" s="140">
        <v>4.0532424091744887E-2</v>
      </c>
      <c r="I44" s="140">
        <v>1.119715179532879E-2</v>
      </c>
      <c r="J44" s="140">
        <v>-7.668345641238324E-5</v>
      </c>
    </row>
    <row r="45" spans="1:10" x14ac:dyDescent="0.2">
      <c r="A45" s="18" t="s">
        <v>382</v>
      </c>
      <c r="B45" s="139">
        <v>8102.3721762422092</v>
      </c>
      <c r="C45" s="139">
        <v>1349.054778544767</v>
      </c>
      <c r="D45" s="139">
        <v>1479.5730452130238</v>
      </c>
      <c r="E45" s="140">
        <v>2.6035816646611705E-2</v>
      </c>
      <c r="F45" s="140">
        <v>4.334994998553241E-3</v>
      </c>
      <c r="G45" s="140">
        <v>4.7543968213888252E-3</v>
      </c>
      <c r="H45" s="140">
        <v>3.4701638030934609E-2</v>
      </c>
      <c r="I45" s="140">
        <v>1.0036378347399495E-2</v>
      </c>
      <c r="J45" s="140">
        <v>1.6804589828997556E-3</v>
      </c>
    </row>
    <row r="46" spans="1:10" x14ac:dyDescent="0.2">
      <c r="A46" s="142" t="s">
        <v>383</v>
      </c>
      <c r="B46" s="143">
        <v>9614.3663220739545</v>
      </c>
      <c r="C46" s="143">
        <v>279.666120028347</v>
      </c>
      <c r="D46" s="143">
        <v>1206.9675578976985</v>
      </c>
      <c r="E46" s="144">
        <v>3.0824860043263305E-2</v>
      </c>
      <c r="F46" s="144">
        <v>8.9664453380809738E-4</v>
      </c>
      <c r="G46" s="144">
        <v>3.8696888388303368E-3</v>
      </c>
      <c r="H46" s="144">
        <v>3.3993346166325322E-2</v>
      </c>
      <c r="I46" s="144">
        <v>8.1194278950821857E-3</v>
      </c>
      <c r="J46" s="144">
        <v>2.3475213025940171E-3</v>
      </c>
    </row>
    <row r="47" spans="1:10" ht="13.5" thickBot="1" x14ac:dyDescent="0.25">
      <c r="A47" s="115" t="s">
        <v>385</v>
      </c>
      <c r="B47" s="145">
        <v>7893.1966606339593</v>
      </c>
      <c r="C47" s="145">
        <v>767.47887067691954</v>
      </c>
      <c r="D47" s="145">
        <v>1388.3244686891212</v>
      </c>
      <c r="E47" s="146">
        <v>2.5046396907543431E-2</v>
      </c>
      <c r="F47" s="146">
        <v>2.435335294380391E-3</v>
      </c>
      <c r="G47" s="146">
        <v>4.4053793633021237E-3</v>
      </c>
      <c r="H47" s="146">
        <v>2.9874405894915312E-2</v>
      </c>
      <c r="I47" s="146">
        <v>6.4656615133479312E-3</v>
      </c>
      <c r="J47" s="146">
        <v>3.3606836971499816E-3</v>
      </c>
    </row>
    <row r="48" spans="1:10" x14ac:dyDescent="0.2">
      <c r="A48" s="18" t="s">
        <v>378</v>
      </c>
      <c r="B48" s="16"/>
      <c r="C48" s="46"/>
      <c r="D48" s="46"/>
    </row>
    <row r="49" spans="2:4" x14ac:dyDescent="0.2">
      <c r="B49" s="16"/>
      <c r="C49" s="46"/>
      <c r="D49" s="46"/>
    </row>
    <row r="50" spans="2:4" x14ac:dyDescent="0.2">
      <c r="B50" s="16"/>
      <c r="C50" s="46"/>
      <c r="D50" s="46"/>
    </row>
    <row r="51" spans="2:4" x14ac:dyDescent="0.2">
      <c r="B51" s="16"/>
      <c r="C51" s="46"/>
      <c r="D51" s="46"/>
    </row>
    <row r="52" spans="2:4" x14ac:dyDescent="0.2">
      <c r="B52" s="16"/>
      <c r="C52" s="46"/>
      <c r="D52" s="46"/>
    </row>
    <row r="53" spans="2:4" x14ac:dyDescent="0.2">
      <c r="B53" s="16"/>
      <c r="C53" s="46"/>
      <c r="D53" s="46"/>
    </row>
    <row r="54" spans="2:4" x14ac:dyDescent="0.2">
      <c r="B54" s="16"/>
      <c r="C54" s="46"/>
      <c r="D54" s="46"/>
    </row>
    <row r="55" spans="2:4" x14ac:dyDescent="0.2">
      <c r="B55" s="16"/>
      <c r="C55" s="46"/>
      <c r="D55" s="46"/>
    </row>
  </sheetData>
  <mergeCells count="4">
    <mergeCell ref="E7:G7"/>
    <mergeCell ref="H7:J7"/>
    <mergeCell ref="A7:A8"/>
    <mergeCell ref="B7:D7"/>
  </mergeCells>
  <phoneticPr fontId="2" type="noConversion"/>
  <conditionalFormatting sqref="E31:G42 E46:G47">
    <cfRule type="colorScale" priority="14">
      <colorScale>
        <cfvo type="min"/>
        <cfvo type="max"/>
        <color rgb="FFFFEF9C"/>
        <color rgb="FF63BE7B"/>
      </colorScale>
    </cfRule>
  </conditionalFormatting>
  <conditionalFormatting sqref="E43:G43">
    <cfRule type="colorScale" priority="9">
      <colorScale>
        <cfvo type="min"/>
        <cfvo type="max"/>
        <color rgb="FFFFEF9C"/>
        <color rgb="FF63BE7B"/>
      </colorScale>
    </cfRule>
  </conditionalFormatting>
  <conditionalFormatting sqref="E44:G45">
    <cfRule type="colorScale" priority="7">
      <colorScale>
        <cfvo type="min"/>
        <cfvo type="max"/>
        <color rgb="FFFFEF9C"/>
        <color rgb="FF63BE7B"/>
      </colorScale>
    </cfRule>
  </conditionalFormatting>
  <conditionalFormatting sqref="B33:D47">
    <cfRule type="dataBar" priority="5">
      <dataBar>
        <cfvo type="min"/>
        <cfvo type="max"/>
        <color rgb="FF92D050"/>
      </dataBar>
      <extLst>
        <ext xmlns:x14="http://schemas.microsoft.com/office/spreadsheetml/2009/9/main" uri="{B025F937-C7B1-47D3-B67F-A62EFF666E3E}">
          <x14:id>{F2641643-0F3C-47D1-ACB2-8572F2DF04E2}</x14:id>
        </ext>
      </extLst>
    </cfRule>
  </conditionalFormatting>
  <hyperlinks>
    <hyperlink ref="C1" location="TaulaE8!A1" display="TAULA ANTERIOR" xr:uid="{00000000-0004-0000-0F00-000000000000}"/>
    <hyperlink ref="E1" location="GràficE3!A1" display="TAULA SEGÜENT" xr:uid="{00000000-0004-0000-0F00-000001000000}"/>
    <hyperlink ref="A1" location="Índex!A1" display="TORNAR A L'ÍNDEX" xr:uid="{00000000-0004-0000-0F00-000002000000}"/>
  </hyperlinks>
  <pageMargins left="0.75" right="0.75" top="1" bottom="1" header="0" footer="0"/>
  <pageSetup paperSize="9" scale="76" orientation="landscape" verticalDpi="0"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F2641643-0F3C-47D1-ACB2-8572F2DF04E2}">
            <x14:dataBar minLength="0" maxLength="100">
              <x14:cfvo type="autoMin"/>
              <x14:cfvo type="autoMax"/>
              <x14:negativeFillColor rgb="FFC00000"/>
              <x14:axisColor rgb="FF000000"/>
            </x14:dataBar>
          </x14:cfRule>
          <xm:sqref>B33:D47</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A1:N58"/>
  <sheetViews>
    <sheetView zoomScaleNormal="100" workbookViewId="0"/>
  </sheetViews>
  <sheetFormatPr baseColWidth="10" defaultColWidth="13.33203125" defaultRowHeight="12.75" x14ac:dyDescent="0.2"/>
  <cols>
    <col min="1" max="16384" width="13.33203125" style="47"/>
  </cols>
  <sheetData>
    <row r="1" spans="1:9" x14ac:dyDescent="0.2">
      <c r="A1" s="1" t="s">
        <v>34</v>
      </c>
      <c r="B1" s="2"/>
      <c r="C1" s="1" t="s">
        <v>82</v>
      </c>
      <c r="D1" s="2"/>
      <c r="E1" s="1" t="s">
        <v>42</v>
      </c>
      <c r="F1" s="2"/>
    </row>
    <row r="3" spans="1:9" x14ac:dyDescent="0.2">
      <c r="A3" s="31" t="s">
        <v>169</v>
      </c>
      <c r="B3" s="32"/>
      <c r="C3" s="32"/>
      <c r="D3" s="32"/>
      <c r="E3" s="32"/>
      <c r="F3" s="32"/>
      <c r="G3" s="170"/>
      <c r="H3" s="170"/>
      <c r="I3" s="170"/>
    </row>
    <row r="5" spans="1:9" x14ac:dyDescent="0.2">
      <c r="A5" s="4" t="s">
        <v>182</v>
      </c>
      <c r="B5" s="4"/>
    </row>
    <row r="6" spans="1:9" x14ac:dyDescent="0.2">
      <c r="A6" s="4" t="s">
        <v>25</v>
      </c>
      <c r="B6" s="2"/>
    </row>
    <row r="7" spans="1:9" x14ac:dyDescent="0.2">
      <c r="A7" s="4"/>
      <c r="B7" s="2"/>
    </row>
    <row r="9" spans="1:9" x14ac:dyDescent="0.2">
      <c r="H9" s="48"/>
    </row>
    <row r="22" spans="1:14" x14ac:dyDescent="0.2">
      <c r="M22" s="136"/>
      <c r="N22" s="136"/>
    </row>
    <row r="32" spans="1:14" x14ac:dyDescent="0.2">
      <c r="A32" s="18" t="s">
        <v>378</v>
      </c>
    </row>
    <row r="34" spans="1:7" s="52" customFormat="1" ht="25.5" x14ac:dyDescent="0.2">
      <c r="A34" s="49" t="s">
        <v>274</v>
      </c>
      <c r="B34" s="50" t="s">
        <v>83</v>
      </c>
      <c r="C34" s="50" t="s">
        <v>84</v>
      </c>
    </row>
    <row r="35" spans="1:7" s="52" customFormat="1" hidden="1" x14ac:dyDescent="0.2">
      <c r="A35" s="52" t="s">
        <v>331</v>
      </c>
      <c r="B35" s="57">
        <v>20018</v>
      </c>
      <c r="C35" s="57">
        <v>202363</v>
      </c>
      <c r="D35" s="93"/>
    </row>
    <row r="36" spans="1:7" s="52" customFormat="1" hidden="1" x14ac:dyDescent="0.2">
      <c r="A36" s="52" t="s">
        <v>332</v>
      </c>
      <c r="B36" s="57">
        <v>19752</v>
      </c>
      <c r="C36" s="57">
        <v>203852</v>
      </c>
      <c r="D36" s="93"/>
    </row>
    <row r="37" spans="1:7" s="52" customFormat="1" hidden="1" x14ac:dyDescent="0.2">
      <c r="A37" s="52" t="s">
        <v>333</v>
      </c>
      <c r="B37" s="57">
        <v>19988</v>
      </c>
      <c r="C37" s="57">
        <v>204704</v>
      </c>
      <c r="D37" s="93"/>
      <c r="G37" s="94"/>
    </row>
    <row r="38" spans="1:7" s="52" customFormat="1" hidden="1" x14ac:dyDescent="0.2">
      <c r="A38" s="52" t="s">
        <v>334</v>
      </c>
      <c r="B38" s="57">
        <v>20106</v>
      </c>
      <c r="C38" s="57">
        <v>206783</v>
      </c>
      <c r="D38" s="93"/>
    </row>
    <row r="39" spans="1:7" s="52" customFormat="1" hidden="1" x14ac:dyDescent="0.2">
      <c r="A39" s="52" t="s">
        <v>336</v>
      </c>
      <c r="B39" s="57">
        <v>20444</v>
      </c>
      <c r="C39" s="57">
        <v>207077</v>
      </c>
      <c r="D39" s="93"/>
    </row>
    <row r="40" spans="1:7" s="52" customFormat="1" hidden="1" x14ac:dyDescent="0.2">
      <c r="A40" s="52" t="s">
        <v>337</v>
      </c>
      <c r="B40" s="57">
        <v>20297</v>
      </c>
      <c r="C40" s="57">
        <v>210569</v>
      </c>
      <c r="D40" s="93"/>
    </row>
    <row r="41" spans="1:7" s="52" customFormat="1" hidden="1" x14ac:dyDescent="0.2">
      <c r="A41" s="52" t="s">
        <v>352</v>
      </c>
      <c r="B41" s="57">
        <v>20695</v>
      </c>
      <c r="C41" s="57">
        <v>213304</v>
      </c>
    </row>
    <row r="42" spans="1:7" s="52" customFormat="1" hidden="1" x14ac:dyDescent="0.2">
      <c r="A42" s="52" t="s">
        <v>353</v>
      </c>
      <c r="B42" s="57">
        <v>20857</v>
      </c>
      <c r="C42" s="57">
        <v>215799</v>
      </c>
    </row>
    <row r="43" spans="1:7" s="52" customFormat="1" hidden="1" x14ac:dyDescent="0.2">
      <c r="A43" s="52" t="s">
        <v>355</v>
      </c>
      <c r="B43" s="57">
        <v>21159</v>
      </c>
      <c r="C43" s="57">
        <v>217821</v>
      </c>
    </row>
    <row r="44" spans="1:7" s="52" customFormat="1" hidden="1" x14ac:dyDescent="0.2">
      <c r="A44" s="52" t="s">
        <v>357</v>
      </c>
      <c r="B44" s="57">
        <v>20832</v>
      </c>
      <c r="C44" s="57">
        <v>220481</v>
      </c>
    </row>
    <row r="45" spans="1:7" s="52" customFormat="1" hidden="1" x14ac:dyDescent="0.2">
      <c r="A45" s="52" t="s">
        <v>362</v>
      </c>
      <c r="B45" s="57">
        <v>21194</v>
      </c>
      <c r="C45" s="57">
        <v>222591</v>
      </c>
    </row>
    <row r="46" spans="1:7" s="52" customFormat="1" x14ac:dyDescent="0.2">
      <c r="A46" s="52" t="s">
        <v>363</v>
      </c>
      <c r="B46" s="57">
        <v>21330</v>
      </c>
      <c r="C46" s="57">
        <v>228443</v>
      </c>
    </row>
    <row r="47" spans="1:7" s="52" customFormat="1" x14ac:dyDescent="0.2">
      <c r="A47" s="52" t="s">
        <v>364</v>
      </c>
      <c r="B47" s="57">
        <v>21504</v>
      </c>
      <c r="C47" s="57">
        <v>226621</v>
      </c>
    </row>
    <row r="48" spans="1:7" s="52" customFormat="1" x14ac:dyDescent="0.2">
      <c r="A48" s="52" t="s">
        <v>366</v>
      </c>
      <c r="B48" s="57">
        <v>21475</v>
      </c>
      <c r="C48" s="57">
        <v>233221</v>
      </c>
      <c r="D48" s="57"/>
    </row>
    <row r="49" spans="1:4" s="52" customFormat="1" x14ac:dyDescent="0.2">
      <c r="A49" s="52" t="s">
        <v>369</v>
      </c>
      <c r="B49" s="57">
        <v>21840</v>
      </c>
      <c r="C49" s="57">
        <v>237205</v>
      </c>
    </row>
    <row r="50" spans="1:4" s="52" customFormat="1" x14ac:dyDescent="0.2">
      <c r="A50" s="52" t="s">
        <v>370</v>
      </c>
      <c r="B50" s="57">
        <v>21915</v>
      </c>
      <c r="C50" s="57">
        <v>238962</v>
      </c>
    </row>
    <row r="51" spans="1:4" s="52" customFormat="1" x14ac:dyDescent="0.2">
      <c r="A51" s="52" t="s">
        <v>371</v>
      </c>
      <c r="B51" s="57">
        <v>22064</v>
      </c>
      <c r="C51" s="57">
        <v>237076</v>
      </c>
    </row>
    <row r="52" spans="1:4" s="52" customFormat="1" x14ac:dyDescent="0.2">
      <c r="A52" s="52" t="s">
        <v>372</v>
      </c>
      <c r="B52" s="57">
        <v>21866</v>
      </c>
      <c r="C52" s="57">
        <v>249925</v>
      </c>
      <c r="D52" s="57"/>
    </row>
    <row r="53" spans="1:4" s="52" customFormat="1" x14ac:dyDescent="0.2">
      <c r="A53" s="52" t="s">
        <v>374</v>
      </c>
      <c r="B53" s="57">
        <v>22022</v>
      </c>
      <c r="C53" s="57">
        <v>250631</v>
      </c>
    </row>
    <row r="54" spans="1:4" s="52" customFormat="1" x14ac:dyDescent="0.2">
      <c r="A54" s="52" t="s">
        <v>375</v>
      </c>
      <c r="B54" s="57">
        <v>22168</v>
      </c>
      <c r="C54" s="57">
        <v>254715</v>
      </c>
    </row>
    <row r="55" spans="1:4" s="52" customFormat="1" x14ac:dyDescent="0.2">
      <c r="A55" s="52" t="s">
        <v>381</v>
      </c>
      <c r="B55" s="57">
        <v>22319</v>
      </c>
      <c r="C55" s="57">
        <v>254284</v>
      </c>
    </row>
    <row r="56" spans="1:4" s="52" customFormat="1" x14ac:dyDescent="0.2">
      <c r="A56" s="52" t="s">
        <v>382</v>
      </c>
      <c r="B56" s="57">
        <v>21945</v>
      </c>
      <c r="C56" s="57">
        <v>260939</v>
      </c>
    </row>
    <row r="57" spans="1:4" s="52" customFormat="1" x14ac:dyDescent="0.2">
      <c r="A57" s="52" t="s">
        <v>383</v>
      </c>
      <c r="B57" s="57">
        <v>22146</v>
      </c>
      <c r="C57" s="57">
        <v>261369</v>
      </c>
    </row>
    <row r="58" spans="1:4" s="52" customFormat="1" x14ac:dyDescent="0.2">
      <c r="A58" s="52" t="s">
        <v>385</v>
      </c>
      <c r="B58" s="57">
        <v>22362</v>
      </c>
      <c r="C58" s="57">
        <v>264662</v>
      </c>
    </row>
  </sheetData>
  <phoneticPr fontId="12" type="noConversion"/>
  <hyperlinks>
    <hyperlink ref="A1" location="Índex!A1" display="TORNAR A L'ÍNDEX" xr:uid="{00000000-0004-0000-1000-000000000000}"/>
    <hyperlink ref="C1" location="TaulaE9!A1" display="TAULA ANTERIOR" xr:uid="{00000000-0004-0000-1000-000001000000}"/>
    <hyperlink ref="E1" location="TaulaE10!A1" display="TAULA SEGÜENT" xr:uid="{00000000-0004-0000-1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1:N40"/>
  <sheetViews>
    <sheetView zoomScaleNormal="100" workbookViewId="0"/>
  </sheetViews>
  <sheetFormatPr baseColWidth="10" defaultColWidth="12.83203125" defaultRowHeight="12.75" x14ac:dyDescent="0.2"/>
  <cols>
    <col min="1" max="1" width="28.6640625" style="2" customWidth="1"/>
    <col min="2" max="16384" width="12.83203125" style="2"/>
  </cols>
  <sheetData>
    <row r="1" spans="1:14" x14ac:dyDescent="0.2">
      <c r="A1" s="1" t="s">
        <v>34</v>
      </c>
      <c r="C1" s="1" t="s">
        <v>82</v>
      </c>
      <c r="F1" s="1" t="s">
        <v>42</v>
      </c>
    </row>
    <row r="2" spans="1:14" x14ac:dyDescent="0.2">
      <c r="A2" s="1"/>
    </row>
    <row r="3" spans="1:14" x14ac:dyDescent="0.2">
      <c r="A3" s="31" t="s">
        <v>300</v>
      </c>
      <c r="B3" s="32"/>
      <c r="C3" s="32"/>
      <c r="D3" s="32"/>
      <c r="E3" s="32"/>
      <c r="F3" s="32"/>
    </row>
    <row r="4" spans="1:14" x14ac:dyDescent="0.2">
      <c r="A4" s="1"/>
    </row>
    <row r="5" spans="1:14" x14ac:dyDescent="0.2">
      <c r="A5" s="4" t="s">
        <v>346</v>
      </c>
      <c r="B5" s="4" t="s">
        <v>384</v>
      </c>
    </row>
    <row r="6" spans="1:14" ht="13.5" thickBot="1" x14ac:dyDescent="0.25">
      <c r="A6" s="27" t="s">
        <v>295</v>
      </c>
      <c r="B6" s="22"/>
      <c r="C6" s="22"/>
      <c r="D6" s="22"/>
      <c r="E6" s="22"/>
      <c r="F6" s="22"/>
      <c r="H6" s="5"/>
    </row>
    <row r="7" spans="1:14" ht="12.75" customHeight="1" x14ac:dyDescent="0.2">
      <c r="A7" s="37" t="s">
        <v>93</v>
      </c>
      <c r="B7" s="7" t="s">
        <v>37</v>
      </c>
      <c r="C7" s="8" t="s">
        <v>311</v>
      </c>
      <c r="D7" s="8" t="s">
        <v>301</v>
      </c>
      <c r="E7" s="28" t="s">
        <v>39</v>
      </c>
      <c r="F7" s="28"/>
    </row>
    <row r="8" spans="1:14" x14ac:dyDescent="0.2">
      <c r="A8" s="38"/>
      <c r="B8" s="10"/>
      <c r="C8" s="39"/>
      <c r="D8" s="39"/>
      <c r="E8" s="11" t="s">
        <v>37</v>
      </c>
      <c r="F8" s="11" t="s">
        <v>38</v>
      </c>
      <c r="H8" s="12"/>
    </row>
    <row r="9" spans="1:14" x14ac:dyDescent="0.2">
      <c r="A9" s="4" t="s">
        <v>35</v>
      </c>
      <c r="B9" s="42">
        <v>22362</v>
      </c>
      <c r="C9" s="41">
        <v>13.520523843209808</v>
      </c>
      <c r="D9" s="41">
        <v>8.5793538436748271</v>
      </c>
      <c r="E9" s="42">
        <v>216</v>
      </c>
      <c r="F9" s="41">
        <v>0.97534543484150638</v>
      </c>
      <c r="H9" s="16"/>
    </row>
    <row r="10" spans="1:14" x14ac:dyDescent="0.2">
      <c r="A10" s="2" t="s">
        <v>305</v>
      </c>
      <c r="B10" s="14">
        <v>90510</v>
      </c>
      <c r="C10" s="15">
        <v>54.724202354392268</v>
      </c>
      <c r="D10" s="15">
        <v>34.724859869019255</v>
      </c>
      <c r="E10" s="14">
        <v>823</v>
      </c>
      <c r="F10" s="15">
        <v>0.91763577776043348</v>
      </c>
      <c r="H10" s="16"/>
    </row>
    <row r="11" spans="1:14" x14ac:dyDescent="0.2">
      <c r="A11" s="2" t="s">
        <v>302</v>
      </c>
      <c r="B11" s="14">
        <v>12562</v>
      </c>
      <c r="C11" s="15">
        <v>7.5952428458278165</v>
      </c>
      <c r="D11" s="15">
        <v>4.8195082275397185</v>
      </c>
      <c r="E11" s="14">
        <v>209</v>
      </c>
      <c r="F11" s="15">
        <v>1.6918967052537845</v>
      </c>
      <c r="H11" s="16"/>
    </row>
    <row r="12" spans="1:14" x14ac:dyDescent="0.2">
      <c r="A12" s="2" t="s">
        <v>304</v>
      </c>
      <c r="B12" s="14">
        <v>27324</v>
      </c>
      <c r="C12" s="15">
        <v>16.520650813516895</v>
      </c>
      <c r="D12" s="15">
        <v>10.483063430130175</v>
      </c>
      <c r="E12" s="14">
        <v>200</v>
      </c>
      <c r="F12" s="15">
        <v>0.73735437251142899</v>
      </c>
      <c r="H12" s="16"/>
    </row>
    <row r="13" spans="1:14" x14ac:dyDescent="0.2">
      <c r="A13" s="2" t="s">
        <v>303</v>
      </c>
      <c r="B13" s="44">
        <v>12635</v>
      </c>
      <c r="C13" s="15">
        <v>7.639380143053212</v>
      </c>
      <c r="D13" s="45">
        <v>4.8475152408027657</v>
      </c>
      <c r="E13" s="44">
        <v>116</v>
      </c>
      <c r="F13" s="45">
        <v>0.92659158079718829</v>
      </c>
      <c r="H13" s="16"/>
      <c r="L13" s="16"/>
      <c r="M13" s="16"/>
      <c r="N13" s="16"/>
    </row>
    <row r="14" spans="1:14" ht="13.5" x14ac:dyDescent="0.25">
      <c r="A14" s="132" t="s">
        <v>377</v>
      </c>
      <c r="B14" s="76">
        <v>119436</v>
      </c>
      <c r="C14" s="75">
        <v>72.213455224828138</v>
      </c>
      <c r="D14" s="15">
        <v>45.822542960072745</v>
      </c>
      <c r="E14" s="14">
        <v>797</v>
      </c>
      <c r="F14" s="15">
        <v>0.67178583770935363</v>
      </c>
      <c r="H14" s="16"/>
      <c r="L14" s="16"/>
      <c r="M14" s="16"/>
      <c r="N14" s="16"/>
    </row>
    <row r="15" spans="1:14" x14ac:dyDescent="0.2">
      <c r="A15" s="2" t="s">
        <v>307</v>
      </c>
      <c r="B15" s="14">
        <v>165393</v>
      </c>
      <c r="C15" s="15">
        <v>100</v>
      </c>
      <c r="D15" s="15">
        <v>63.454300611166737</v>
      </c>
      <c r="E15" s="14">
        <v>1564</v>
      </c>
      <c r="F15" s="15">
        <v>0.95465393794749409</v>
      </c>
      <c r="H15" s="16"/>
      <c r="L15" s="16"/>
      <c r="M15" s="16"/>
      <c r="N15" s="16"/>
    </row>
    <row r="16" spans="1:14" x14ac:dyDescent="0.2">
      <c r="A16" s="43" t="s">
        <v>36</v>
      </c>
      <c r="B16" s="44">
        <v>260649</v>
      </c>
      <c r="C16" s="45" t="s">
        <v>249</v>
      </c>
      <c r="D16" s="45">
        <v>100</v>
      </c>
      <c r="E16" s="44">
        <v>2837</v>
      </c>
      <c r="F16" s="45">
        <v>1.1004142553488587</v>
      </c>
      <c r="H16" s="16"/>
      <c r="L16" s="16"/>
      <c r="M16" s="16"/>
      <c r="N16" s="16"/>
    </row>
    <row r="17" spans="1:14" ht="12.75" customHeight="1" x14ac:dyDescent="0.2">
      <c r="A17" s="133" t="s">
        <v>95</v>
      </c>
      <c r="B17" s="62" t="s">
        <v>37</v>
      </c>
      <c r="C17" s="134" t="s">
        <v>311</v>
      </c>
      <c r="D17" s="63" t="s">
        <v>301</v>
      </c>
      <c r="E17" s="39" t="s">
        <v>39</v>
      </c>
      <c r="F17" s="39"/>
      <c r="H17" s="16"/>
    </row>
    <row r="18" spans="1:14" x14ac:dyDescent="0.2">
      <c r="A18" s="38"/>
      <c r="B18" s="10"/>
      <c r="C18" s="39"/>
      <c r="D18" s="39"/>
      <c r="E18" s="11" t="s">
        <v>37</v>
      </c>
      <c r="F18" s="11" t="s">
        <v>38</v>
      </c>
      <c r="H18" s="16"/>
    </row>
    <row r="19" spans="1:14" x14ac:dyDescent="0.2">
      <c r="A19" s="4" t="s">
        <v>35</v>
      </c>
      <c r="B19" s="42">
        <v>264662</v>
      </c>
      <c r="C19" s="41">
        <v>13.596668106842927</v>
      </c>
      <c r="D19" s="41">
        <v>9.5330786251521396</v>
      </c>
      <c r="E19" s="42">
        <v>3293</v>
      </c>
      <c r="F19" s="41">
        <v>1.2599045793495021</v>
      </c>
      <c r="H19" s="16"/>
      <c r="L19" s="16"/>
      <c r="M19" s="16"/>
      <c r="N19" s="16"/>
    </row>
    <row r="20" spans="1:14" x14ac:dyDescent="0.2">
      <c r="A20" s="2" t="s">
        <v>305</v>
      </c>
      <c r="B20" s="14">
        <v>1132498</v>
      </c>
      <c r="C20" s="15">
        <v>58.180620707405673</v>
      </c>
      <c r="D20" s="15">
        <v>40.792378493427641</v>
      </c>
      <c r="E20" s="14">
        <v>16618</v>
      </c>
      <c r="F20" s="15">
        <v>1.4892282324264257</v>
      </c>
      <c r="H20" s="16"/>
      <c r="L20" s="16"/>
      <c r="M20" s="16"/>
      <c r="N20" s="16"/>
    </row>
    <row r="21" spans="1:14" x14ac:dyDescent="0.2">
      <c r="A21" s="2" t="s">
        <v>302</v>
      </c>
      <c r="B21" s="14">
        <v>100570</v>
      </c>
      <c r="C21" s="15">
        <v>5.1666537376170103</v>
      </c>
      <c r="D21" s="15">
        <v>3.6225136866325753</v>
      </c>
      <c r="E21" s="14">
        <v>1600</v>
      </c>
      <c r="F21" s="15">
        <v>1.6166515105587551</v>
      </c>
      <c r="H21" s="16"/>
    </row>
    <row r="22" spans="1:14" x14ac:dyDescent="0.2">
      <c r="A22" s="2" t="s">
        <v>304</v>
      </c>
      <c r="B22" s="14">
        <v>330099</v>
      </c>
      <c r="C22" s="15">
        <v>16.958409387825768</v>
      </c>
      <c r="D22" s="15">
        <v>11.890107839750685</v>
      </c>
      <c r="E22" s="14">
        <v>4267</v>
      </c>
      <c r="F22" s="15">
        <v>1.3095705762478824</v>
      </c>
      <c r="H22" s="16"/>
    </row>
    <row r="23" spans="1:14" x14ac:dyDescent="0.2">
      <c r="A23" s="2" t="s">
        <v>303</v>
      </c>
      <c r="B23" s="14">
        <v>118692</v>
      </c>
      <c r="C23" s="45">
        <v>6.0976480603086225</v>
      </c>
      <c r="D23" s="45">
        <v>4.2752649348095213</v>
      </c>
      <c r="E23" s="44">
        <v>3360</v>
      </c>
      <c r="F23" s="45">
        <v>2.9133284777858703</v>
      </c>
      <c r="H23" s="16"/>
      <c r="L23" s="16"/>
      <c r="M23" s="16"/>
    </row>
    <row r="24" spans="1:14" ht="13.5" x14ac:dyDescent="0.25">
      <c r="A24" s="132" t="s">
        <v>377</v>
      </c>
      <c r="B24" s="76">
        <v>1500171</v>
      </c>
      <c r="C24" s="15">
        <v>77.069345771250354</v>
      </c>
      <c r="D24" s="15">
        <v>54.035895195279672</v>
      </c>
      <c r="E24" s="14">
        <v>19037</v>
      </c>
      <c r="F24" s="15">
        <v>1.28529896687268</v>
      </c>
      <c r="H24" s="16"/>
      <c r="L24" s="16"/>
      <c r="M24" s="16"/>
    </row>
    <row r="25" spans="1:14" x14ac:dyDescent="0.2">
      <c r="A25" s="2" t="s">
        <v>307</v>
      </c>
      <c r="B25" s="14">
        <v>1946521</v>
      </c>
      <c r="C25" s="15">
        <v>100.00000000000001</v>
      </c>
      <c r="D25" s="15">
        <v>70.113343579772575</v>
      </c>
      <c r="E25" s="14">
        <v>29138</v>
      </c>
      <c r="F25" s="15">
        <v>1.519675516054956</v>
      </c>
      <c r="H25" s="16"/>
      <c r="K25" s="29"/>
      <c r="L25" s="16"/>
      <c r="M25" s="16"/>
      <c r="N25" s="16"/>
    </row>
    <row r="26" spans="1:14" x14ac:dyDescent="0.2">
      <c r="A26" s="43" t="s">
        <v>36</v>
      </c>
      <c r="B26" s="44">
        <v>2776249</v>
      </c>
      <c r="C26" s="45" t="s">
        <v>249</v>
      </c>
      <c r="D26" s="45">
        <v>100</v>
      </c>
      <c r="E26" s="44">
        <v>48230</v>
      </c>
      <c r="F26" s="45">
        <v>1.7679495634011346</v>
      </c>
      <c r="H26" s="16"/>
    </row>
    <row r="27" spans="1:14" ht="12.75" customHeight="1" x14ac:dyDescent="0.2">
      <c r="A27" s="135" t="s">
        <v>306</v>
      </c>
      <c r="B27" s="62" t="s">
        <v>37</v>
      </c>
      <c r="C27" s="134" t="s">
        <v>311</v>
      </c>
      <c r="D27" s="63" t="s">
        <v>301</v>
      </c>
      <c r="E27" s="39" t="s">
        <v>39</v>
      </c>
      <c r="F27" s="39"/>
      <c r="H27" s="16"/>
    </row>
    <row r="28" spans="1:14" x14ac:dyDescent="0.2">
      <c r="A28" s="38"/>
      <c r="B28" s="10"/>
      <c r="C28" s="39"/>
      <c r="D28" s="39"/>
      <c r="E28" s="11" t="s">
        <v>37</v>
      </c>
      <c r="F28" s="11" t="s">
        <v>38</v>
      </c>
      <c r="H28" s="16"/>
      <c r="K28" s="29"/>
      <c r="L28" s="16"/>
      <c r="M28" s="16"/>
      <c r="N28" s="16"/>
    </row>
    <row r="29" spans="1:14" x14ac:dyDescent="0.2">
      <c r="A29" s="4" t="s">
        <v>35</v>
      </c>
      <c r="B29" s="42">
        <v>50481</v>
      </c>
      <c r="C29" s="41">
        <v>15.107784484899996</v>
      </c>
      <c r="D29" s="41">
        <v>9.1693609910269913</v>
      </c>
      <c r="E29" s="42">
        <v>-53</v>
      </c>
      <c r="F29" s="41">
        <v>-0.10487988285114971</v>
      </c>
      <c r="H29" s="16"/>
    </row>
    <row r="30" spans="1:14" x14ac:dyDescent="0.2">
      <c r="A30" s="2" t="s">
        <v>305</v>
      </c>
      <c r="B30" s="14">
        <v>157207</v>
      </c>
      <c r="C30" s="15">
        <v>47.048384055737287</v>
      </c>
      <c r="D30" s="15">
        <v>28.55505503687289</v>
      </c>
      <c r="E30" s="14">
        <v>853</v>
      </c>
      <c r="F30" s="15">
        <v>0.54555687734244085</v>
      </c>
      <c r="H30" s="16"/>
      <c r="L30" s="16"/>
      <c r="M30" s="16"/>
      <c r="N30" s="16"/>
    </row>
    <row r="31" spans="1:14" x14ac:dyDescent="0.2">
      <c r="A31" s="2" t="s">
        <v>302</v>
      </c>
      <c r="B31" s="14">
        <v>35649</v>
      </c>
      <c r="C31" s="15">
        <v>10.66891323670688</v>
      </c>
      <c r="D31" s="15">
        <v>6.4752788171613327</v>
      </c>
      <c r="E31" s="14">
        <v>-5</v>
      </c>
      <c r="F31" s="15">
        <v>-1.4023671958265552E-2</v>
      </c>
      <c r="G31" s="16"/>
      <c r="H31" s="16"/>
      <c r="L31" s="16"/>
      <c r="M31" s="16"/>
      <c r="N31" s="16"/>
    </row>
    <row r="32" spans="1:14" x14ac:dyDescent="0.2">
      <c r="A32" s="2" t="s">
        <v>304</v>
      </c>
      <c r="B32" s="14">
        <v>61263</v>
      </c>
      <c r="C32" s="15">
        <v>18.334585307312228</v>
      </c>
      <c r="D32" s="15">
        <v>11.127801794601663</v>
      </c>
      <c r="E32" s="14">
        <v>-39</v>
      </c>
      <c r="F32" s="15">
        <v>-6.3619457766467644E-2</v>
      </c>
      <c r="H32" s="16"/>
      <c r="L32" s="16"/>
      <c r="M32" s="16"/>
      <c r="N32" s="16"/>
    </row>
    <row r="33" spans="1:14" x14ac:dyDescent="0.2">
      <c r="A33" s="2" t="s">
        <v>303</v>
      </c>
      <c r="B33" s="44">
        <v>29539</v>
      </c>
      <c r="C33" s="45">
        <v>8.8403329153436143</v>
      </c>
      <c r="D33" s="45">
        <v>5.3654593671667818</v>
      </c>
      <c r="E33" s="44">
        <v>12</v>
      </c>
      <c r="F33" s="45">
        <v>4.0640769465235212E-2</v>
      </c>
      <c r="H33" s="16"/>
      <c r="K33" s="29"/>
      <c r="L33" s="16"/>
      <c r="M33" s="16"/>
      <c r="N33" s="16"/>
    </row>
    <row r="34" spans="1:14" ht="13.5" x14ac:dyDescent="0.25">
      <c r="A34" s="132" t="s">
        <v>377</v>
      </c>
      <c r="B34" s="76">
        <v>222745</v>
      </c>
      <c r="C34" s="15">
        <v>66.662377034707106</v>
      </c>
      <c r="D34" s="15">
        <v>40.459367166781703</v>
      </c>
      <c r="E34" s="14">
        <v>847</v>
      </c>
      <c r="F34" s="15">
        <v>0.38170691038224769</v>
      </c>
      <c r="H34" s="16"/>
      <c r="K34" s="29"/>
      <c r="L34" s="16"/>
      <c r="M34" s="16"/>
      <c r="N34" s="16"/>
    </row>
    <row r="35" spans="1:14" x14ac:dyDescent="0.2">
      <c r="A35" s="2" t="s">
        <v>307</v>
      </c>
      <c r="B35" s="14">
        <v>334139</v>
      </c>
      <c r="C35" s="15">
        <v>100</v>
      </c>
      <c r="D35" s="15">
        <v>60.692956006829654</v>
      </c>
      <c r="E35" s="14">
        <v>768</v>
      </c>
      <c r="F35" s="15">
        <v>0.2303739677416452</v>
      </c>
      <c r="H35" s="16"/>
      <c r="K35" s="29"/>
      <c r="L35" s="16"/>
      <c r="M35" s="16"/>
      <c r="N35" s="16"/>
    </row>
    <row r="36" spans="1:14" x14ac:dyDescent="0.2">
      <c r="A36" s="43" t="s">
        <v>36</v>
      </c>
      <c r="B36" s="44">
        <v>550540</v>
      </c>
      <c r="C36" s="45" t="s">
        <v>249</v>
      </c>
      <c r="D36" s="45">
        <v>100</v>
      </c>
      <c r="E36" s="44">
        <v>-771</v>
      </c>
      <c r="F36" s="45">
        <v>-0.13984847028265351</v>
      </c>
      <c r="H36" s="16"/>
      <c r="L36" s="16"/>
      <c r="M36" s="16"/>
      <c r="N36" s="16"/>
    </row>
    <row r="37" spans="1:14" x14ac:dyDescent="0.2">
      <c r="A37" s="18" t="s">
        <v>378</v>
      </c>
      <c r="B37" s="16"/>
      <c r="C37" s="46"/>
      <c r="D37" s="46"/>
      <c r="E37" s="16"/>
      <c r="F37" s="46"/>
    </row>
    <row r="40" spans="1:14" x14ac:dyDescent="0.2">
      <c r="B40" s="16"/>
    </row>
  </sheetData>
  <mergeCells count="15">
    <mergeCell ref="E7:F7"/>
    <mergeCell ref="C7:C8"/>
    <mergeCell ref="E27:F27"/>
    <mergeCell ref="C27:C28"/>
    <mergeCell ref="E17:F17"/>
    <mergeCell ref="D7:D8"/>
    <mergeCell ref="D17:D18"/>
    <mergeCell ref="D27:D28"/>
    <mergeCell ref="C17:C18"/>
    <mergeCell ref="B7:B8"/>
    <mergeCell ref="A7:A8"/>
    <mergeCell ref="B27:B28"/>
    <mergeCell ref="A17:A18"/>
    <mergeCell ref="B17:B18"/>
    <mergeCell ref="A27:A28"/>
  </mergeCells>
  <phoneticPr fontId="2" type="noConversion"/>
  <conditionalFormatting sqref="C9:C13 C19:C23 C29:C33">
    <cfRule type="dataBar" priority="3">
      <dataBar>
        <cfvo type="min"/>
        <cfvo type="max"/>
        <color rgb="FF638EC6"/>
      </dataBar>
      <extLst>
        <ext xmlns:x14="http://schemas.microsoft.com/office/spreadsheetml/2009/9/main" uri="{B025F937-C7B1-47D3-B67F-A62EFF666E3E}">
          <x14:id>{395941CC-B217-4714-87F5-21227058057D}</x14:id>
        </ext>
      </extLst>
    </cfRule>
  </conditionalFormatting>
  <conditionalFormatting sqref="F9:F16 F29:F36 F19:F26">
    <cfRule type="colorScale" priority="2">
      <colorScale>
        <cfvo type="min"/>
        <cfvo type="max"/>
        <color rgb="FFFFEF9C"/>
        <color rgb="FF63BE7B"/>
      </colorScale>
    </cfRule>
  </conditionalFormatting>
  <hyperlinks>
    <hyperlink ref="A1" location="Índex!A1" display="TORNAR A L'ÍNDEX" xr:uid="{00000000-0004-0000-1100-000000000000}"/>
    <hyperlink ref="C1" location="GràficE3!A1" display="TAULA ANTERIOR" xr:uid="{00000000-0004-0000-1100-000001000000}"/>
    <hyperlink ref="F1" location="TaulaA1!A1" display="TAULA SEGÜENT" xr:uid="{00000000-0004-0000-11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95941CC-B217-4714-87F5-21227058057D}">
            <x14:dataBar minLength="0" maxLength="100" negativeBarColorSameAsPositive="1" axisPosition="none">
              <x14:cfvo type="min"/>
              <x14:cfvo type="max"/>
            </x14:dataBar>
          </x14:cfRule>
          <xm:sqref>C9:C13 C19:C23 C29:C33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5"/>
  <dimension ref="A1:N47"/>
  <sheetViews>
    <sheetView zoomScaleNormal="100" workbookViewId="0"/>
  </sheetViews>
  <sheetFormatPr baseColWidth="10" defaultColWidth="12.83203125" defaultRowHeight="12.75" x14ac:dyDescent="0.2"/>
  <cols>
    <col min="1" max="1" width="27.83203125" style="2" customWidth="1"/>
    <col min="2" max="16384" width="12.83203125" style="2"/>
  </cols>
  <sheetData>
    <row r="1" spans="1:14" x14ac:dyDescent="0.2">
      <c r="A1" s="1" t="s">
        <v>34</v>
      </c>
      <c r="D1" s="1" t="s">
        <v>82</v>
      </c>
      <c r="F1" s="1" t="s">
        <v>42</v>
      </c>
    </row>
    <row r="2" spans="1:14" x14ac:dyDescent="0.2">
      <c r="A2" s="1"/>
    </row>
    <row r="3" spans="1:14" x14ac:dyDescent="0.2">
      <c r="A3" s="31" t="s">
        <v>165</v>
      </c>
      <c r="B3" s="32"/>
      <c r="C3" s="32"/>
      <c r="D3" s="32"/>
      <c r="E3" s="32"/>
      <c r="F3" s="32"/>
      <c r="G3" s="32"/>
    </row>
    <row r="4" spans="1:14" x14ac:dyDescent="0.2">
      <c r="A4" s="1"/>
    </row>
    <row r="5" spans="1:14" x14ac:dyDescent="0.2">
      <c r="A5" s="4" t="s">
        <v>259</v>
      </c>
      <c r="B5" s="4" t="s">
        <v>384</v>
      </c>
      <c r="C5" s="4"/>
      <c r="I5" s="5"/>
    </row>
    <row r="6" spans="1:14" ht="13.5" thickBot="1" x14ac:dyDescent="0.25">
      <c r="A6" s="27" t="s">
        <v>4</v>
      </c>
      <c r="B6" s="22"/>
      <c r="C6" s="22"/>
      <c r="D6" s="22"/>
      <c r="E6" s="22"/>
      <c r="F6" s="22"/>
      <c r="G6" s="22"/>
      <c r="I6" s="5"/>
      <c r="J6" s="5"/>
    </row>
    <row r="7" spans="1:14" x14ac:dyDescent="0.2">
      <c r="A7" s="6"/>
      <c r="B7" s="7" t="s">
        <v>37</v>
      </c>
      <c r="C7" s="129" t="s">
        <v>358</v>
      </c>
      <c r="D7" s="28" t="s">
        <v>39</v>
      </c>
      <c r="E7" s="28"/>
      <c r="F7" s="28" t="s">
        <v>40</v>
      </c>
      <c r="G7" s="28"/>
    </row>
    <row r="8" spans="1:14" x14ac:dyDescent="0.2">
      <c r="A8" s="9"/>
      <c r="B8" s="10"/>
      <c r="C8" s="39"/>
      <c r="D8" s="11" t="s">
        <v>37</v>
      </c>
      <c r="E8" s="11" t="s">
        <v>38</v>
      </c>
      <c r="F8" s="11" t="s">
        <v>37</v>
      </c>
      <c r="G8" s="11" t="s">
        <v>38</v>
      </c>
      <c r="I8" s="12"/>
      <c r="J8" s="12"/>
    </row>
    <row r="9" spans="1:14" ht="12.75" customHeight="1" x14ac:dyDescent="0.2">
      <c r="A9" s="2" t="s">
        <v>44</v>
      </c>
      <c r="B9" s="14">
        <v>550</v>
      </c>
      <c r="C9" s="15">
        <v>9.4566712517193956</v>
      </c>
      <c r="D9" s="14">
        <v>2</v>
      </c>
      <c r="E9" s="15">
        <v>0.36496350364963503</v>
      </c>
      <c r="F9" s="14">
        <v>-28</v>
      </c>
      <c r="G9" s="15">
        <v>-4.844290657439446</v>
      </c>
      <c r="I9" s="16"/>
      <c r="J9" s="16"/>
      <c r="K9" s="130"/>
      <c r="N9" s="131"/>
    </row>
    <row r="10" spans="1:14" x14ac:dyDescent="0.2">
      <c r="A10" s="2" t="s">
        <v>45</v>
      </c>
      <c r="B10" s="14">
        <v>202</v>
      </c>
      <c r="C10" s="15">
        <v>6.2889165628891659</v>
      </c>
      <c r="D10" s="14">
        <v>3</v>
      </c>
      <c r="E10" s="15">
        <v>1.5075376884422109</v>
      </c>
      <c r="F10" s="14">
        <v>-11</v>
      </c>
      <c r="G10" s="15">
        <v>-5.164319248826291</v>
      </c>
      <c r="I10" s="16"/>
      <c r="J10" s="16"/>
      <c r="K10" s="130"/>
      <c r="N10" s="131"/>
    </row>
    <row r="11" spans="1:14" x14ac:dyDescent="0.2">
      <c r="A11" s="2" t="s">
        <v>46</v>
      </c>
      <c r="B11" s="14">
        <v>2665</v>
      </c>
      <c r="C11" s="15">
        <v>9.0397204979478314</v>
      </c>
      <c r="D11" s="14">
        <v>5</v>
      </c>
      <c r="E11" s="15">
        <v>0.18796992481203006</v>
      </c>
      <c r="F11" s="14">
        <v>-209</v>
      </c>
      <c r="G11" s="15">
        <v>-7.2720946416144754</v>
      </c>
      <c r="I11" s="16"/>
      <c r="J11" s="16"/>
      <c r="K11" s="130"/>
      <c r="N11" s="131"/>
    </row>
    <row r="12" spans="1:14" x14ac:dyDescent="0.2">
      <c r="A12" s="2" t="s">
        <v>47</v>
      </c>
      <c r="B12" s="14">
        <v>64</v>
      </c>
      <c r="C12" s="15">
        <v>7.7481840193704601</v>
      </c>
      <c r="D12" s="14">
        <v>-5</v>
      </c>
      <c r="E12" s="15">
        <v>-7.2463768115942031</v>
      </c>
      <c r="F12" s="14">
        <v>-7</v>
      </c>
      <c r="G12" s="15">
        <v>-9.8591549295774641</v>
      </c>
      <c r="I12" s="16"/>
      <c r="J12" s="16"/>
      <c r="K12" s="130"/>
      <c r="N12" s="131"/>
    </row>
    <row r="13" spans="1:14" x14ac:dyDescent="0.2">
      <c r="A13" s="2" t="s">
        <v>48</v>
      </c>
      <c r="B13" s="14">
        <v>401</v>
      </c>
      <c r="C13" s="15">
        <v>9.2652495378927924</v>
      </c>
      <c r="D13" s="14">
        <v>8</v>
      </c>
      <c r="E13" s="15">
        <v>2.0356234096692112</v>
      </c>
      <c r="F13" s="14">
        <v>6</v>
      </c>
      <c r="G13" s="15">
        <v>1.5189873417721518</v>
      </c>
      <c r="I13" s="16"/>
      <c r="J13" s="16"/>
      <c r="K13" s="130"/>
      <c r="N13" s="131"/>
    </row>
    <row r="14" spans="1:14" x14ac:dyDescent="0.2">
      <c r="A14" s="2" t="s">
        <v>49</v>
      </c>
      <c r="B14" s="14">
        <v>158</v>
      </c>
      <c r="C14" s="15">
        <v>8.2291666666666661</v>
      </c>
      <c r="D14" s="14">
        <v>-2</v>
      </c>
      <c r="E14" s="15">
        <v>-1.25</v>
      </c>
      <c r="F14" s="14">
        <v>5</v>
      </c>
      <c r="G14" s="15">
        <v>3.2679738562091507</v>
      </c>
      <c r="I14" s="16"/>
      <c r="J14" s="16"/>
      <c r="K14" s="130"/>
      <c r="N14" s="131"/>
    </row>
    <row r="15" spans="1:14" x14ac:dyDescent="0.2">
      <c r="A15" s="2" t="s">
        <v>50</v>
      </c>
      <c r="B15" s="14">
        <v>572</v>
      </c>
      <c r="C15" s="15">
        <v>8.1737639325521592</v>
      </c>
      <c r="D15" s="14">
        <v>26</v>
      </c>
      <c r="E15" s="15">
        <v>4.7619047619047619</v>
      </c>
      <c r="F15" s="14">
        <v>-25</v>
      </c>
      <c r="G15" s="15">
        <v>-4.1876046901172534</v>
      </c>
      <c r="I15" s="16"/>
      <c r="J15" s="16"/>
      <c r="K15" s="130"/>
      <c r="N15" s="131"/>
    </row>
    <row r="16" spans="1:14" x14ac:dyDescent="0.2">
      <c r="A16" s="2" t="s">
        <v>51</v>
      </c>
      <c r="B16" s="14">
        <v>4670</v>
      </c>
      <c r="C16" s="15">
        <v>10.652129285372141</v>
      </c>
      <c r="D16" s="14">
        <v>52</v>
      </c>
      <c r="E16" s="15">
        <v>1.1260285838025119</v>
      </c>
      <c r="F16" s="14">
        <v>-208</v>
      </c>
      <c r="G16" s="15">
        <v>-4.2640426404264042</v>
      </c>
      <c r="I16" s="16"/>
      <c r="J16" s="16"/>
      <c r="K16" s="130"/>
      <c r="N16" s="131"/>
    </row>
    <row r="17" spans="1:14" x14ac:dyDescent="0.2">
      <c r="A17" s="2" t="s">
        <v>52</v>
      </c>
      <c r="B17" s="14">
        <v>1228</v>
      </c>
      <c r="C17" s="15">
        <v>11.737717453641752</v>
      </c>
      <c r="D17" s="14">
        <v>-54</v>
      </c>
      <c r="E17" s="15">
        <v>-4.2121684867394693</v>
      </c>
      <c r="F17" s="14">
        <v>-63</v>
      </c>
      <c r="G17" s="15">
        <v>-4.8799380325329205</v>
      </c>
      <c r="I17" s="16"/>
      <c r="J17" s="16"/>
      <c r="K17" s="130"/>
      <c r="N17" s="131"/>
    </row>
    <row r="18" spans="1:14" x14ac:dyDescent="0.2">
      <c r="A18" s="2" t="s">
        <v>53</v>
      </c>
      <c r="B18" s="14">
        <v>2042</v>
      </c>
      <c r="C18" s="15">
        <v>9.0650803515937142</v>
      </c>
      <c r="D18" s="14">
        <v>32</v>
      </c>
      <c r="E18" s="15">
        <v>1.5920398009950247</v>
      </c>
      <c r="F18" s="14">
        <v>-144</v>
      </c>
      <c r="G18" s="15">
        <v>-6.5873741994510517</v>
      </c>
      <c r="I18" s="16"/>
      <c r="J18" s="16"/>
      <c r="K18" s="130"/>
      <c r="N18" s="131"/>
    </row>
    <row r="19" spans="1:14" x14ac:dyDescent="0.2">
      <c r="A19" s="2" t="s">
        <v>54</v>
      </c>
      <c r="B19" s="14">
        <v>2251</v>
      </c>
      <c r="C19" s="15">
        <v>10.303002563163677</v>
      </c>
      <c r="D19" s="14">
        <v>39</v>
      </c>
      <c r="E19" s="15">
        <v>1.763110307414105</v>
      </c>
      <c r="F19" s="14">
        <v>-190</v>
      </c>
      <c r="G19" s="15">
        <v>-7.7836952068824257</v>
      </c>
      <c r="I19" s="16"/>
      <c r="J19" s="16"/>
      <c r="K19" s="130"/>
      <c r="N19" s="131"/>
    </row>
    <row r="20" spans="1:14" x14ac:dyDescent="0.2">
      <c r="A20" s="2" t="s">
        <v>55</v>
      </c>
      <c r="B20" s="14">
        <v>1669</v>
      </c>
      <c r="C20" s="15">
        <v>12.753113777030642</v>
      </c>
      <c r="D20" s="14">
        <v>-59</v>
      </c>
      <c r="E20" s="15">
        <v>-3.4143518518518516</v>
      </c>
      <c r="F20" s="14">
        <v>-37</v>
      </c>
      <c r="G20" s="15">
        <v>-2.1688159437280188</v>
      </c>
      <c r="I20" s="16"/>
      <c r="J20" s="16"/>
      <c r="K20" s="130"/>
      <c r="N20" s="131"/>
    </row>
    <row r="21" spans="1:14" x14ac:dyDescent="0.2">
      <c r="A21" s="2" t="s">
        <v>56</v>
      </c>
      <c r="B21" s="14">
        <v>941</v>
      </c>
      <c r="C21" s="15">
        <v>7.6454338641533965</v>
      </c>
      <c r="D21" s="14">
        <v>4</v>
      </c>
      <c r="E21" s="15">
        <v>0.42689434364994666</v>
      </c>
      <c r="F21" s="14">
        <v>-49</v>
      </c>
      <c r="G21" s="15">
        <v>-4.9494949494949498</v>
      </c>
      <c r="I21" s="16"/>
      <c r="J21" s="16"/>
      <c r="K21" s="130"/>
      <c r="N21" s="131"/>
    </row>
    <row r="22" spans="1:14" x14ac:dyDescent="0.2">
      <c r="A22" s="2" t="s">
        <v>57</v>
      </c>
      <c r="B22" s="14">
        <v>1329</v>
      </c>
      <c r="C22" s="15">
        <v>11.979448350459707</v>
      </c>
      <c r="D22" s="14">
        <v>39</v>
      </c>
      <c r="E22" s="15">
        <v>3.0232558139534884</v>
      </c>
      <c r="F22" s="14">
        <v>-5</v>
      </c>
      <c r="G22" s="15">
        <v>-0.3748125937031484</v>
      </c>
      <c r="I22" s="16"/>
      <c r="J22" s="16"/>
      <c r="K22" s="130"/>
      <c r="N22" s="131"/>
    </row>
    <row r="23" spans="1:14" x14ac:dyDescent="0.2">
      <c r="A23" s="2" t="s">
        <v>58</v>
      </c>
      <c r="B23" s="14">
        <v>145</v>
      </c>
      <c r="C23" s="15">
        <v>9.8908594815825381</v>
      </c>
      <c r="D23" s="14">
        <v>19</v>
      </c>
      <c r="E23" s="15">
        <v>15.079365079365079</v>
      </c>
      <c r="F23" s="14">
        <v>3</v>
      </c>
      <c r="G23" s="15">
        <v>2.112676056338028</v>
      </c>
      <c r="I23" s="16"/>
      <c r="J23" s="16"/>
      <c r="K23" s="130"/>
      <c r="N23" s="131"/>
    </row>
    <row r="24" spans="1:14" x14ac:dyDescent="0.2">
      <c r="A24" s="2" t="s">
        <v>59</v>
      </c>
      <c r="B24" s="14">
        <v>448</v>
      </c>
      <c r="C24" s="15">
        <v>8.2428702851885927</v>
      </c>
      <c r="D24" s="14">
        <v>9</v>
      </c>
      <c r="E24" s="15">
        <v>2.0501138952164011</v>
      </c>
      <c r="F24" s="14">
        <v>-19</v>
      </c>
      <c r="G24" s="15">
        <v>-4.0685224839400433</v>
      </c>
      <c r="I24" s="16"/>
      <c r="J24" s="16"/>
      <c r="K24" s="130"/>
      <c r="N24" s="131"/>
    </row>
    <row r="25" spans="1:14" x14ac:dyDescent="0.2">
      <c r="A25" s="2" t="s">
        <v>60</v>
      </c>
      <c r="B25" s="14">
        <v>154</v>
      </c>
      <c r="C25" s="15">
        <v>7.6237623762376234</v>
      </c>
      <c r="D25" s="14">
        <v>-25</v>
      </c>
      <c r="E25" s="15">
        <v>-13.966480446927374</v>
      </c>
      <c r="F25" s="14">
        <v>-30</v>
      </c>
      <c r="G25" s="15">
        <v>-16.304347826086957</v>
      </c>
      <c r="I25" s="16"/>
      <c r="J25" s="16"/>
      <c r="K25" s="130"/>
      <c r="N25" s="131"/>
    </row>
    <row r="26" spans="1:14" x14ac:dyDescent="0.2">
      <c r="A26" s="2" t="s">
        <v>61</v>
      </c>
      <c r="B26" s="14">
        <v>3446</v>
      </c>
      <c r="C26" s="15">
        <v>11.003608263882237</v>
      </c>
      <c r="D26" s="14">
        <v>-27</v>
      </c>
      <c r="E26" s="15">
        <v>-0.7774258566081198</v>
      </c>
      <c r="F26" s="14">
        <v>-248</v>
      </c>
      <c r="G26" s="15">
        <v>-6.7135896047644836</v>
      </c>
      <c r="I26" s="16"/>
      <c r="J26" s="16"/>
      <c r="K26" s="130"/>
      <c r="N26" s="131"/>
    </row>
    <row r="27" spans="1:14" x14ac:dyDescent="0.2">
      <c r="A27" s="2" t="s">
        <v>62</v>
      </c>
      <c r="B27" s="14">
        <v>1375</v>
      </c>
      <c r="C27" s="15">
        <v>10.329802419051912</v>
      </c>
      <c r="D27" s="14">
        <v>-7</v>
      </c>
      <c r="E27" s="15">
        <v>-0.50651230101302458</v>
      </c>
      <c r="F27" s="14">
        <v>-33</v>
      </c>
      <c r="G27" s="15">
        <v>-2.34375</v>
      </c>
      <c r="I27" s="16"/>
      <c r="J27" s="16"/>
      <c r="K27" s="130"/>
      <c r="N27" s="131"/>
    </row>
    <row r="28" spans="1:14" x14ac:dyDescent="0.2">
      <c r="A28" s="2" t="s">
        <v>63</v>
      </c>
      <c r="B28" s="14">
        <v>4671</v>
      </c>
      <c r="C28" s="15">
        <v>11.410773176987908</v>
      </c>
      <c r="D28" s="14">
        <v>22</v>
      </c>
      <c r="E28" s="15">
        <v>0.47322004732200473</v>
      </c>
      <c r="F28" s="14">
        <v>-269</v>
      </c>
      <c r="G28" s="15">
        <v>-5.4453441295546554</v>
      </c>
      <c r="I28" s="16"/>
      <c r="J28" s="16"/>
      <c r="K28" s="130"/>
      <c r="N28" s="131"/>
    </row>
    <row r="29" spans="1:14" x14ac:dyDescent="0.2">
      <c r="A29" s="2" t="s">
        <v>64</v>
      </c>
      <c r="B29" s="14">
        <v>141</v>
      </c>
      <c r="C29" s="15">
        <v>6.9905800694100142</v>
      </c>
      <c r="D29" s="14">
        <v>3</v>
      </c>
      <c r="E29" s="15">
        <v>2.1739130434782608</v>
      </c>
      <c r="F29" s="14">
        <v>-17</v>
      </c>
      <c r="G29" s="15">
        <v>-10.759493670886076</v>
      </c>
      <c r="I29" s="16"/>
      <c r="J29" s="16"/>
      <c r="K29" s="130"/>
      <c r="N29" s="131"/>
    </row>
    <row r="30" spans="1:14" x14ac:dyDescent="0.2">
      <c r="A30" s="2" t="s">
        <v>65</v>
      </c>
      <c r="B30" s="14">
        <v>310</v>
      </c>
      <c r="C30" s="15">
        <v>8.3423035522066744</v>
      </c>
      <c r="D30" s="14">
        <v>48</v>
      </c>
      <c r="E30" s="15">
        <v>18.320610687022899</v>
      </c>
      <c r="F30" s="14">
        <v>19</v>
      </c>
      <c r="G30" s="15">
        <v>6.5292096219931279</v>
      </c>
      <c r="I30" s="16"/>
      <c r="J30" s="16"/>
      <c r="K30" s="130"/>
      <c r="N30" s="131"/>
    </row>
    <row r="31" spans="1:14" x14ac:dyDescent="0.2">
      <c r="A31" s="2" t="s">
        <v>66</v>
      </c>
      <c r="B31" s="14">
        <v>1896</v>
      </c>
      <c r="C31" s="15">
        <v>8.0098010223480198</v>
      </c>
      <c r="D31" s="14">
        <v>-24</v>
      </c>
      <c r="E31" s="15">
        <v>-1.25</v>
      </c>
      <c r="F31" s="14">
        <v>-139</v>
      </c>
      <c r="G31" s="15">
        <v>-6.8304668304668308</v>
      </c>
      <c r="I31" s="16"/>
      <c r="J31" s="16"/>
      <c r="K31" s="130"/>
      <c r="N31" s="131"/>
    </row>
    <row r="32" spans="1:14" x14ac:dyDescent="0.2">
      <c r="A32" s="2" t="s">
        <v>67</v>
      </c>
      <c r="B32" s="14">
        <v>1295</v>
      </c>
      <c r="C32" s="15">
        <v>7.8470581106465485</v>
      </c>
      <c r="D32" s="14">
        <v>-8</v>
      </c>
      <c r="E32" s="15">
        <v>-0.61396776669224862</v>
      </c>
      <c r="F32" s="14">
        <v>-148</v>
      </c>
      <c r="G32" s="15">
        <v>-10.256410256410255</v>
      </c>
      <c r="I32" s="16"/>
      <c r="J32" s="16"/>
      <c r="K32" s="130"/>
      <c r="N32" s="131"/>
    </row>
    <row r="33" spans="1:14" x14ac:dyDescent="0.2">
      <c r="A33" s="2" t="s">
        <v>68</v>
      </c>
      <c r="B33" s="14">
        <v>486</v>
      </c>
      <c r="C33" s="15">
        <v>6.3471333420399638</v>
      </c>
      <c r="D33" s="14">
        <v>1</v>
      </c>
      <c r="E33" s="15">
        <v>0.2061855670103093</v>
      </c>
      <c r="F33" s="14">
        <v>0</v>
      </c>
      <c r="G33" s="15">
        <v>0</v>
      </c>
      <c r="I33" s="16"/>
      <c r="J33" s="16"/>
      <c r="K33" s="130"/>
      <c r="N33" s="131"/>
    </row>
    <row r="34" spans="1:14" x14ac:dyDescent="0.2">
      <c r="A34" s="2" t="s">
        <v>69</v>
      </c>
      <c r="B34" s="14">
        <v>1731</v>
      </c>
      <c r="C34" s="15">
        <v>12.400601762303889</v>
      </c>
      <c r="D34" s="14">
        <v>-8</v>
      </c>
      <c r="E34" s="15">
        <v>-0.46003450258769407</v>
      </c>
      <c r="F34" s="14">
        <v>-147</v>
      </c>
      <c r="G34" s="15">
        <v>-7.8274760383386583</v>
      </c>
      <c r="I34" s="16"/>
      <c r="J34" s="16"/>
      <c r="K34" s="130"/>
      <c r="N34" s="131"/>
    </row>
    <row r="35" spans="1:14" x14ac:dyDescent="0.2">
      <c r="A35" s="2" t="s">
        <v>70</v>
      </c>
      <c r="B35" s="14">
        <v>262</v>
      </c>
      <c r="C35" s="15">
        <v>6.8514644351464442</v>
      </c>
      <c r="D35" s="14">
        <v>-7</v>
      </c>
      <c r="E35" s="15">
        <v>-2.6022304832713754</v>
      </c>
      <c r="F35" s="14">
        <v>-23</v>
      </c>
      <c r="G35" s="15">
        <v>-8.0701754385964914</v>
      </c>
      <c r="I35" s="16"/>
      <c r="J35" s="16"/>
      <c r="K35" s="130"/>
      <c r="N35" s="131"/>
    </row>
    <row r="36" spans="1:14" x14ac:dyDescent="0.2">
      <c r="A36" s="2" t="s">
        <v>71</v>
      </c>
      <c r="B36" s="14">
        <v>235</v>
      </c>
      <c r="C36" s="15">
        <v>8.4441250449155589</v>
      </c>
      <c r="D36" s="14">
        <v>3</v>
      </c>
      <c r="E36" s="15">
        <v>1.2931034482758621</v>
      </c>
      <c r="F36" s="14">
        <v>11</v>
      </c>
      <c r="G36" s="15">
        <v>4.9107142857142856</v>
      </c>
      <c r="I36" s="16"/>
      <c r="J36" s="16"/>
      <c r="K36" s="130"/>
      <c r="N36" s="131"/>
    </row>
    <row r="37" spans="1:14" x14ac:dyDescent="0.2">
      <c r="A37" s="2" t="s">
        <v>72</v>
      </c>
      <c r="B37" s="14">
        <v>756</v>
      </c>
      <c r="C37" s="15">
        <v>11.005968845537923</v>
      </c>
      <c r="D37" s="14">
        <v>23</v>
      </c>
      <c r="E37" s="15">
        <v>3.1377899045020468</v>
      </c>
      <c r="F37" s="14">
        <v>-10</v>
      </c>
      <c r="G37" s="15">
        <v>-1.3054830287206265</v>
      </c>
      <c r="I37" s="16"/>
      <c r="J37" s="16"/>
      <c r="K37" s="130"/>
      <c r="N37" s="131"/>
    </row>
    <row r="38" spans="1:14" x14ac:dyDescent="0.2">
      <c r="A38" s="2" t="s">
        <v>73</v>
      </c>
      <c r="B38" s="14">
        <v>3461</v>
      </c>
      <c r="C38" s="45">
        <v>10.649558447952245</v>
      </c>
      <c r="D38" s="14">
        <v>-13</v>
      </c>
      <c r="E38" s="15">
        <v>-0.37420840529648824</v>
      </c>
      <c r="F38" s="14">
        <v>-255</v>
      </c>
      <c r="G38" s="15">
        <v>-6.8622174381054908</v>
      </c>
      <c r="I38" s="16"/>
      <c r="J38" s="16"/>
      <c r="K38" s="130"/>
      <c r="N38" s="131"/>
    </row>
    <row r="39" spans="1:14" x14ac:dyDescent="0.2">
      <c r="A39" s="19" t="s">
        <v>35</v>
      </c>
      <c r="B39" s="20">
        <v>39554</v>
      </c>
      <c r="C39" s="21">
        <v>9.9952240043059781</v>
      </c>
      <c r="D39" s="20">
        <v>99</v>
      </c>
      <c r="E39" s="21">
        <v>0.25091876821695602</v>
      </c>
      <c r="F39" s="20">
        <v>-2270</v>
      </c>
      <c r="G39" s="21">
        <v>-5.4275057383320577</v>
      </c>
      <c r="I39" s="16"/>
      <c r="J39" s="16"/>
      <c r="K39" s="130"/>
      <c r="N39" s="131"/>
    </row>
    <row r="40" spans="1:14" ht="13.5" x14ac:dyDescent="0.25">
      <c r="A40" s="17" t="s">
        <v>377</v>
      </c>
      <c r="B40" s="14">
        <v>157305</v>
      </c>
      <c r="C40" s="15">
        <v>9.7826005840766967</v>
      </c>
      <c r="D40" s="14">
        <v>2853</v>
      </c>
      <c r="E40" s="15">
        <v>1.8471758216144822</v>
      </c>
      <c r="F40" s="14">
        <v>-8231</v>
      </c>
      <c r="G40" s="15">
        <v>-4.9723323023390682</v>
      </c>
      <c r="I40" s="16"/>
      <c r="J40" s="16"/>
      <c r="K40" s="130"/>
      <c r="N40" s="131"/>
    </row>
    <row r="41" spans="1:14" x14ac:dyDescent="0.2">
      <c r="A41" s="2" t="s">
        <v>328</v>
      </c>
      <c r="B41" s="14">
        <v>246986</v>
      </c>
      <c r="C41" s="15">
        <v>10.404628173538814</v>
      </c>
      <c r="D41" s="14">
        <v>3584</v>
      </c>
      <c r="E41" s="15">
        <v>1.47246119588171</v>
      </c>
      <c r="F41" s="14">
        <v>-11574</v>
      </c>
      <c r="G41" s="15">
        <v>-4.4763304455445549</v>
      </c>
      <c r="I41" s="16"/>
      <c r="J41" s="16"/>
      <c r="N41" s="131"/>
    </row>
    <row r="42" spans="1:14" ht="13.5" thickBot="1" x14ac:dyDescent="0.25">
      <c r="A42" s="22" t="s">
        <v>36</v>
      </c>
      <c r="B42" s="23">
        <v>395740</v>
      </c>
      <c r="C42" s="24">
        <v>10.850000000000001</v>
      </c>
      <c r="D42" s="23">
        <v>-113348</v>
      </c>
      <c r="E42" s="24">
        <v>-22.264912942359672</v>
      </c>
      <c r="F42" s="23">
        <v>-15721</v>
      </c>
      <c r="G42" s="24">
        <v>-3.8207752375073212</v>
      </c>
      <c r="I42" s="16"/>
      <c r="J42" s="16"/>
      <c r="N42" s="131"/>
    </row>
    <row r="43" spans="1:14" x14ac:dyDescent="0.2">
      <c r="A43" s="18" t="s">
        <v>378</v>
      </c>
      <c r="N43" s="131"/>
    </row>
    <row r="44" spans="1:14" x14ac:dyDescent="0.2">
      <c r="N44" s="131"/>
    </row>
    <row r="45" spans="1:14" x14ac:dyDescent="0.2">
      <c r="B45" s="16"/>
      <c r="I45" s="16"/>
      <c r="N45" s="131"/>
    </row>
    <row r="47" spans="1:14" x14ac:dyDescent="0.2">
      <c r="B47" s="16"/>
    </row>
  </sheetData>
  <mergeCells count="5">
    <mergeCell ref="B7:B8"/>
    <mergeCell ref="A7:A8"/>
    <mergeCell ref="D7:E7"/>
    <mergeCell ref="F7:G7"/>
    <mergeCell ref="C7:C8"/>
  </mergeCells>
  <phoneticPr fontId="2" type="noConversion"/>
  <conditionalFormatting sqref="C9:C42">
    <cfRule type="colorScale" priority="3">
      <colorScale>
        <cfvo type="min"/>
        <cfvo type="max"/>
        <color rgb="FFFCFCFF"/>
        <color rgb="FF63BE7B"/>
      </colorScale>
    </cfRule>
  </conditionalFormatting>
  <conditionalFormatting sqref="C9:C42">
    <cfRule type="colorScale" priority="2">
      <colorScale>
        <cfvo type="min"/>
        <cfvo type="max"/>
        <color rgb="FFFFEF9C"/>
        <color rgb="FF63BE7B"/>
      </colorScale>
    </cfRule>
  </conditionalFormatting>
  <conditionalFormatting sqref="G9:G42 E9:E42">
    <cfRule type="dataBar" priority="1">
      <dataBar>
        <cfvo type="min"/>
        <cfvo type="max"/>
        <color rgb="FFC00000"/>
      </dataBar>
      <extLst>
        <ext xmlns:x14="http://schemas.microsoft.com/office/spreadsheetml/2009/9/main" uri="{B025F937-C7B1-47D3-B67F-A62EFF666E3E}">
          <x14:id>{7E0F9E4F-ACEA-4DFA-A1EC-F3E33D997EDE}</x14:id>
        </ext>
      </extLst>
    </cfRule>
  </conditionalFormatting>
  <hyperlinks>
    <hyperlink ref="A1" location="Índex!A1" display="TORNAR A L'ÍNDEX" xr:uid="{00000000-0004-0000-1200-000000000000}"/>
    <hyperlink ref="D1" location="GràficE3!A1" display="TAULA ANTERIOR" xr:uid="{00000000-0004-0000-1200-000001000000}"/>
    <hyperlink ref="F1" location="GràficA1!A1" display="TAULA SEGÜENT" xr:uid="{00000000-0004-0000-1200-000002000000}"/>
  </hyperlinks>
  <pageMargins left="0.75" right="0.75" top="1" bottom="1" header="0" footer="0"/>
  <pageSetup paperSize="9"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7E0F9E4F-ACEA-4DFA-A1EC-F3E33D997EDE}">
            <x14:dataBar minLength="0" maxLength="100">
              <x14:cfvo type="autoMin"/>
              <x14:cfvo type="autoMax"/>
              <x14:negativeFillColor theme="6"/>
              <x14:axisColor theme="0"/>
            </x14:dataBar>
          </x14:cfRule>
          <xm:sqref>G9:G42 E9:E42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P69"/>
  <sheetViews>
    <sheetView zoomScaleNormal="100" workbookViewId="0"/>
  </sheetViews>
  <sheetFormatPr baseColWidth="10" defaultColWidth="12.83203125" defaultRowHeight="12.75" x14ac:dyDescent="0.2"/>
  <cols>
    <col min="1" max="1" width="27.83203125" style="2" customWidth="1"/>
    <col min="2" max="10" width="12.83203125" style="2" customWidth="1"/>
    <col min="11" max="11" width="12" style="2" customWidth="1"/>
    <col min="12" max="16384" width="12.83203125" style="2"/>
  </cols>
  <sheetData>
    <row r="1" spans="1:16" x14ac:dyDescent="0.2">
      <c r="A1" s="1" t="s">
        <v>34</v>
      </c>
      <c r="C1" s="1" t="s">
        <v>82</v>
      </c>
      <c r="E1" s="1" t="s">
        <v>42</v>
      </c>
    </row>
    <row r="2" spans="1:16" x14ac:dyDescent="0.2">
      <c r="A2" s="1"/>
    </row>
    <row r="3" spans="1:16" x14ac:dyDescent="0.2">
      <c r="A3" s="25" t="s">
        <v>166</v>
      </c>
      <c r="B3" s="26"/>
      <c r="C3" s="26"/>
      <c r="D3" s="26"/>
      <c r="E3" s="26"/>
      <c r="F3" s="26"/>
    </row>
    <row r="4" spans="1:16" x14ac:dyDescent="0.2">
      <c r="A4" s="1"/>
    </row>
    <row r="5" spans="1:16" x14ac:dyDescent="0.2">
      <c r="A5" s="4" t="s">
        <v>171</v>
      </c>
      <c r="B5" s="4" t="s">
        <v>384</v>
      </c>
    </row>
    <row r="6" spans="1:16" ht="13.5" thickBot="1" x14ac:dyDescent="0.25">
      <c r="A6" s="4" t="s">
        <v>20</v>
      </c>
      <c r="H6" s="5"/>
    </row>
    <row r="7" spans="1:16" x14ac:dyDescent="0.2">
      <c r="A7" s="6"/>
      <c r="B7" s="7" t="s">
        <v>37</v>
      </c>
      <c r="C7" s="8" t="s">
        <v>39</v>
      </c>
      <c r="D7" s="8"/>
      <c r="E7" s="8" t="s">
        <v>40</v>
      </c>
      <c r="F7" s="8"/>
    </row>
    <row r="8" spans="1:16" x14ac:dyDescent="0.2">
      <c r="A8" s="9"/>
      <c r="B8" s="10"/>
      <c r="C8" s="11" t="s">
        <v>37</v>
      </c>
      <c r="D8" s="11" t="s">
        <v>38</v>
      </c>
      <c r="E8" s="11" t="s">
        <v>37</v>
      </c>
      <c r="F8" s="11" t="s">
        <v>38</v>
      </c>
      <c r="H8" s="12"/>
      <c r="I8" s="12"/>
      <c r="O8" s="13"/>
      <c r="P8" s="13"/>
    </row>
    <row r="9" spans="1:16" x14ac:dyDescent="0.2">
      <c r="A9" s="2" t="s">
        <v>44</v>
      </c>
      <c r="B9" s="14">
        <v>429</v>
      </c>
      <c r="C9" s="14">
        <v>6</v>
      </c>
      <c r="D9" s="15">
        <v>1.4184397163120568</v>
      </c>
      <c r="E9" s="14">
        <v>13</v>
      </c>
      <c r="F9" s="15">
        <v>3.125</v>
      </c>
      <c r="H9" s="16"/>
      <c r="I9" s="16"/>
    </row>
    <row r="10" spans="1:16" ht="13.5" x14ac:dyDescent="0.25">
      <c r="A10" s="2" t="s">
        <v>45</v>
      </c>
      <c r="B10" s="14">
        <v>143</v>
      </c>
      <c r="C10" s="14">
        <v>-9</v>
      </c>
      <c r="D10" s="15">
        <v>-5.9210526315789469</v>
      </c>
      <c r="E10" s="14">
        <v>-7</v>
      </c>
      <c r="F10" s="15">
        <v>-4.666666666666667</v>
      </c>
      <c r="H10" s="16"/>
      <c r="I10" s="16"/>
      <c r="J10" s="17"/>
    </row>
    <row r="11" spans="1:16" x14ac:dyDescent="0.2">
      <c r="A11" s="2" t="s">
        <v>46</v>
      </c>
      <c r="B11" s="14">
        <v>1788</v>
      </c>
      <c r="C11" s="14">
        <v>28</v>
      </c>
      <c r="D11" s="15">
        <v>1.5909090909090908</v>
      </c>
      <c r="E11" s="14">
        <v>14</v>
      </c>
      <c r="F11" s="15">
        <v>0.78917700112739564</v>
      </c>
      <c r="H11" s="16"/>
      <c r="I11" s="16"/>
    </row>
    <row r="12" spans="1:16" x14ac:dyDescent="0.2">
      <c r="A12" s="2" t="s">
        <v>47</v>
      </c>
      <c r="B12" s="14">
        <v>68</v>
      </c>
      <c r="C12" s="14">
        <v>1</v>
      </c>
      <c r="D12" s="15">
        <v>1.4925373134328357</v>
      </c>
      <c r="E12" s="14">
        <v>-1</v>
      </c>
      <c r="F12" s="15">
        <v>-1.4492753623188406</v>
      </c>
      <c r="H12" s="16"/>
      <c r="I12" s="16"/>
    </row>
    <row r="13" spans="1:16" x14ac:dyDescent="0.2">
      <c r="A13" s="2" t="s">
        <v>48</v>
      </c>
      <c r="B13" s="14">
        <v>250</v>
      </c>
      <c r="C13" s="14">
        <v>5</v>
      </c>
      <c r="D13" s="15">
        <v>2.0408163265306123</v>
      </c>
      <c r="E13" s="14">
        <v>8</v>
      </c>
      <c r="F13" s="15">
        <v>3.3057851239669422</v>
      </c>
      <c r="H13" s="16"/>
      <c r="I13" s="16"/>
    </row>
    <row r="14" spans="1:16" x14ac:dyDescent="0.2">
      <c r="A14" s="2" t="s">
        <v>49</v>
      </c>
      <c r="B14" s="14">
        <v>93</v>
      </c>
      <c r="C14" s="14">
        <v>-1</v>
      </c>
      <c r="D14" s="15">
        <v>-1.0638297872340425</v>
      </c>
      <c r="E14" s="14">
        <v>6</v>
      </c>
      <c r="F14" s="15">
        <v>6.8965517241379306</v>
      </c>
      <c r="H14" s="16"/>
      <c r="I14" s="16"/>
    </row>
    <row r="15" spans="1:16" x14ac:dyDescent="0.2">
      <c r="A15" s="2" t="s">
        <v>50</v>
      </c>
      <c r="B15" s="14">
        <v>233</v>
      </c>
      <c r="C15" s="14">
        <v>6</v>
      </c>
      <c r="D15" s="15">
        <v>2.643171806167401</v>
      </c>
      <c r="E15" s="14">
        <v>4</v>
      </c>
      <c r="F15" s="15">
        <v>1.7467248908296942</v>
      </c>
      <c r="H15" s="16"/>
      <c r="I15" s="16"/>
    </row>
    <row r="16" spans="1:16" x14ac:dyDescent="0.2">
      <c r="A16" s="2" t="s">
        <v>51</v>
      </c>
      <c r="B16" s="14">
        <v>2520</v>
      </c>
      <c r="C16" s="14">
        <v>36</v>
      </c>
      <c r="D16" s="15">
        <v>1.4492753623188406</v>
      </c>
      <c r="E16" s="14">
        <v>18</v>
      </c>
      <c r="F16" s="15">
        <v>0.71942446043165476</v>
      </c>
      <c r="H16" s="16"/>
      <c r="I16" s="16"/>
    </row>
    <row r="17" spans="1:11" x14ac:dyDescent="0.2">
      <c r="A17" s="2" t="s">
        <v>52</v>
      </c>
      <c r="B17" s="14">
        <v>584</v>
      </c>
      <c r="C17" s="14">
        <v>-7</v>
      </c>
      <c r="D17" s="15">
        <v>-1.1844331641285957</v>
      </c>
      <c r="E17" s="14">
        <v>11</v>
      </c>
      <c r="F17" s="15">
        <v>1.9197207678883073</v>
      </c>
      <c r="H17" s="16"/>
      <c r="I17" s="16"/>
    </row>
    <row r="18" spans="1:11" x14ac:dyDescent="0.2">
      <c r="A18" s="2" t="s">
        <v>53</v>
      </c>
      <c r="B18" s="14">
        <v>1280</v>
      </c>
      <c r="C18" s="14">
        <v>36</v>
      </c>
      <c r="D18" s="15">
        <v>2.8938906752411575</v>
      </c>
      <c r="E18" s="14">
        <v>19</v>
      </c>
      <c r="F18" s="15">
        <v>1.5067406819984139</v>
      </c>
      <c r="H18" s="16"/>
      <c r="I18" s="16"/>
    </row>
    <row r="19" spans="1:11" x14ac:dyDescent="0.2">
      <c r="A19" s="2" t="s">
        <v>54</v>
      </c>
      <c r="B19" s="14">
        <v>1372</v>
      </c>
      <c r="C19" s="14">
        <v>10</v>
      </c>
      <c r="D19" s="15">
        <v>0.73421439060205573</v>
      </c>
      <c r="E19" s="14">
        <v>5</v>
      </c>
      <c r="F19" s="15">
        <v>0.36576444769568395</v>
      </c>
      <c r="H19" s="16"/>
      <c r="I19" s="16"/>
    </row>
    <row r="20" spans="1:11" x14ac:dyDescent="0.2">
      <c r="A20" s="2" t="s">
        <v>55</v>
      </c>
      <c r="B20" s="14">
        <v>798</v>
      </c>
      <c r="C20" s="14">
        <v>1</v>
      </c>
      <c r="D20" s="15">
        <v>0.12547051442910914</v>
      </c>
      <c r="E20" s="14">
        <v>0</v>
      </c>
      <c r="F20" s="15">
        <v>0</v>
      </c>
      <c r="H20" s="16"/>
      <c r="I20" s="16"/>
    </row>
    <row r="21" spans="1:11" x14ac:dyDescent="0.2">
      <c r="A21" s="2" t="s">
        <v>56</v>
      </c>
      <c r="B21" s="14">
        <v>910</v>
      </c>
      <c r="C21" s="14">
        <v>6</v>
      </c>
      <c r="D21" s="15">
        <v>0.66371681415929207</v>
      </c>
      <c r="E21" s="14">
        <v>9</v>
      </c>
      <c r="F21" s="15">
        <v>0.99889012208657058</v>
      </c>
      <c r="H21" s="16"/>
      <c r="I21" s="16"/>
    </row>
    <row r="22" spans="1:11" x14ac:dyDescent="0.2">
      <c r="A22" s="2" t="s">
        <v>57</v>
      </c>
      <c r="B22" s="14">
        <v>524</v>
      </c>
      <c r="C22" s="14">
        <v>2</v>
      </c>
      <c r="D22" s="15">
        <v>0.38314176245210724</v>
      </c>
      <c r="E22" s="14">
        <v>16</v>
      </c>
      <c r="F22" s="15">
        <v>3.1496062992125982</v>
      </c>
      <c r="H22" s="16"/>
      <c r="I22" s="16"/>
    </row>
    <row r="23" spans="1:11" x14ac:dyDescent="0.2">
      <c r="A23" s="2" t="s">
        <v>58</v>
      </c>
      <c r="B23" s="14">
        <v>118</v>
      </c>
      <c r="C23" s="14">
        <v>2</v>
      </c>
      <c r="D23" s="15">
        <v>1.7241379310344827</v>
      </c>
      <c r="E23" s="14">
        <v>5</v>
      </c>
      <c r="F23" s="15">
        <v>4.4247787610619467</v>
      </c>
      <c r="H23" s="16"/>
      <c r="I23" s="16"/>
    </row>
    <row r="24" spans="1:11" x14ac:dyDescent="0.2">
      <c r="A24" s="2" t="s">
        <v>59</v>
      </c>
      <c r="B24" s="14">
        <v>316</v>
      </c>
      <c r="C24" s="14">
        <v>2</v>
      </c>
      <c r="D24" s="15">
        <v>0.63694267515923575</v>
      </c>
      <c r="E24" s="14">
        <v>14</v>
      </c>
      <c r="F24" s="15">
        <v>4.6357615894039732</v>
      </c>
      <c r="H24" s="16"/>
      <c r="I24" s="16"/>
    </row>
    <row r="25" spans="1:11" x14ac:dyDescent="0.2">
      <c r="A25" s="2" t="s">
        <v>60</v>
      </c>
      <c r="B25" s="14">
        <v>224</v>
      </c>
      <c r="C25" s="14">
        <v>5</v>
      </c>
      <c r="D25" s="15">
        <v>2.2831050228310499</v>
      </c>
      <c r="E25" s="14">
        <v>3</v>
      </c>
      <c r="F25" s="15">
        <v>1.3574660633484164</v>
      </c>
      <c r="H25" s="16"/>
      <c r="I25" s="16"/>
    </row>
    <row r="26" spans="1:11" x14ac:dyDescent="0.2">
      <c r="A26" s="2" t="s">
        <v>61</v>
      </c>
      <c r="B26" s="14">
        <v>1881</v>
      </c>
      <c r="C26" s="14">
        <v>18</v>
      </c>
      <c r="D26" s="15">
        <v>0.96618357487922701</v>
      </c>
      <c r="E26" s="14">
        <v>22</v>
      </c>
      <c r="F26" s="15">
        <v>1.1834319526627219</v>
      </c>
      <c r="H26" s="16"/>
      <c r="I26" s="16"/>
    </row>
    <row r="27" spans="1:11" x14ac:dyDescent="0.2">
      <c r="A27" s="2" t="s">
        <v>62</v>
      </c>
      <c r="B27" s="14">
        <v>868</v>
      </c>
      <c r="C27" s="14">
        <v>-3</v>
      </c>
      <c r="D27" s="15">
        <v>-0.34443168771526977</v>
      </c>
      <c r="E27" s="14">
        <v>18</v>
      </c>
      <c r="F27" s="15">
        <v>2.1176470588235294</v>
      </c>
      <c r="H27" s="16"/>
      <c r="I27" s="16"/>
      <c r="K27" s="18"/>
    </row>
    <row r="28" spans="1:11" x14ac:dyDescent="0.2">
      <c r="A28" s="2" t="s">
        <v>63</v>
      </c>
      <c r="B28" s="14">
        <v>2010</v>
      </c>
      <c r="C28" s="14">
        <v>-3</v>
      </c>
      <c r="D28" s="15">
        <v>-0.14903129657228018</v>
      </c>
      <c r="E28" s="14">
        <v>-21</v>
      </c>
      <c r="F28" s="15">
        <v>-1.0339734121122599</v>
      </c>
      <c r="H28" s="16"/>
      <c r="I28" s="16"/>
      <c r="K28" s="18"/>
    </row>
    <row r="29" spans="1:11" x14ac:dyDescent="0.2">
      <c r="A29" s="2" t="s">
        <v>64</v>
      </c>
      <c r="B29" s="14">
        <v>100</v>
      </c>
      <c r="C29" s="14">
        <v>3</v>
      </c>
      <c r="D29" s="15">
        <v>3.0927835051546393</v>
      </c>
      <c r="E29" s="14">
        <v>-2</v>
      </c>
      <c r="F29" s="15">
        <v>-1.9607843137254901</v>
      </c>
      <c r="H29" s="16"/>
      <c r="I29" s="16"/>
      <c r="K29" s="18"/>
    </row>
    <row r="30" spans="1:11" x14ac:dyDescent="0.2">
      <c r="A30" s="2" t="s">
        <v>65</v>
      </c>
      <c r="B30" s="14">
        <v>273</v>
      </c>
      <c r="C30" s="14">
        <v>7</v>
      </c>
      <c r="D30" s="15">
        <v>2.6315789473684208</v>
      </c>
      <c r="E30" s="14">
        <v>0</v>
      </c>
      <c r="F30" s="15">
        <v>0</v>
      </c>
      <c r="H30" s="16"/>
      <c r="I30" s="16"/>
      <c r="K30" s="18"/>
    </row>
    <row r="31" spans="1:11" x14ac:dyDescent="0.2">
      <c r="A31" s="2" t="s">
        <v>66</v>
      </c>
      <c r="B31" s="14">
        <v>1074</v>
      </c>
      <c r="C31" s="14">
        <v>17</v>
      </c>
      <c r="D31" s="15">
        <v>1.6083254493850521</v>
      </c>
      <c r="E31" s="14">
        <v>22</v>
      </c>
      <c r="F31" s="15">
        <v>2.0912547528517109</v>
      </c>
      <c r="H31" s="16"/>
      <c r="I31" s="16"/>
      <c r="K31" s="18"/>
    </row>
    <row r="32" spans="1:11" x14ac:dyDescent="0.2">
      <c r="A32" s="2" t="s">
        <v>67</v>
      </c>
      <c r="B32" s="14">
        <v>903</v>
      </c>
      <c r="C32" s="14">
        <v>-4</v>
      </c>
      <c r="D32" s="15">
        <v>-0.44101433296582138</v>
      </c>
      <c r="E32" s="14">
        <v>18</v>
      </c>
      <c r="F32" s="15">
        <v>2.0338983050847457</v>
      </c>
      <c r="H32" s="16"/>
      <c r="I32" s="16"/>
    </row>
    <row r="33" spans="1:11" x14ac:dyDescent="0.2">
      <c r="A33" s="2" t="s">
        <v>68</v>
      </c>
      <c r="B33" s="14">
        <v>819</v>
      </c>
      <c r="C33" s="14">
        <v>18</v>
      </c>
      <c r="D33" s="15">
        <v>2.2471910112359552</v>
      </c>
      <c r="E33" s="14">
        <v>16</v>
      </c>
      <c r="F33" s="15">
        <v>1.9925280199252802</v>
      </c>
      <c r="H33" s="16"/>
      <c r="I33" s="16"/>
    </row>
    <row r="34" spans="1:11" x14ac:dyDescent="0.2">
      <c r="A34" s="2" t="s">
        <v>69</v>
      </c>
      <c r="B34" s="14">
        <v>632</v>
      </c>
      <c r="C34" s="14">
        <v>6</v>
      </c>
      <c r="D34" s="15">
        <v>0.95846645367412142</v>
      </c>
      <c r="E34" s="14">
        <v>-12</v>
      </c>
      <c r="F34" s="15">
        <v>-1.8633540372670807</v>
      </c>
      <c r="H34" s="16"/>
      <c r="I34" s="16"/>
    </row>
    <row r="35" spans="1:11" x14ac:dyDescent="0.2">
      <c r="A35" s="2" t="s">
        <v>70</v>
      </c>
      <c r="B35" s="14">
        <v>183</v>
      </c>
      <c r="C35" s="14">
        <v>2</v>
      </c>
      <c r="D35" s="15">
        <v>1.1049723756906076</v>
      </c>
      <c r="E35" s="14">
        <v>3</v>
      </c>
      <c r="F35" s="15">
        <v>1.6666666666666667</v>
      </c>
      <c r="H35" s="16"/>
      <c r="I35" s="16"/>
    </row>
    <row r="36" spans="1:11" x14ac:dyDescent="0.2">
      <c r="A36" s="2" t="s">
        <v>71</v>
      </c>
      <c r="B36" s="14">
        <v>124</v>
      </c>
      <c r="C36" s="14">
        <v>5</v>
      </c>
      <c r="D36" s="15">
        <v>4.2016806722689077</v>
      </c>
      <c r="E36" s="14">
        <v>8</v>
      </c>
      <c r="F36" s="15">
        <v>6.8965517241379306</v>
      </c>
      <c r="H36" s="16"/>
      <c r="I36" s="16"/>
    </row>
    <row r="37" spans="1:11" x14ac:dyDescent="0.2">
      <c r="A37" s="2" t="s">
        <v>72</v>
      </c>
      <c r="B37" s="14">
        <v>300</v>
      </c>
      <c r="C37" s="14">
        <v>3</v>
      </c>
      <c r="D37" s="15">
        <v>1.0101010101010102</v>
      </c>
      <c r="E37" s="14">
        <v>8</v>
      </c>
      <c r="F37" s="15">
        <v>2.7397260273972601</v>
      </c>
      <c r="H37" s="16"/>
      <c r="I37" s="16"/>
    </row>
    <row r="38" spans="1:11" x14ac:dyDescent="0.2">
      <c r="A38" s="2" t="s">
        <v>73</v>
      </c>
      <c r="B38" s="14">
        <v>1545</v>
      </c>
      <c r="C38" s="14">
        <v>18</v>
      </c>
      <c r="D38" s="15">
        <v>1.1787819253438114</v>
      </c>
      <c r="E38" s="14">
        <v>-23</v>
      </c>
      <c r="F38" s="15">
        <v>-1.4668367346938775</v>
      </c>
      <c r="H38" s="16"/>
      <c r="I38" s="16"/>
      <c r="J38" s="16"/>
    </row>
    <row r="39" spans="1:11" x14ac:dyDescent="0.2">
      <c r="A39" s="19" t="s">
        <v>35</v>
      </c>
      <c r="B39" s="20">
        <v>22362</v>
      </c>
      <c r="C39" s="20">
        <v>216</v>
      </c>
      <c r="D39" s="21">
        <v>0.97534543484150638</v>
      </c>
      <c r="E39" s="20">
        <v>194</v>
      </c>
      <c r="F39" s="21">
        <v>0.875135330205702</v>
      </c>
      <c r="H39" s="16"/>
      <c r="I39" s="16"/>
      <c r="K39" s="13"/>
    </row>
    <row r="40" spans="1:11" ht="13.5" x14ac:dyDescent="0.25">
      <c r="A40" s="17" t="s">
        <v>377</v>
      </c>
      <c r="B40" s="14">
        <v>119436</v>
      </c>
      <c r="C40" s="14">
        <v>1094</v>
      </c>
      <c r="D40" s="15">
        <v>0.92443933683730217</v>
      </c>
      <c r="E40" s="14">
        <v>1177</v>
      </c>
      <c r="F40" s="15">
        <v>0.99527308703777295</v>
      </c>
      <c r="H40" s="16"/>
      <c r="I40" s="16"/>
      <c r="K40" s="13"/>
    </row>
    <row r="41" spans="1:11" x14ac:dyDescent="0.2">
      <c r="A41" s="2" t="s">
        <v>307</v>
      </c>
      <c r="B41" s="14">
        <v>165393</v>
      </c>
      <c r="C41" s="14">
        <v>1564</v>
      </c>
      <c r="D41" s="15">
        <v>0.95465393794749409</v>
      </c>
      <c r="E41" s="14">
        <v>1631</v>
      </c>
      <c r="F41" s="15">
        <v>0.99595754814914339</v>
      </c>
      <c r="H41" s="16"/>
      <c r="I41" s="16"/>
    </row>
    <row r="42" spans="1:11" ht="13.5" thickBot="1" x14ac:dyDescent="0.25">
      <c r="A42" s="22" t="s">
        <v>36</v>
      </c>
      <c r="B42" s="23">
        <v>260649</v>
      </c>
      <c r="C42" s="23">
        <v>2837</v>
      </c>
      <c r="D42" s="24">
        <v>1.1004142553488587</v>
      </c>
      <c r="E42" s="23">
        <v>1161</v>
      </c>
      <c r="F42" s="24">
        <v>0.44741953385127631</v>
      </c>
      <c r="H42" s="16"/>
      <c r="I42" s="16"/>
    </row>
    <row r="43" spans="1:11" x14ac:dyDescent="0.2">
      <c r="A43" s="18" t="s">
        <v>379</v>
      </c>
    </row>
    <row r="45" spans="1:11" x14ac:dyDescent="0.2">
      <c r="H45" s="16"/>
    </row>
    <row r="62" spans="2:4" x14ac:dyDescent="0.2">
      <c r="B62" s="16"/>
      <c r="C62" s="16"/>
      <c r="D62" s="16"/>
    </row>
    <row r="63" spans="2:4" x14ac:dyDescent="0.2">
      <c r="B63" s="16"/>
      <c r="C63" s="16"/>
      <c r="D63" s="16"/>
    </row>
    <row r="64" spans="2:4" x14ac:dyDescent="0.2">
      <c r="B64" s="16"/>
      <c r="C64" s="16"/>
      <c r="D64" s="16"/>
    </row>
    <row r="65" spans="2:4" x14ac:dyDescent="0.2">
      <c r="B65" s="16"/>
      <c r="C65" s="16"/>
      <c r="D65" s="16"/>
    </row>
    <row r="66" spans="2:4" x14ac:dyDescent="0.2">
      <c r="B66" s="16"/>
      <c r="C66" s="16"/>
      <c r="D66" s="16"/>
    </row>
    <row r="67" spans="2:4" x14ac:dyDescent="0.2">
      <c r="B67" s="16"/>
      <c r="C67" s="16"/>
      <c r="D67" s="16"/>
    </row>
    <row r="69" spans="2:4" x14ac:dyDescent="0.2">
      <c r="B69" s="16"/>
      <c r="C69" s="16"/>
      <c r="D69" s="16"/>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100-000000000000}"/>
    <hyperlink ref="C1" location="Índex!A1" display="TAULA ANTERIOR" xr:uid="{00000000-0004-0000-0100-000001000000}"/>
    <hyperlink ref="E1" location="TaulaE2!A1" display="TAULA SEGÜENT" xr:uid="{00000000-0004-0000-01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6"/>
  <dimension ref="A1:AD67"/>
  <sheetViews>
    <sheetView zoomScaleNormal="100" workbookViewId="0"/>
  </sheetViews>
  <sheetFormatPr baseColWidth="10" defaultColWidth="13.33203125" defaultRowHeight="12.75" x14ac:dyDescent="0.2"/>
  <cols>
    <col min="1" max="16384" width="13.33203125" style="47"/>
  </cols>
  <sheetData>
    <row r="1" spans="1:9" x14ac:dyDescent="0.2">
      <c r="A1" s="1" t="s">
        <v>34</v>
      </c>
      <c r="B1" s="2"/>
      <c r="C1" s="1" t="s">
        <v>82</v>
      </c>
      <c r="D1" s="2"/>
      <c r="E1" s="1" t="s">
        <v>42</v>
      </c>
      <c r="F1" s="2"/>
    </row>
    <row r="3" spans="1:9" x14ac:dyDescent="0.2">
      <c r="A3" s="31" t="s">
        <v>198</v>
      </c>
      <c r="B3" s="32"/>
      <c r="C3" s="32"/>
      <c r="D3" s="32"/>
      <c r="E3" s="32"/>
      <c r="F3" s="32"/>
      <c r="G3" s="171"/>
      <c r="H3" s="171"/>
      <c r="I3" s="171"/>
    </row>
    <row r="5" spans="1:9" x14ac:dyDescent="0.2">
      <c r="A5" s="4" t="s">
        <v>183</v>
      </c>
      <c r="B5" s="4" t="s">
        <v>384</v>
      </c>
    </row>
    <row r="6" spans="1:9" x14ac:dyDescent="0.2">
      <c r="A6" s="4" t="s">
        <v>359</v>
      </c>
      <c r="B6" s="2"/>
    </row>
    <row r="7" spans="1:9" x14ac:dyDescent="0.2">
      <c r="A7" s="4"/>
      <c r="B7" s="2"/>
    </row>
    <row r="9" spans="1:9" x14ac:dyDescent="0.2">
      <c r="H9" s="48"/>
    </row>
    <row r="32" spans="1:1" x14ac:dyDescent="0.2">
      <c r="A32" s="18" t="s">
        <v>378</v>
      </c>
    </row>
    <row r="34" spans="1:30" s="52" customFormat="1" ht="25.5" x14ac:dyDescent="0.2">
      <c r="A34" s="49" t="s">
        <v>274</v>
      </c>
      <c r="B34" s="50" t="s">
        <v>120</v>
      </c>
      <c r="C34" s="50" t="s">
        <v>119</v>
      </c>
      <c r="D34" s="50"/>
      <c r="E34" s="52" t="s">
        <v>270</v>
      </c>
      <c r="F34" s="52" t="s">
        <v>118</v>
      </c>
      <c r="G34" s="52" t="s">
        <v>119</v>
      </c>
      <c r="H34" s="52" t="s">
        <v>365</v>
      </c>
      <c r="I34" s="52" t="s">
        <v>120</v>
      </c>
      <c r="J34" s="52" t="s">
        <v>119</v>
      </c>
      <c r="K34" s="52" t="s">
        <v>124</v>
      </c>
    </row>
    <row r="35" spans="1:30" s="52" customFormat="1" x14ac:dyDescent="0.2">
      <c r="A35" s="52" t="s">
        <v>125</v>
      </c>
      <c r="B35" s="53">
        <v>12.549575070821531</v>
      </c>
      <c r="C35" s="53">
        <v>12.380489385836979</v>
      </c>
      <c r="D35" s="56"/>
      <c r="E35" s="52" t="s">
        <v>125</v>
      </c>
      <c r="F35" s="57">
        <v>1772</v>
      </c>
      <c r="G35" s="57">
        <v>1528</v>
      </c>
      <c r="I35" s="57">
        <v>14120</v>
      </c>
      <c r="J35" s="57">
        <v>12342</v>
      </c>
      <c r="K35" s="57">
        <v>26462</v>
      </c>
      <c r="L35" s="57"/>
      <c r="M35" s="57">
        <v>12.470712720126976</v>
      </c>
    </row>
    <row r="36" spans="1:30" s="52" customFormat="1" x14ac:dyDescent="0.2">
      <c r="A36" s="52" t="s">
        <v>126</v>
      </c>
      <c r="B36" s="53">
        <v>7.2163595316847795</v>
      </c>
      <c r="C36" s="53">
        <v>9.6716756144279277</v>
      </c>
      <c r="D36" s="56"/>
      <c r="E36" s="52" t="s">
        <v>126</v>
      </c>
      <c r="F36" s="57">
        <v>2749</v>
      </c>
      <c r="G36" s="57">
        <v>3585</v>
      </c>
      <c r="I36" s="57">
        <v>38094</v>
      </c>
      <c r="J36" s="57">
        <v>37067</v>
      </c>
      <c r="K36" s="57">
        <v>75161</v>
      </c>
      <c r="L36" s="57"/>
      <c r="M36" s="57">
        <v>8.4272428520110161</v>
      </c>
    </row>
    <row r="37" spans="1:30" s="52" customFormat="1" x14ac:dyDescent="0.2">
      <c r="A37" s="52" t="s">
        <v>127</v>
      </c>
      <c r="B37" s="53">
        <v>5.3986258043407132</v>
      </c>
      <c r="C37" s="53">
        <v>8.9026118293301604</v>
      </c>
      <c r="D37" s="56"/>
      <c r="E37" s="52" t="s">
        <v>127</v>
      </c>
      <c r="F37" s="57">
        <v>3465</v>
      </c>
      <c r="G37" s="57">
        <v>5089</v>
      </c>
      <c r="I37" s="57">
        <v>64183</v>
      </c>
      <c r="J37" s="57">
        <v>57163</v>
      </c>
      <c r="K37" s="57">
        <v>121346</v>
      </c>
      <c r="L37" s="57"/>
      <c r="M37" s="57">
        <v>7.0492640878150086</v>
      </c>
      <c r="N37" s="57"/>
      <c r="O37" s="57"/>
      <c r="P37" s="57"/>
      <c r="Q37" s="57"/>
      <c r="R37" s="57"/>
      <c r="S37" s="57"/>
      <c r="T37" s="57"/>
      <c r="U37" s="57"/>
      <c r="V37" s="57"/>
      <c r="W37" s="57"/>
      <c r="X37" s="57"/>
      <c r="Y37" s="57"/>
      <c r="Z37" s="57"/>
      <c r="AA37" s="57"/>
      <c r="AB37" s="57"/>
      <c r="AC37" s="57"/>
      <c r="AD37" s="57"/>
    </row>
    <row r="38" spans="1:30" s="52" customFormat="1" x14ac:dyDescent="0.2">
      <c r="A38" s="52" t="s">
        <v>128</v>
      </c>
      <c r="B38" s="53">
        <v>7.3857890534906421</v>
      </c>
      <c r="C38" s="53">
        <v>10.592795688758628</v>
      </c>
      <c r="D38" s="56"/>
      <c r="E38" s="52" t="s">
        <v>128</v>
      </c>
      <c r="F38" s="57">
        <v>4163</v>
      </c>
      <c r="G38" s="57">
        <v>5602</v>
      </c>
      <c r="I38" s="57">
        <v>56365</v>
      </c>
      <c r="J38" s="57">
        <v>52885</v>
      </c>
      <c r="K38" s="57">
        <v>109250</v>
      </c>
      <c r="L38" s="57"/>
      <c r="M38" s="57">
        <v>8.9382151029748282</v>
      </c>
      <c r="R38" s="57"/>
      <c r="S38" s="57"/>
    </row>
    <row r="39" spans="1:30" s="52" customFormat="1" x14ac:dyDescent="0.2">
      <c r="A39" s="52" t="s">
        <v>129</v>
      </c>
      <c r="B39" s="53">
        <v>13.804317527178119</v>
      </c>
      <c r="C39" s="53">
        <v>22.880568811453095</v>
      </c>
      <c r="D39" s="56"/>
      <c r="E39" s="52" t="s">
        <v>129</v>
      </c>
      <c r="F39" s="57">
        <v>4457</v>
      </c>
      <c r="G39" s="57">
        <v>7144</v>
      </c>
      <c r="I39" s="57">
        <v>32287</v>
      </c>
      <c r="J39" s="57">
        <v>31223</v>
      </c>
      <c r="K39" s="57">
        <v>63510</v>
      </c>
      <c r="L39" s="57"/>
      <c r="M39" s="57">
        <v>18.266414737836563</v>
      </c>
    </row>
    <row r="40" spans="1:30" x14ac:dyDescent="0.2">
      <c r="A40" s="58"/>
      <c r="B40" s="122"/>
      <c r="C40" s="122"/>
      <c r="D40" s="58"/>
      <c r="E40" s="58"/>
      <c r="F40" s="122"/>
      <c r="G40" s="122"/>
      <c r="H40" s="58"/>
      <c r="I40" s="123"/>
      <c r="J40" s="123"/>
      <c r="K40" s="124"/>
      <c r="L40" s="60"/>
    </row>
    <row r="41" spans="1:30" x14ac:dyDescent="0.2">
      <c r="A41" s="125"/>
      <c r="B41" s="126"/>
      <c r="C41" s="126"/>
      <c r="D41" s="126"/>
      <c r="E41" s="58"/>
      <c r="F41" s="58"/>
      <c r="G41" s="122"/>
      <c r="H41" s="58"/>
      <c r="I41" s="58"/>
      <c r="J41" s="58"/>
      <c r="K41" s="58"/>
    </row>
    <row r="42" spans="1:30" x14ac:dyDescent="0.2">
      <c r="B42" s="60"/>
      <c r="C42" s="60"/>
      <c r="D42" s="60"/>
      <c r="G42" s="60"/>
      <c r="J42" s="60"/>
    </row>
    <row r="43" spans="1:30" x14ac:dyDescent="0.2">
      <c r="B43" s="60"/>
      <c r="C43" s="60"/>
      <c r="D43" s="60"/>
      <c r="G43" s="60"/>
      <c r="I43" s="60"/>
      <c r="J43" s="60"/>
      <c r="K43" s="60"/>
    </row>
    <row r="44" spans="1:30" x14ac:dyDescent="0.2">
      <c r="B44" s="60"/>
      <c r="C44" s="60"/>
      <c r="D44" s="60"/>
      <c r="I44" s="60"/>
      <c r="J44" s="60"/>
      <c r="K44" s="60"/>
    </row>
    <row r="45" spans="1:30" x14ac:dyDescent="0.2">
      <c r="B45" s="60"/>
      <c r="C45" s="60"/>
      <c r="D45" s="60"/>
      <c r="E45" s="60"/>
      <c r="F45" s="60"/>
      <c r="K45" s="60"/>
      <c r="L45" s="60"/>
    </row>
    <row r="46" spans="1:30" x14ac:dyDescent="0.2">
      <c r="B46" s="60"/>
      <c r="C46" s="60"/>
      <c r="D46" s="60"/>
      <c r="E46" s="60"/>
      <c r="F46" s="60"/>
      <c r="K46" s="60"/>
      <c r="L46" s="60"/>
    </row>
    <row r="47" spans="1:30" x14ac:dyDescent="0.2">
      <c r="E47" s="60"/>
      <c r="F47" s="60"/>
      <c r="K47" s="60"/>
      <c r="L47" s="60"/>
    </row>
    <row r="48" spans="1:30" x14ac:dyDescent="0.2">
      <c r="A48" s="127"/>
      <c r="B48" s="128"/>
      <c r="C48" s="128"/>
      <c r="D48" s="128"/>
      <c r="E48" s="60"/>
      <c r="F48" s="60"/>
      <c r="K48" s="60"/>
    </row>
    <row r="49" spans="2:11" x14ac:dyDescent="0.2">
      <c r="B49" s="60"/>
      <c r="C49" s="60"/>
      <c r="D49" s="60"/>
      <c r="E49" s="60"/>
      <c r="F49" s="60"/>
      <c r="K49" s="60"/>
    </row>
    <row r="50" spans="2:11" x14ac:dyDescent="0.2">
      <c r="B50" s="60"/>
      <c r="C50" s="60"/>
      <c r="D50" s="60"/>
      <c r="E50" s="60"/>
      <c r="F50" s="60"/>
      <c r="K50" s="60"/>
    </row>
    <row r="51" spans="2:11" x14ac:dyDescent="0.2">
      <c r="B51" s="60"/>
      <c r="C51" s="60"/>
      <c r="D51" s="60"/>
      <c r="E51" s="60"/>
      <c r="F51" s="60"/>
      <c r="K51" s="60"/>
    </row>
    <row r="52" spans="2:11" x14ac:dyDescent="0.2">
      <c r="B52" s="60"/>
      <c r="C52" s="60"/>
      <c r="D52" s="60"/>
    </row>
    <row r="53" spans="2:11" x14ac:dyDescent="0.2">
      <c r="B53" s="60"/>
      <c r="C53" s="60"/>
      <c r="D53" s="60"/>
    </row>
    <row r="56" spans="2:11" x14ac:dyDescent="0.2">
      <c r="F56" s="60"/>
    </row>
    <row r="62" spans="2:11" x14ac:dyDescent="0.2">
      <c r="F62" s="60"/>
    </row>
    <row r="67" spans="6:6" x14ac:dyDescent="0.2">
      <c r="F67" s="60"/>
    </row>
  </sheetData>
  <phoneticPr fontId="12" type="noConversion"/>
  <hyperlinks>
    <hyperlink ref="A1" location="Índex!A1" display="TORNAR A L'ÍNDEX" xr:uid="{00000000-0004-0000-1300-000000000000}"/>
    <hyperlink ref="C1" location="TaulaA1!A1" display="TAULA ANTERIOR" xr:uid="{00000000-0004-0000-1300-000001000000}"/>
    <hyperlink ref="E1" location="GràficA2!A1" display="TAULA SEGÜENT" xr:uid="{00000000-0004-0000-13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7"/>
  <dimension ref="A1:I60"/>
  <sheetViews>
    <sheetView zoomScaleNormal="100" workbookViewId="0"/>
  </sheetViews>
  <sheetFormatPr baseColWidth="10" defaultColWidth="13.33203125" defaultRowHeight="12.75" x14ac:dyDescent="0.2"/>
  <cols>
    <col min="1" max="16384" width="13.33203125" style="47"/>
  </cols>
  <sheetData>
    <row r="1" spans="1:9" x14ac:dyDescent="0.2">
      <c r="A1" s="1" t="s">
        <v>34</v>
      </c>
      <c r="B1" s="2"/>
      <c r="C1" s="1" t="s">
        <v>82</v>
      </c>
      <c r="D1" s="2"/>
      <c r="E1" s="1" t="s">
        <v>42</v>
      </c>
      <c r="F1" s="2"/>
    </row>
    <row r="3" spans="1:9" x14ac:dyDescent="0.2">
      <c r="A3" s="31" t="s">
        <v>198</v>
      </c>
      <c r="B3" s="32"/>
      <c r="C3" s="32"/>
      <c r="D3" s="32"/>
      <c r="E3" s="32"/>
      <c r="F3" s="32"/>
      <c r="G3" s="171"/>
      <c r="H3" s="171"/>
      <c r="I3" s="171"/>
    </row>
    <row r="5" spans="1:9" x14ac:dyDescent="0.2">
      <c r="A5" s="4" t="s">
        <v>184</v>
      </c>
      <c r="B5" s="4" t="s">
        <v>384</v>
      </c>
    </row>
    <row r="6" spans="1:9" x14ac:dyDescent="0.2">
      <c r="A6" s="4" t="s">
        <v>268</v>
      </c>
      <c r="B6" s="2"/>
    </row>
    <row r="7" spans="1:9" x14ac:dyDescent="0.2">
      <c r="A7" s="4"/>
      <c r="B7" s="2"/>
    </row>
    <row r="9" spans="1:9" x14ac:dyDescent="0.2">
      <c r="H9" s="48"/>
    </row>
    <row r="32" spans="1:1" x14ac:dyDescent="0.2">
      <c r="A32" s="18" t="s">
        <v>378</v>
      </c>
    </row>
    <row r="34" spans="1:9" s="52" customFormat="1" ht="25.5" x14ac:dyDescent="0.2">
      <c r="A34" s="49" t="s">
        <v>274</v>
      </c>
      <c r="B34" s="50" t="s">
        <v>120</v>
      </c>
      <c r="C34" s="50" t="s">
        <v>119</v>
      </c>
      <c r="D34" s="50"/>
    </row>
    <row r="35" spans="1:9" s="52" customFormat="1" x14ac:dyDescent="0.2">
      <c r="A35" s="52" t="s">
        <v>125</v>
      </c>
      <c r="B35" s="53">
        <v>16.27296587926509</v>
      </c>
      <c r="C35" s="53">
        <v>17.992277992277991</v>
      </c>
      <c r="D35" s="56"/>
    </row>
    <row r="36" spans="1:9" s="52" customFormat="1" x14ac:dyDescent="0.2">
      <c r="A36" s="52" t="s">
        <v>126</v>
      </c>
      <c r="B36" s="53">
        <v>2.1173848439821694</v>
      </c>
      <c r="C36" s="53">
        <v>-2.9507309149972927</v>
      </c>
      <c r="D36" s="56"/>
    </row>
    <row r="37" spans="1:9" s="52" customFormat="1" x14ac:dyDescent="0.2">
      <c r="A37" s="52" t="s">
        <v>127</v>
      </c>
      <c r="B37" s="53">
        <v>-5.0164473684210531</v>
      </c>
      <c r="C37" s="53">
        <v>-2.6959847036328872</v>
      </c>
      <c r="D37" s="56"/>
    </row>
    <row r="38" spans="1:9" s="52" customFormat="1" x14ac:dyDescent="0.2">
      <c r="A38" s="52" t="s">
        <v>128</v>
      </c>
      <c r="B38" s="53">
        <v>-0.97526165556612743</v>
      </c>
      <c r="C38" s="53">
        <v>-1.8742336661411805</v>
      </c>
      <c r="D38" s="56"/>
      <c r="G38" s="94"/>
    </row>
    <row r="39" spans="1:9" s="52" customFormat="1" x14ac:dyDescent="0.2">
      <c r="A39" s="52" t="s">
        <v>129</v>
      </c>
      <c r="B39" s="53">
        <v>0.7231638418079096</v>
      </c>
      <c r="C39" s="53">
        <v>1.5638328120557294</v>
      </c>
      <c r="D39" s="56"/>
    </row>
    <row r="40" spans="1:9" s="52" customFormat="1" x14ac:dyDescent="0.2">
      <c r="B40" s="57"/>
      <c r="C40" s="57"/>
    </row>
    <row r="41" spans="1:9" s="52" customFormat="1" ht="25.5" x14ac:dyDescent="0.2">
      <c r="A41" s="49" t="s">
        <v>109</v>
      </c>
      <c r="B41" s="50" t="s">
        <v>120</v>
      </c>
      <c r="C41" s="50" t="s">
        <v>119</v>
      </c>
      <c r="D41" s="50" t="s">
        <v>124</v>
      </c>
    </row>
    <row r="42" spans="1:9" s="52" customFormat="1" x14ac:dyDescent="0.2">
      <c r="A42" s="52" t="s">
        <v>125</v>
      </c>
      <c r="B42" s="57">
        <v>1772</v>
      </c>
      <c r="C42" s="57">
        <v>1528</v>
      </c>
      <c r="D42" s="57">
        <v>3300</v>
      </c>
      <c r="E42" s="57"/>
    </row>
    <row r="43" spans="1:9" s="52" customFormat="1" ht="12.75" customHeight="1" x14ac:dyDescent="0.2">
      <c r="A43" s="52" t="s">
        <v>126</v>
      </c>
      <c r="B43" s="57">
        <v>2749</v>
      </c>
      <c r="C43" s="57">
        <v>3585</v>
      </c>
      <c r="D43" s="57">
        <v>6334</v>
      </c>
      <c r="E43" s="57"/>
    </row>
    <row r="44" spans="1:9" s="52" customFormat="1" x14ac:dyDescent="0.2">
      <c r="A44" s="52" t="s">
        <v>127</v>
      </c>
      <c r="B44" s="57">
        <v>3465</v>
      </c>
      <c r="C44" s="57">
        <v>5089</v>
      </c>
      <c r="D44" s="57">
        <v>8554</v>
      </c>
      <c r="E44" s="57"/>
    </row>
    <row r="45" spans="1:9" s="52" customFormat="1" x14ac:dyDescent="0.2">
      <c r="A45" s="52" t="s">
        <v>128</v>
      </c>
      <c r="B45" s="57">
        <v>4163</v>
      </c>
      <c r="C45" s="57">
        <v>5602</v>
      </c>
      <c r="D45" s="57">
        <v>9765</v>
      </c>
      <c r="E45" s="57"/>
    </row>
    <row r="46" spans="1:9" s="52" customFormat="1" x14ac:dyDescent="0.2">
      <c r="A46" s="52" t="s">
        <v>129</v>
      </c>
      <c r="B46" s="57">
        <v>4457</v>
      </c>
      <c r="C46" s="57">
        <v>7144</v>
      </c>
      <c r="D46" s="57">
        <v>11601</v>
      </c>
      <c r="E46" s="57"/>
    </row>
    <row r="47" spans="1:9" s="52" customFormat="1" x14ac:dyDescent="0.2">
      <c r="B47" s="57"/>
      <c r="C47" s="57"/>
      <c r="D47" s="57"/>
    </row>
    <row r="48" spans="1:9" s="52" customFormat="1" ht="25.5" x14ac:dyDescent="0.2">
      <c r="A48" s="49" t="s">
        <v>41</v>
      </c>
      <c r="B48" s="50" t="s">
        <v>120</v>
      </c>
      <c r="C48" s="50" t="s">
        <v>119</v>
      </c>
      <c r="D48" s="50" t="s">
        <v>124</v>
      </c>
      <c r="I48" s="57"/>
    </row>
    <row r="49" spans="1:9" s="52" customFormat="1" x14ac:dyDescent="0.2">
      <c r="A49" s="52" t="s">
        <v>125</v>
      </c>
      <c r="B49" s="57">
        <v>1524</v>
      </c>
      <c r="C49" s="57">
        <v>1295</v>
      </c>
      <c r="D49" s="57">
        <v>2819</v>
      </c>
      <c r="E49" s="57"/>
      <c r="I49" s="57"/>
    </row>
    <row r="50" spans="1:9" s="52" customFormat="1" x14ac:dyDescent="0.2">
      <c r="A50" s="52" t="s">
        <v>126</v>
      </c>
      <c r="B50" s="57">
        <v>2692</v>
      </c>
      <c r="C50" s="57">
        <v>3694</v>
      </c>
      <c r="D50" s="57">
        <v>6386</v>
      </c>
      <c r="I50" s="57"/>
    </row>
    <row r="51" spans="1:9" s="52" customFormat="1" x14ac:dyDescent="0.2">
      <c r="A51" s="52" t="s">
        <v>127</v>
      </c>
      <c r="B51" s="57">
        <v>3648</v>
      </c>
      <c r="C51" s="57">
        <v>5230</v>
      </c>
      <c r="D51" s="57">
        <v>8878</v>
      </c>
      <c r="I51" s="57"/>
    </row>
    <row r="52" spans="1:9" s="52" customFormat="1" x14ac:dyDescent="0.2">
      <c r="A52" s="52" t="s">
        <v>128</v>
      </c>
      <c r="B52" s="57">
        <v>4204</v>
      </c>
      <c r="C52" s="57">
        <v>5709</v>
      </c>
      <c r="D52" s="57">
        <v>9913</v>
      </c>
      <c r="G52" s="57"/>
      <c r="I52" s="57"/>
    </row>
    <row r="53" spans="1:9" s="52" customFormat="1" x14ac:dyDescent="0.2">
      <c r="A53" s="52" t="s">
        <v>129</v>
      </c>
      <c r="B53" s="57">
        <v>4425</v>
      </c>
      <c r="C53" s="57">
        <v>7034</v>
      </c>
      <c r="D53" s="57">
        <v>11459</v>
      </c>
    </row>
    <row r="54" spans="1:9" x14ac:dyDescent="0.2">
      <c r="B54" s="60"/>
      <c r="C54" s="60"/>
      <c r="D54" s="60"/>
    </row>
    <row r="55" spans="1:9" x14ac:dyDescent="0.2">
      <c r="B55" s="60"/>
      <c r="C55" s="60"/>
    </row>
    <row r="56" spans="1:9" x14ac:dyDescent="0.2">
      <c r="B56" s="60"/>
      <c r="C56" s="60"/>
      <c r="D56" s="60"/>
    </row>
    <row r="57" spans="1:9" x14ac:dyDescent="0.2">
      <c r="C57" s="60"/>
    </row>
    <row r="58" spans="1:9" x14ac:dyDescent="0.2">
      <c r="C58" s="60"/>
    </row>
    <row r="59" spans="1:9" x14ac:dyDescent="0.2">
      <c r="C59" s="60"/>
    </row>
    <row r="60" spans="1:9" x14ac:dyDescent="0.2">
      <c r="C60" s="60"/>
    </row>
  </sheetData>
  <phoneticPr fontId="12" type="noConversion"/>
  <hyperlinks>
    <hyperlink ref="A1" location="Índex!A1" display="TORNAR A L'ÍNDEX" xr:uid="{00000000-0004-0000-1400-000000000000}"/>
    <hyperlink ref="C1" location="GràficA1!A1" display="TAULA ANTERIOR" xr:uid="{00000000-0004-0000-1400-000001000000}"/>
    <hyperlink ref="E1" location="GràficA3!A1" display="TAULA SEGÜENT" xr:uid="{00000000-0004-0000-14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8"/>
  <dimension ref="A1:N54"/>
  <sheetViews>
    <sheetView zoomScaleNormal="100" workbookViewId="0"/>
  </sheetViews>
  <sheetFormatPr baseColWidth="10" defaultColWidth="13.33203125" defaultRowHeight="12.75" x14ac:dyDescent="0.2"/>
  <cols>
    <col min="1" max="16384" width="13.33203125" style="47"/>
  </cols>
  <sheetData>
    <row r="1" spans="1:9" x14ac:dyDescent="0.2">
      <c r="A1" s="1" t="s">
        <v>34</v>
      </c>
      <c r="B1" s="2"/>
      <c r="C1" s="1" t="s">
        <v>82</v>
      </c>
      <c r="D1" s="2"/>
      <c r="E1" s="1" t="s">
        <v>42</v>
      </c>
      <c r="F1" s="2"/>
    </row>
    <row r="3" spans="1:9" x14ac:dyDescent="0.2">
      <c r="A3" s="31" t="s">
        <v>198</v>
      </c>
      <c r="B3" s="32"/>
      <c r="C3" s="32"/>
      <c r="D3" s="32"/>
      <c r="E3" s="32"/>
      <c r="F3" s="32"/>
      <c r="G3" s="171"/>
      <c r="H3" s="171"/>
      <c r="I3" s="171"/>
    </row>
    <row r="5" spans="1:9" x14ac:dyDescent="0.2">
      <c r="A5" s="4" t="s">
        <v>185</v>
      </c>
      <c r="B5" s="4" t="s">
        <v>384</v>
      </c>
    </row>
    <row r="6" spans="1:9" x14ac:dyDescent="0.2">
      <c r="A6" s="4" t="s">
        <v>269</v>
      </c>
      <c r="B6" s="2"/>
    </row>
    <row r="7" spans="1:9" x14ac:dyDescent="0.2">
      <c r="A7" s="4"/>
      <c r="B7" s="2"/>
    </row>
    <row r="9" spans="1:9" x14ac:dyDescent="0.2">
      <c r="H9" s="48"/>
    </row>
    <row r="32" spans="1:1" x14ac:dyDescent="0.2">
      <c r="A32" s="18" t="s">
        <v>378</v>
      </c>
    </row>
    <row r="34" spans="1:14" s="52" customFormat="1" ht="25.5" x14ac:dyDescent="0.2">
      <c r="A34" s="49" t="s">
        <v>274</v>
      </c>
      <c r="B34" s="50" t="s">
        <v>120</v>
      </c>
      <c r="C34" s="50" t="s">
        <v>119</v>
      </c>
      <c r="D34" s="50"/>
    </row>
    <row r="35" spans="1:14" s="52" customFormat="1" x14ac:dyDescent="0.2">
      <c r="A35" s="52" t="s">
        <v>125</v>
      </c>
      <c r="B35" s="53">
        <v>12.29404309252218</v>
      </c>
      <c r="C35" s="53">
        <v>13.437268002969564</v>
      </c>
      <c r="D35" s="56"/>
    </row>
    <row r="36" spans="1:14" s="52" customFormat="1" x14ac:dyDescent="0.2">
      <c r="A36" s="52" t="s">
        <v>126</v>
      </c>
      <c r="B36" s="53">
        <v>-3.2382963745160156</v>
      </c>
      <c r="C36" s="53">
        <v>-8.0297588506926623</v>
      </c>
      <c r="D36" s="56"/>
    </row>
    <row r="37" spans="1:14" s="52" customFormat="1" x14ac:dyDescent="0.2">
      <c r="A37" s="52" t="s">
        <v>127</v>
      </c>
      <c r="B37" s="53">
        <v>-13.805970149253731</v>
      </c>
      <c r="C37" s="53">
        <v>-9.125</v>
      </c>
      <c r="D37" s="56"/>
    </row>
    <row r="38" spans="1:14" s="52" customFormat="1" x14ac:dyDescent="0.2">
      <c r="A38" s="52" t="s">
        <v>128</v>
      </c>
      <c r="B38" s="53">
        <v>-11.255595821786399</v>
      </c>
      <c r="C38" s="53">
        <v>-5.5630478759271744</v>
      </c>
      <c r="D38" s="56"/>
      <c r="G38" s="94"/>
    </row>
    <row r="39" spans="1:14" s="52" customFormat="1" x14ac:dyDescent="0.2">
      <c r="A39" s="52" t="s">
        <v>129</v>
      </c>
      <c r="B39" s="53">
        <v>-4.2740549828178693</v>
      </c>
      <c r="C39" s="53">
        <v>-1.6113482991323509</v>
      </c>
      <c r="D39" s="56"/>
    </row>
    <row r="40" spans="1:14" s="52" customFormat="1" x14ac:dyDescent="0.2">
      <c r="B40" s="57"/>
      <c r="C40" s="57"/>
    </row>
    <row r="41" spans="1:14" s="52" customFormat="1" ht="25.5" x14ac:dyDescent="0.2">
      <c r="A41" s="49" t="s">
        <v>109</v>
      </c>
      <c r="B41" s="50" t="s">
        <v>120</v>
      </c>
      <c r="C41" s="50" t="s">
        <v>119</v>
      </c>
      <c r="D41" s="50" t="s">
        <v>124</v>
      </c>
    </row>
    <row r="42" spans="1:14" s="52" customFormat="1" x14ac:dyDescent="0.2">
      <c r="A42" s="52" t="s">
        <v>125</v>
      </c>
      <c r="B42" s="57">
        <v>1772</v>
      </c>
      <c r="C42" s="57">
        <v>1528</v>
      </c>
      <c r="D42" s="57">
        <v>3300</v>
      </c>
      <c r="E42" s="57"/>
    </row>
    <row r="43" spans="1:14" s="52" customFormat="1" x14ac:dyDescent="0.2">
      <c r="A43" s="52" t="s">
        <v>126</v>
      </c>
      <c r="B43" s="57">
        <v>2749</v>
      </c>
      <c r="C43" s="57">
        <v>3585</v>
      </c>
      <c r="D43" s="57">
        <v>6334</v>
      </c>
      <c r="E43" s="57"/>
    </row>
    <row r="44" spans="1:14" s="52" customFormat="1" x14ac:dyDescent="0.2">
      <c r="A44" s="52" t="s">
        <v>127</v>
      </c>
      <c r="B44" s="57">
        <v>3465</v>
      </c>
      <c r="C44" s="57">
        <v>5089</v>
      </c>
      <c r="D44" s="57">
        <v>8554</v>
      </c>
      <c r="E44" s="57"/>
      <c r="G44" s="57"/>
      <c r="H44" s="57"/>
    </row>
    <row r="45" spans="1:14" s="52" customFormat="1" x14ac:dyDescent="0.2">
      <c r="A45" s="52" t="s">
        <v>128</v>
      </c>
      <c r="B45" s="57">
        <v>4163</v>
      </c>
      <c r="C45" s="57">
        <v>5602</v>
      </c>
      <c r="D45" s="57">
        <v>9765</v>
      </c>
      <c r="E45" s="57"/>
      <c r="G45" s="57"/>
      <c r="H45" s="57"/>
      <c r="L45" s="57"/>
      <c r="M45" s="57"/>
      <c r="N45" s="57"/>
    </row>
    <row r="46" spans="1:14" s="52" customFormat="1" x14ac:dyDescent="0.2">
      <c r="A46" s="52" t="s">
        <v>129</v>
      </c>
      <c r="B46" s="57">
        <v>4457</v>
      </c>
      <c r="C46" s="57">
        <v>7144</v>
      </c>
      <c r="D46" s="57">
        <v>11601</v>
      </c>
      <c r="E46" s="57"/>
    </row>
    <row r="47" spans="1:14" s="52" customFormat="1" x14ac:dyDescent="0.2">
      <c r="B47" s="57"/>
      <c r="C47" s="57"/>
      <c r="D47" s="57"/>
    </row>
    <row r="48" spans="1:14" s="52" customFormat="1" ht="38.25" x14ac:dyDescent="0.2">
      <c r="A48" s="49" t="s">
        <v>261</v>
      </c>
      <c r="B48" s="50" t="s">
        <v>120</v>
      </c>
      <c r="C48" s="50" t="s">
        <v>119</v>
      </c>
      <c r="D48" s="50" t="s">
        <v>124</v>
      </c>
    </row>
    <row r="49" spans="1:5" s="52" customFormat="1" x14ac:dyDescent="0.2">
      <c r="A49" s="52" t="s">
        <v>125</v>
      </c>
      <c r="B49" s="57">
        <v>1578</v>
      </c>
      <c r="C49" s="57">
        <v>1347</v>
      </c>
      <c r="D49" s="57">
        <v>2925</v>
      </c>
      <c r="E49" s="57"/>
    </row>
    <row r="50" spans="1:5" s="52" customFormat="1" x14ac:dyDescent="0.2">
      <c r="A50" s="52" t="s">
        <v>126</v>
      </c>
      <c r="B50" s="57">
        <v>2841</v>
      </c>
      <c r="C50" s="57">
        <v>3898</v>
      </c>
      <c r="D50" s="57">
        <v>6739</v>
      </c>
    </row>
    <row r="51" spans="1:5" s="52" customFormat="1" x14ac:dyDescent="0.2">
      <c r="A51" s="52" t="s">
        <v>127</v>
      </c>
      <c r="B51" s="57">
        <v>4020</v>
      </c>
      <c r="C51" s="57">
        <v>5600</v>
      </c>
      <c r="D51" s="57">
        <v>9620</v>
      </c>
    </row>
    <row r="52" spans="1:5" s="52" customFormat="1" x14ac:dyDescent="0.2">
      <c r="A52" s="52" t="s">
        <v>128</v>
      </c>
      <c r="B52" s="57">
        <v>4691</v>
      </c>
      <c r="C52" s="57">
        <v>5932</v>
      </c>
      <c r="D52" s="57">
        <v>10623</v>
      </c>
    </row>
    <row r="53" spans="1:5" s="52" customFormat="1" x14ac:dyDescent="0.2">
      <c r="A53" s="52" t="s">
        <v>129</v>
      </c>
      <c r="B53" s="57">
        <v>4656</v>
      </c>
      <c r="C53" s="57">
        <v>7261</v>
      </c>
      <c r="D53" s="57">
        <v>11917</v>
      </c>
    </row>
    <row r="54" spans="1:5" x14ac:dyDescent="0.2">
      <c r="B54" s="60"/>
      <c r="C54" s="60"/>
      <c r="D54" s="60"/>
    </row>
  </sheetData>
  <phoneticPr fontId="12" type="noConversion"/>
  <hyperlinks>
    <hyperlink ref="A1" location="Índex!A1" display="TORNAR A L'ÍNDEX" xr:uid="{00000000-0004-0000-1500-000000000000}"/>
    <hyperlink ref="C1" location="GràficA2!A1" display="TAULA ANTERIOR" xr:uid="{00000000-0004-0000-1500-000001000000}"/>
    <hyperlink ref="E1" location="TaulaA2!A1" display="TAULA SEGÜENT" xr:uid="{00000000-0004-0000-15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9"/>
  <dimension ref="A1:O56"/>
  <sheetViews>
    <sheetView zoomScaleNormal="100" workbookViewId="0"/>
  </sheetViews>
  <sheetFormatPr baseColWidth="10" defaultColWidth="12.83203125" defaultRowHeight="12.75" x14ac:dyDescent="0.2"/>
  <cols>
    <col min="1" max="1" width="27.83203125" style="2" customWidth="1"/>
    <col min="2" max="11" width="12.83203125" style="2" customWidth="1"/>
    <col min="12" max="12" width="21.5" style="2" customWidth="1"/>
    <col min="13" max="14" width="12.83203125" style="2" customWidth="1"/>
    <col min="15" max="15" width="12" style="2" customWidth="1"/>
    <col min="16" max="16384" width="12.83203125" style="2"/>
  </cols>
  <sheetData>
    <row r="1" spans="1:10" x14ac:dyDescent="0.2">
      <c r="A1" s="1" t="s">
        <v>34</v>
      </c>
      <c r="C1" s="1" t="s">
        <v>82</v>
      </c>
      <c r="E1" s="1" t="s">
        <v>42</v>
      </c>
    </row>
    <row r="2" spans="1:10" x14ac:dyDescent="0.2">
      <c r="A2" s="1"/>
    </row>
    <row r="3" spans="1:10" x14ac:dyDescent="0.2">
      <c r="A3" s="31" t="s">
        <v>198</v>
      </c>
      <c r="B3" s="32"/>
      <c r="C3" s="32"/>
      <c r="D3" s="32"/>
      <c r="E3" s="32"/>
      <c r="F3" s="32"/>
      <c r="G3" s="169"/>
    </row>
    <row r="4" spans="1:10" x14ac:dyDescent="0.2">
      <c r="A4" s="1"/>
    </row>
    <row r="5" spans="1:10" x14ac:dyDescent="0.2">
      <c r="A5" s="4" t="s">
        <v>186</v>
      </c>
      <c r="B5" s="4" t="s">
        <v>384</v>
      </c>
      <c r="C5" s="4"/>
      <c r="I5" s="5"/>
    </row>
    <row r="6" spans="1:10" ht="13.5" thickBot="1" x14ac:dyDescent="0.25">
      <c r="A6" s="27" t="s">
        <v>5</v>
      </c>
      <c r="B6" s="22"/>
      <c r="C6" s="22"/>
      <c r="D6" s="22"/>
      <c r="E6" s="22"/>
      <c r="F6" s="22"/>
      <c r="G6" s="22"/>
      <c r="I6" s="5"/>
      <c r="J6" s="5"/>
    </row>
    <row r="7" spans="1:10" x14ac:dyDescent="0.2">
      <c r="A7" s="6"/>
      <c r="B7" s="7" t="s">
        <v>37</v>
      </c>
      <c r="C7" s="7" t="s">
        <v>130</v>
      </c>
      <c r="D7" s="28" t="s">
        <v>39</v>
      </c>
      <c r="E7" s="28"/>
      <c r="F7" s="28" t="s">
        <v>40</v>
      </c>
      <c r="G7" s="28"/>
    </row>
    <row r="8" spans="1:10" x14ac:dyDescent="0.2">
      <c r="A8" s="9"/>
      <c r="B8" s="10"/>
      <c r="C8" s="10"/>
      <c r="D8" s="11" t="s">
        <v>37</v>
      </c>
      <c r="E8" s="11" t="s">
        <v>38</v>
      </c>
      <c r="F8" s="11" t="s">
        <v>37</v>
      </c>
      <c r="G8" s="11" t="s">
        <v>38</v>
      </c>
      <c r="I8" s="12"/>
      <c r="J8" s="12"/>
    </row>
    <row r="9" spans="1:10" x14ac:dyDescent="0.2">
      <c r="A9" s="2" t="s">
        <v>44</v>
      </c>
      <c r="B9" s="14">
        <v>66</v>
      </c>
      <c r="C9" s="15">
        <v>12</v>
      </c>
      <c r="D9" s="14">
        <v>-1</v>
      </c>
      <c r="E9" s="15">
        <v>-1.4925373134328357</v>
      </c>
      <c r="F9" s="14">
        <v>2</v>
      </c>
      <c r="G9" s="15">
        <v>3.125</v>
      </c>
      <c r="I9" s="16"/>
      <c r="J9" s="16"/>
    </row>
    <row r="10" spans="1:10" x14ac:dyDescent="0.2">
      <c r="A10" s="2" t="s">
        <v>45</v>
      </c>
      <c r="B10" s="14">
        <v>10</v>
      </c>
      <c r="C10" s="15">
        <v>4.9504950495049505</v>
      </c>
      <c r="D10" s="14">
        <v>-1</v>
      </c>
      <c r="E10" s="15">
        <v>-9.0909090909090917</v>
      </c>
      <c r="F10" s="14">
        <v>-7</v>
      </c>
      <c r="G10" s="15">
        <v>-41.17647058823529</v>
      </c>
      <c r="I10" s="16"/>
      <c r="J10" s="16"/>
    </row>
    <row r="11" spans="1:10" x14ac:dyDescent="0.2">
      <c r="A11" s="2" t="s">
        <v>46</v>
      </c>
      <c r="B11" s="14">
        <v>530</v>
      </c>
      <c r="C11" s="15">
        <v>19.887429643527206</v>
      </c>
      <c r="D11" s="14">
        <v>-1</v>
      </c>
      <c r="E11" s="15">
        <v>-0.18832391713747645</v>
      </c>
      <c r="F11" s="14">
        <v>-41</v>
      </c>
      <c r="G11" s="15">
        <v>-7.1803852889667246</v>
      </c>
      <c r="I11" s="16"/>
      <c r="J11" s="16"/>
    </row>
    <row r="12" spans="1:10" x14ac:dyDescent="0.2">
      <c r="A12" s="2" t="s">
        <v>47</v>
      </c>
      <c r="B12" s="14">
        <v>11</v>
      </c>
      <c r="C12" s="15">
        <v>17.1875</v>
      </c>
      <c r="D12" s="14">
        <v>-1</v>
      </c>
      <c r="E12" s="15">
        <v>-8.3333333333333321</v>
      </c>
      <c r="F12" s="14">
        <v>3</v>
      </c>
      <c r="G12" s="15">
        <v>37.5</v>
      </c>
      <c r="I12" s="16"/>
      <c r="J12" s="16"/>
    </row>
    <row r="13" spans="1:10" x14ac:dyDescent="0.2">
      <c r="A13" s="2" t="s">
        <v>48</v>
      </c>
      <c r="B13" s="14">
        <v>24</v>
      </c>
      <c r="C13" s="15">
        <v>5.9850374064837908</v>
      </c>
      <c r="D13" s="14">
        <v>-15</v>
      </c>
      <c r="E13" s="15">
        <v>-38.461538461538467</v>
      </c>
      <c r="F13" s="14">
        <v>-16</v>
      </c>
      <c r="G13" s="15">
        <v>-40</v>
      </c>
      <c r="I13" s="16"/>
      <c r="J13" s="16"/>
    </row>
    <row r="14" spans="1:10" x14ac:dyDescent="0.2">
      <c r="A14" s="2" t="s">
        <v>49</v>
      </c>
      <c r="B14" s="14">
        <v>11</v>
      </c>
      <c r="C14" s="15">
        <v>6.962025316455696</v>
      </c>
      <c r="D14" s="14">
        <v>-2</v>
      </c>
      <c r="E14" s="15">
        <v>-15.384615384615385</v>
      </c>
      <c r="F14" s="14">
        <v>3</v>
      </c>
      <c r="G14" s="15">
        <v>37.5</v>
      </c>
      <c r="I14" s="16"/>
      <c r="J14" s="16"/>
    </row>
    <row r="15" spans="1:10" x14ac:dyDescent="0.2">
      <c r="A15" s="2" t="s">
        <v>50</v>
      </c>
      <c r="B15" s="14">
        <v>69</v>
      </c>
      <c r="C15" s="15">
        <v>12.062937062937063</v>
      </c>
      <c r="D15" s="14">
        <v>-4</v>
      </c>
      <c r="E15" s="15">
        <v>-5.4794520547945202</v>
      </c>
      <c r="F15" s="14">
        <v>-17</v>
      </c>
      <c r="G15" s="15">
        <v>-19.767441860465116</v>
      </c>
      <c r="I15" s="16"/>
      <c r="J15" s="16"/>
    </row>
    <row r="16" spans="1:10" x14ac:dyDescent="0.2">
      <c r="A16" s="2" t="s">
        <v>51</v>
      </c>
      <c r="B16" s="14">
        <v>978</v>
      </c>
      <c r="C16" s="15">
        <v>20.942184154175589</v>
      </c>
      <c r="D16" s="14">
        <v>35</v>
      </c>
      <c r="E16" s="15">
        <v>3.7115588547189819</v>
      </c>
      <c r="F16" s="14">
        <v>-74</v>
      </c>
      <c r="G16" s="15">
        <v>-7.0342205323193925</v>
      </c>
      <c r="I16" s="16"/>
      <c r="J16" s="16"/>
    </row>
    <row r="17" spans="1:13" x14ac:dyDescent="0.2">
      <c r="A17" s="2" t="s">
        <v>52</v>
      </c>
      <c r="B17" s="14">
        <v>179</v>
      </c>
      <c r="C17" s="15">
        <v>14.576547231270359</v>
      </c>
      <c r="D17" s="14">
        <v>-32</v>
      </c>
      <c r="E17" s="15">
        <v>-15.165876777251185</v>
      </c>
      <c r="F17" s="14">
        <v>-11</v>
      </c>
      <c r="G17" s="15">
        <v>-5.7894736842105265</v>
      </c>
      <c r="I17" s="16"/>
      <c r="J17" s="16"/>
    </row>
    <row r="18" spans="1:13" x14ac:dyDescent="0.2">
      <c r="A18" s="2" t="s">
        <v>53</v>
      </c>
      <c r="B18" s="14">
        <v>290</v>
      </c>
      <c r="C18" s="15">
        <v>14.201762977473065</v>
      </c>
      <c r="D18" s="14">
        <v>18</v>
      </c>
      <c r="E18" s="15">
        <v>6.6176470588235299</v>
      </c>
      <c r="F18" s="14">
        <v>-32</v>
      </c>
      <c r="G18" s="15">
        <v>-9.9378881987577632</v>
      </c>
      <c r="I18" s="16"/>
      <c r="J18" s="16"/>
    </row>
    <row r="19" spans="1:13" x14ac:dyDescent="0.2">
      <c r="A19" s="2" t="s">
        <v>54</v>
      </c>
      <c r="B19" s="14">
        <v>294</v>
      </c>
      <c r="C19" s="15">
        <v>13.060861839182586</v>
      </c>
      <c r="D19" s="14">
        <v>26</v>
      </c>
      <c r="E19" s="15">
        <v>9.7014925373134329</v>
      </c>
      <c r="F19" s="14">
        <v>-31</v>
      </c>
      <c r="G19" s="15">
        <v>-9.5384615384615383</v>
      </c>
      <c r="I19" s="16"/>
      <c r="J19" s="16"/>
    </row>
    <row r="20" spans="1:13" x14ac:dyDescent="0.2">
      <c r="A20" s="2" t="s">
        <v>55</v>
      </c>
      <c r="B20" s="14">
        <v>572</v>
      </c>
      <c r="C20" s="15">
        <v>34.272019173157581</v>
      </c>
      <c r="D20" s="14">
        <v>-7</v>
      </c>
      <c r="E20" s="15">
        <v>-1.2089810017271159</v>
      </c>
      <c r="F20" s="14">
        <v>-16</v>
      </c>
      <c r="G20" s="15">
        <v>-2.7210884353741496</v>
      </c>
      <c r="I20" s="16"/>
      <c r="J20" s="16"/>
    </row>
    <row r="21" spans="1:13" x14ac:dyDescent="0.2">
      <c r="A21" s="2" t="s">
        <v>56</v>
      </c>
      <c r="B21" s="14">
        <v>72</v>
      </c>
      <c r="C21" s="15">
        <v>7.6514346439957501</v>
      </c>
      <c r="D21" s="14">
        <v>5</v>
      </c>
      <c r="E21" s="15">
        <v>7.4626865671641784</v>
      </c>
      <c r="F21" s="14">
        <v>-13</v>
      </c>
      <c r="G21" s="15">
        <v>-15.294117647058824</v>
      </c>
      <c r="I21" s="16"/>
      <c r="J21" s="16"/>
    </row>
    <row r="22" spans="1:13" x14ac:dyDescent="0.2">
      <c r="A22" s="2" t="s">
        <v>57</v>
      </c>
      <c r="B22" s="14">
        <v>223</v>
      </c>
      <c r="C22" s="15">
        <v>16.779533483822423</v>
      </c>
      <c r="D22" s="14">
        <v>-6</v>
      </c>
      <c r="E22" s="15">
        <v>-2.6200873362445414</v>
      </c>
      <c r="F22" s="14">
        <v>-15</v>
      </c>
      <c r="G22" s="15">
        <v>-6.3025210084033612</v>
      </c>
      <c r="I22" s="16"/>
      <c r="J22" s="16"/>
    </row>
    <row r="23" spans="1:13" x14ac:dyDescent="0.2">
      <c r="A23" s="2" t="s">
        <v>58</v>
      </c>
      <c r="B23" s="14">
        <v>10</v>
      </c>
      <c r="C23" s="15">
        <v>6.8965517241379306</v>
      </c>
      <c r="D23" s="14">
        <v>0</v>
      </c>
      <c r="E23" s="15">
        <v>0</v>
      </c>
      <c r="F23" s="14">
        <v>0</v>
      </c>
      <c r="G23" s="15">
        <v>0</v>
      </c>
      <c r="I23" s="16"/>
      <c r="J23" s="16"/>
      <c r="M23" s="16"/>
    </row>
    <row r="24" spans="1:13" x14ac:dyDescent="0.2">
      <c r="A24" s="2" t="s">
        <v>59</v>
      </c>
      <c r="B24" s="14">
        <v>27</v>
      </c>
      <c r="C24" s="15">
        <v>6.0267857142857144</v>
      </c>
      <c r="D24" s="14">
        <v>1</v>
      </c>
      <c r="E24" s="15">
        <v>3.8461538461538463</v>
      </c>
      <c r="F24" s="14">
        <v>-3</v>
      </c>
      <c r="G24" s="15">
        <v>-10</v>
      </c>
      <c r="I24" s="16"/>
      <c r="J24" s="16"/>
    </row>
    <row r="25" spans="1:13" x14ac:dyDescent="0.2">
      <c r="A25" s="2" t="s">
        <v>60</v>
      </c>
      <c r="B25" s="14">
        <v>12</v>
      </c>
      <c r="C25" s="15">
        <v>7.7922077922077921</v>
      </c>
      <c r="D25" s="14">
        <v>-1</v>
      </c>
      <c r="E25" s="15">
        <v>-7.6923076923076925</v>
      </c>
      <c r="F25" s="14">
        <v>-2</v>
      </c>
      <c r="G25" s="15">
        <v>-14.285714285714285</v>
      </c>
      <c r="I25" s="16"/>
      <c r="J25" s="16"/>
    </row>
    <row r="26" spans="1:13" x14ac:dyDescent="0.2">
      <c r="A26" s="2" t="s">
        <v>61</v>
      </c>
      <c r="B26" s="14">
        <v>354</v>
      </c>
      <c r="C26" s="15">
        <v>10.272780034822983</v>
      </c>
      <c r="D26" s="14">
        <v>10</v>
      </c>
      <c r="E26" s="15">
        <v>2.9069767441860463</v>
      </c>
      <c r="F26" s="14">
        <v>-65</v>
      </c>
      <c r="G26" s="15">
        <v>-15.513126491646778</v>
      </c>
      <c r="I26" s="16"/>
      <c r="J26" s="16"/>
    </row>
    <row r="27" spans="1:13" x14ac:dyDescent="0.2">
      <c r="A27" s="2" t="s">
        <v>62</v>
      </c>
      <c r="B27" s="14">
        <v>245</v>
      </c>
      <c r="C27" s="15">
        <v>17.81818181818182</v>
      </c>
      <c r="D27" s="14">
        <v>-5</v>
      </c>
      <c r="E27" s="15">
        <v>-2</v>
      </c>
      <c r="F27" s="14">
        <v>-20</v>
      </c>
      <c r="G27" s="15">
        <v>-7.5471698113207548</v>
      </c>
      <c r="I27" s="16"/>
      <c r="J27" s="16"/>
    </row>
    <row r="28" spans="1:13" x14ac:dyDescent="0.2">
      <c r="A28" s="2" t="s">
        <v>63</v>
      </c>
      <c r="B28" s="14">
        <v>732</v>
      </c>
      <c r="C28" s="15">
        <v>15.67116249197174</v>
      </c>
      <c r="D28" s="14">
        <v>42</v>
      </c>
      <c r="E28" s="15">
        <v>6.0869565217391308</v>
      </c>
      <c r="F28" s="14">
        <v>-42</v>
      </c>
      <c r="G28" s="15">
        <v>-5.4263565891472867</v>
      </c>
      <c r="I28" s="16"/>
      <c r="J28" s="16"/>
    </row>
    <row r="29" spans="1:13" x14ac:dyDescent="0.2">
      <c r="A29" s="2" t="s">
        <v>64</v>
      </c>
      <c r="B29" s="14">
        <v>3</v>
      </c>
      <c r="C29" s="15">
        <v>2.1276595744680851</v>
      </c>
      <c r="D29" s="14">
        <v>0</v>
      </c>
      <c r="E29" s="15">
        <v>0</v>
      </c>
      <c r="F29" s="14">
        <v>1</v>
      </c>
      <c r="G29" s="15">
        <v>50</v>
      </c>
      <c r="I29" s="16"/>
      <c r="J29" s="16"/>
    </row>
    <row r="30" spans="1:13" x14ac:dyDescent="0.2">
      <c r="A30" s="2" t="s">
        <v>65</v>
      </c>
      <c r="B30" s="14">
        <v>15</v>
      </c>
      <c r="C30" s="15">
        <v>4.838709677419355</v>
      </c>
      <c r="D30" s="14">
        <v>-4</v>
      </c>
      <c r="E30" s="15">
        <v>-21.052631578947366</v>
      </c>
      <c r="F30" s="14">
        <v>-7</v>
      </c>
      <c r="G30" s="15">
        <v>-31.818181818181817</v>
      </c>
      <c r="I30" s="16"/>
      <c r="J30" s="16"/>
    </row>
    <row r="31" spans="1:13" x14ac:dyDescent="0.2">
      <c r="A31" s="2" t="s">
        <v>66</v>
      </c>
      <c r="B31" s="14">
        <v>192</v>
      </c>
      <c r="C31" s="15">
        <v>10.126582278481013</v>
      </c>
      <c r="D31" s="14">
        <v>0</v>
      </c>
      <c r="E31" s="15">
        <v>0</v>
      </c>
      <c r="F31" s="14">
        <v>-18</v>
      </c>
      <c r="G31" s="15">
        <v>-8.5714285714285712</v>
      </c>
      <c r="I31" s="16"/>
      <c r="J31" s="16"/>
    </row>
    <row r="32" spans="1:13" x14ac:dyDescent="0.2">
      <c r="A32" s="2" t="s">
        <v>67</v>
      </c>
      <c r="B32" s="14">
        <v>153</v>
      </c>
      <c r="C32" s="15">
        <v>11.814671814671815</v>
      </c>
      <c r="D32" s="14">
        <v>3</v>
      </c>
      <c r="E32" s="15">
        <v>2</v>
      </c>
      <c r="F32" s="14">
        <v>-7</v>
      </c>
      <c r="G32" s="15">
        <v>-4.375</v>
      </c>
      <c r="I32" s="16"/>
      <c r="J32" s="16"/>
    </row>
    <row r="33" spans="1:15" x14ac:dyDescent="0.2">
      <c r="A33" s="2" t="s">
        <v>68</v>
      </c>
      <c r="B33" s="14">
        <v>39</v>
      </c>
      <c r="C33" s="15">
        <v>8.0246913580246915</v>
      </c>
      <c r="D33" s="14">
        <v>-11</v>
      </c>
      <c r="E33" s="15">
        <v>-22</v>
      </c>
      <c r="F33" s="14">
        <v>-4</v>
      </c>
      <c r="G33" s="15">
        <v>-9.3023255813953494</v>
      </c>
      <c r="I33" s="16"/>
      <c r="J33" s="16"/>
    </row>
    <row r="34" spans="1:15" x14ac:dyDescent="0.2">
      <c r="A34" s="2" t="s">
        <v>69</v>
      </c>
      <c r="B34" s="14">
        <v>208</v>
      </c>
      <c r="C34" s="15">
        <v>12.016175621028308</v>
      </c>
      <c r="D34" s="14">
        <v>9</v>
      </c>
      <c r="E34" s="15">
        <v>4.5226130653266337</v>
      </c>
      <c r="F34" s="14">
        <v>-1</v>
      </c>
      <c r="G34" s="15">
        <v>-0.4784688995215311</v>
      </c>
      <c r="I34" s="16"/>
      <c r="J34" s="16"/>
    </row>
    <row r="35" spans="1:15" x14ac:dyDescent="0.2">
      <c r="A35" s="2" t="s">
        <v>70</v>
      </c>
      <c r="B35" s="14">
        <v>16</v>
      </c>
      <c r="C35" s="15">
        <v>6.1068702290076331</v>
      </c>
      <c r="D35" s="14">
        <v>0</v>
      </c>
      <c r="E35" s="15">
        <v>0</v>
      </c>
      <c r="F35" s="14">
        <v>4</v>
      </c>
      <c r="G35" s="15">
        <v>33.333333333333329</v>
      </c>
      <c r="I35" s="16"/>
      <c r="J35" s="16"/>
    </row>
    <row r="36" spans="1:15" x14ac:dyDescent="0.2">
      <c r="A36" s="2" t="s">
        <v>71</v>
      </c>
      <c r="B36" s="14">
        <v>14</v>
      </c>
      <c r="C36" s="15">
        <v>5.9574468085106389</v>
      </c>
      <c r="D36" s="14">
        <v>-1</v>
      </c>
      <c r="E36" s="15">
        <v>-6.666666666666667</v>
      </c>
      <c r="F36" s="14">
        <v>-7</v>
      </c>
      <c r="G36" s="15">
        <v>-33.333333333333329</v>
      </c>
      <c r="I36" s="16"/>
      <c r="J36" s="16"/>
    </row>
    <row r="37" spans="1:15" x14ac:dyDescent="0.2">
      <c r="A37" s="2" t="s">
        <v>72</v>
      </c>
      <c r="B37" s="14">
        <v>85</v>
      </c>
      <c r="C37" s="15">
        <v>11.243386243386242</v>
      </c>
      <c r="D37" s="14">
        <v>9</v>
      </c>
      <c r="E37" s="15">
        <v>11.842105263157894</v>
      </c>
      <c r="F37" s="14">
        <v>8</v>
      </c>
      <c r="G37" s="15">
        <v>10.38961038961039</v>
      </c>
      <c r="I37" s="16"/>
      <c r="J37" s="16"/>
      <c r="N37" s="16"/>
      <c r="O37" s="16"/>
    </row>
    <row r="38" spans="1:15" x14ac:dyDescent="0.2">
      <c r="A38" s="2" t="s">
        <v>73</v>
      </c>
      <c r="B38" s="14">
        <v>333</v>
      </c>
      <c r="C38" s="15">
        <v>9.6214966772609074</v>
      </c>
      <c r="D38" s="14">
        <v>28</v>
      </c>
      <c r="E38" s="15">
        <v>9.1803278688524586</v>
      </c>
      <c r="F38" s="14">
        <v>-7</v>
      </c>
      <c r="G38" s="15">
        <v>-2.0588235294117645</v>
      </c>
      <c r="I38" s="16"/>
      <c r="J38" s="16"/>
      <c r="M38" s="16"/>
      <c r="N38" s="16"/>
      <c r="O38" s="16"/>
    </row>
    <row r="39" spans="1:15" x14ac:dyDescent="0.2">
      <c r="A39" s="19" t="s">
        <v>35</v>
      </c>
      <c r="B39" s="20">
        <v>5767</v>
      </c>
      <c r="C39" s="21">
        <v>14.580067755473531</v>
      </c>
      <c r="D39" s="20">
        <v>94</v>
      </c>
      <c r="E39" s="21">
        <v>1.6569716199541691</v>
      </c>
      <c r="F39" s="20">
        <v>-435</v>
      </c>
      <c r="G39" s="21">
        <v>-7.013866494679136</v>
      </c>
      <c r="I39" s="16"/>
      <c r="J39" s="16"/>
    </row>
    <row r="40" spans="1:15" ht="13.5" x14ac:dyDescent="0.25">
      <c r="A40" s="17" t="s">
        <v>377</v>
      </c>
      <c r="B40" s="14">
        <v>28830</v>
      </c>
      <c r="C40" s="75">
        <v>18.327453037093544</v>
      </c>
      <c r="D40" s="76">
        <v>-10537</v>
      </c>
      <c r="E40" s="15">
        <v>-26.766073106916959</v>
      </c>
      <c r="F40" s="14">
        <v>-883</v>
      </c>
      <c r="G40" s="15">
        <v>-2.9717632012923634</v>
      </c>
      <c r="I40" s="16"/>
      <c r="J40" s="16"/>
    </row>
    <row r="41" spans="1:15" x14ac:dyDescent="0.2">
      <c r="A41" s="2" t="s">
        <v>307</v>
      </c>
      <c r="B41" s="14">
        <v>44111</v>
      </c>
      <c r="C41" s="15">
        <v>17.859716745078668</v>
      </c>
      <c r="D41" s="14">
        <v>1634</v>
      </c>
      <c r="E41" s="15">
        <v>3.846787673329096</v>
      </c>
      <c r="F41" s="14">
        <v>-1311</v>
      </c>
      <c r="G41" s="15">
        <v>-2.8862665668618734</v>
      </c>
      <c r="I41" s="16"/>
      <c r="J41" s="16"/>
    </row>
    <row r="42" spans="1:15" ht="13.5" thickBot="1" x14ac:dyDescent="0.25">
      <c r="A42" s="22" t="s">
        <v>36</v>
      </c>
      <c r="B42" s="23">
        <v>82635</v>
      </c>
      <c r="C42" s="24">
        <v>20.881134077929957</v>
      </c>
      <c r="D42" s="23">
        <v>6871</v>
      </c>
      <c r="E42" s="24">
        <v>9.0689509529591881</v>
      </c>
      <c r="F42" s="23">
        <v>-2817</v>
      </c>
      <c r="G42" s="24">
        <v>-3.2965875579272574</v>
      </c>
      <c r="I42" s="16"/>
      <c r="J42" s="16"/>
    </row>
    <row r="43" spans="1:15" x14ac:dyDescent="0.2">
      <c r="A43" s="18" t="s">
        <v>378</v>
      </c>
    </row>
    <row r="45" spans="1:15" x14ac:dyDescent="0.2">
      <c r="A45" s="18"/>
      <c r="B45" s="16"/>
      <c r="I45" s="16"/>
    </row>
    <row r="46" spans="1:15" x14ac:dyDescent="0.2">
      <c r="A46" s="18"/>
      <c r="B46" s="16"/>
    </row>
    <row r="47" spans="1:15" x14ac:dyDescent="0.2">
      <c r="A47" s="18"/>
      <c r="B47" s="18"/>
    </row>
    <row r="48" spans="1:15" x14ac:dyDescent="0.2">
      <c r="A48" s="18"/>
      <c r="B48" s="68"/>
    </row>
    <row r="49" spans="1:3" x14ac:dyDescent="0.2">
      <c r="A49" s="18"/>
      <c r="B49" s="68"/>
    </row>
    <row r="50" spans="1:3" x14ac:dyDescent="0.2">
      <c r="A50" s="18"/>
      <c r="B50" s="68"/>
    </row>
    <row r="51" spans="1:3" x14ac:dyDescent="0.2">
      <c r="A51" s="18"/>
      <c r="B51" s="68"/>
    </row>
    <row r="52" spans="1:3" x14ac:dyDescent="0.2">
      <c r="A52" s="18"/>
      <c r="B52" s="16"/>
    </row>
    <row r="53" spans="1:3" x14ac:dyDescent="0.2">
      <c r="A53" s="18"/>
      <c r="B53" s="16"/>
      <c r="C53" s="16"/>
    </row>
    <row r="54" spans="1:3" x14ac:dyDescent="0.2">
      <c r="A54" s="18"/>
      <c r="B54" s="16"/>
    </row>
    <row r="55" spans="1:3" x14ac:dyDescent="0.2">
      <c r="A55" s="18"/>
    </row>
    <row r="56" spans="1:3" x14ac:dyDescent="0.2">
      <c r="A56" s="18"/>
    </row>
  </sheetData>
  <mergeCells count="5">
    <mergeCell ref="B7:B8"/>
    <mergeCell ref="A7:A8"/>
    <mergeCell ref="D7:E7"/>
    <mergeCell ref="F7:G7"/>
    <mergeCell ref="C7:C8"/>
  </mergeCells>
  <phoneticPr fontId="2" type="noConversion"/>
  <conditionalFormatting sqref="E40:E42 G9:G38 G40:G42 E9:E38">
    <cfRule type="dataBar" priority="2">
      <dataBar>
        <cfvo type="min"/>
        <cfvo type="max"/>
        <color rgb="FFC00000"/>
      </dataBar>
      <extLst>
        <ext xmlns:x14="http://schemas.microsoft.com/office/spreadsheetml/2009/9/main" uri="{B025F937-C7B1-47D3-B67F-A62EFF666E3E}">
          <x14:id>{C55584FC-FE21-453F-8FF9-B2482507A179}</x14:id>
        </ext>
      </extLst>
    </cfRule>
  </conditionalFormatting>
  <conditionalFormatting sqref="C9:C42">
    <cfRule type="colorScale" priority="1">
      <colorScale>
        <cfvo type="min"/>
        <cfvo type="max"/>
        <color rgb="FFFFEF9C"/>
        <color rgb="FF63BE7B"/>
      </colorScale>
    </cfRule>
  </conditionalFormatting>
  <hyperlinks>
    <hyperlink ref="A1" location="Índex!A1" display="TORNAR A L'ÍNDEX" xr:uid="{00000000-0004-0000-1600-000000000000}"/>
    <hyperlink ref="C1" location="GràficA3!A1" display="TAULA ANTERIOR" xr:uid="{00000000-0004-0000-1600-000001000000}"/>
    <hyperlink ref="E1" location="TaulaA3!A1" display="TAULA SEGÜENT" xr:uid="{00000000-0004-0000-16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C55584FC-FE21-453F-8FF9-B2482507A179}">
            <x14:dataBar minLength="0" maxLength="100" axisPosition="middle">
              <x14:cfvo type="autoMin"/>
              <x14:cfvo type="autoMax"/>
              <x14:negativeFillColor rgb="FF92D050"/>
              <x14:axisColor theme="0"/>
            </x14:dataBar>
          </x14:cfRule>
          <xm:sqref>E40:E42 G9:G38 G40:G42 E9:E38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dimension ref="A1:J45"/>
  <sheetViews>
    <sheetView zoomScaleNormal="100" workbookViewId="0"/>
  </sheetViews>
  <sheetFormatPr baseColWidth="10" defaultColWidth="12.83203125" defaultRowHeight="12.75" x14ac:dyDescent="0.2"/>
  <cols>
    <col min="1" max="1" width="26.5" style="2" customWidth="1"/>
    <col min="2" max="9" width="12.83203125" style="2" customWidth="1"/>
    <col min="10" max="10" width="12.83203125" style="33" customWidth="1"/>
    <col min="11" max="16384" width="12.83203125" style="2"/>
  </cols>
  <sheetData>
    <row r="1" spans="1:10" x14ac:dyDescent="0.2">
      <c r="A1" s="1" t="s">
        <v>34</v>
      </c>
      <c r="C1" s="1" t="s">
        <v>82</v>
      </c>
      <c r="E1" s="1" t="s">
        <v>42</v>
      </c>
    </row>
    <row r="2" spans="1:10" x14ac:dyDescent="0.2">
      <c r="A2" s="1"/>
    </row>
    <row r="3" spans="1:10" x14ac:dyDescent="0.2">
      <c r="A3" s="31" t="s">
        <v>198</v>
      </c>
      <c r="B3" s="32"/>
      <c r="C3" s="32"/>
      <c r="D3" s="32"/>
      <c r="E3" s="32"/>
      <c r="F3" s="32"/>
      <c r="G3" s="169"/>
    </row>
    <row r="4" spans="1:10" x14ac:dyDescent="0.2">
      <c r="A4" s="1"/>
    </row>
    <row r="5" spans="1:10" x14ac:dyDescent="0.2">
      <c r="A5" s="4" t="s">
        <v>187</v>
      </c>
      <c r="B5" s="4" t="s">
        <v>384</v>
      </c>
      <c r="C5" s="4"/>
      <c r="I5" s="5"/>
    </row>
    <row r="6" spans="1:10" ht="13.5" thickBot="1" x14ac:dyDescent="0.25">
      <c r="A6" s="27" t="s">
        <v>7</v>
      </c>
      <c r="B6" s="22"/>
      <c r="C6" s="22"/>
      <c r="D6" s="22"/>
      <c r="E6" s="22"/>
      <c r="F6" s="22"/>
      <c r="G6" s="22"/>
      <c r="I6" s="5"/>
      <c r="J6" s="117"/>
    </row>
    <row r="7" spans="1:10" x14ac:dyDescent="0.2">
      <c r="A7" s="6"/>
      <c r="B7" s="7" t="s">
        <v>37</v>
      </c>
      <c r="C7" s="8" t="s">
        <v>131</v>
      </c>
      <c r="D7" s="28" t="s">
        <v>39</v>
      </c>
      <c r="E7" s="28"/>
      <c r="F7" s="28" t="s">
        <v>40</v>
      </c>
      <c r="G7" s="28"/>
      <c r="J7" s="118"/>
    </row>
    <row r="8" spans="1:10" x14ac:dyDescent="0.2">
      <c r="A8" s="9"/>
      <c r="B8" s="10"/>
      <c r="C8" s="39"/>
      <c r="D8" s="11" t="s">
        <v>37</v>
      </c>
      <c r="E8" s="11" t="s">
        <v>38</v>
      </c>
      <c r="F8" s="11" t="s">
        <v>37</v>
      </c>
      <c r="G8" s="11" t="s">
        <v>38</v>
      </c>
      <c r="I8" s="12"/>
      <c r="J8" s="12"/>
    </row>
    <row r="9" spans="1:10" x14ac:dyDescent="0.2">
      <c r="A9" s="2" t="s">
        <v>132</v>
      </c>
      <c r="B9" s="14">
        <v>1005</v>
      </c>
      <c r="C9" s="15">
        <v>17.426738338824347</v>
      </c>
      <c r="D9" s="14">
        <v>-5</v>
      </c>
      <c r="E9" s="15">
        <v>-0.49504950495049505</v>
      </c>
      <c r="F9" s="14">
        <v>-86</v>
      </c>
      <c r="G9" s="15">
        <v>-7.8826764436296974</v>
      </c>
      <c r="I9" s="14"/>
      <c r="J9" s="14"/>
    </row>
    <row r="10" spans="1:10" x14ac:dyDescent="0.2">
      <c r="A10" s="2" t="s">
        <v>133</v>
      </c>
      <c r="B10" s="14">
        <v>231</v>
      </c>
      <c r="C10" s="15">
        <v>4.0055488122073868</v>
      </c>
      <c r="D10" s="14">
        <v>0</v>
      </c>
      <c r="E10" s="15">
        <v>0</v>
      </c>
      <c r="F10" s="14">
        <v>11</v>
      </c>
      <c r="G10" s="15">
        <v>5</v>
      </c>
      <c r="I10" s="14"/>
      <c r="J10" s="14"/>
    </row>
    <row r="11" spans="1:10" x14ac:dyDescent="0.2">
      <c r="A11" s="2" t="s">
        <v>134</v>
      </c>
      <c r="B11" s="14">
        <v>2854</v>
      </c>
      <c r="C11" s="15">
        <v>49.488468874631522</v>
      </c>
      <c r="D11" s="14">
        <v>5</v>
      </c>
      <c r="E11" s="15">
        <v>0.17550017550017552</v>
      </c>
      <c r="F11" s="14">
        <v>-301</v>
      </c>
      <c r="G11" s="15">
        <v>-9.5404120443740101</v>
      </c>
      <c r="I11" s="14"/>
      <c r="J11" s="14"/>
    </row>
    <row r="12" spans="1:10" x14ac:dyDescent="0.2">
      <c r="A12" s="2" t="s">
        <v>263</v>
      </c>
      <c r="B12" s="14">
        <v>3</v>
      </c>
      <c r="C12" s="15">
        <v>5.202011444425178E-2</v>
      </c>
      <c r="D12" s="14">
        <v>0</v>
      </c>
      <c r="E12" s="15">
        <v>0</v>
      </c>
      <c r="F12" s="14">
        <v>-1</v>
      </c>
      <c r="G12" s="15">
        <v>-25</v>
      </c>
      <c r="I12" s="14"/>
      <c r="J12" s="14"/>
    </row>
    <row r="13" spans="1:10" x14ac:dyDescent="0.2">
      <c r="A13" s="2" t="s">
        <v>135</v>
      </c>
      <c r="B13" s="14">
        <v>226</v>
      </c>
      <c r="C13" s="15">
        <v>3.9188486214669673</v>
      </c>
      <c r="D13" s="14">
        <v>6</v>
      </c>
      <c r="E13" s="15">
        <v>2.7272727272727271</v>
      </c>
      <c r="F13" s="14">
        <v>9</v>
      </c>
      <c r="G13" s="15">
        <v>4.1474654377880187</v>
      </c>
      <c r="I13" s="14"/>
      <c r="J13" s="14"/>
    </row>
    <row r="14" spans="1:10" x14ac:dyDescent="0.2">
      <c r="A14" s="2" t="s">
        <v>136</v>
      </c>
      <c r="B14" s="14">
        <v>26</v>
      </c>
      <c r="C14" s="15">
        <v>0.450840991850182</v>
      </c>
      <c r="D14" s="14">
        <v>4</v>
      </c>
      <c r="E14" s="15">
        <v>18.181818181818183</v>
      </c>
      <c r="F14" s="14">
        <v>-8</v>
      </c>
      <c r="G14" s="15">
        <v>-23.52941176470588</v>
      </c>
      <c r="I14" s="14"/>
      <c r="J14" s="14"/>
    </row>
    <row r="15" spans="1:10" x14ac:dyDescent="0.2">
      <c r="A15" s="2" t="s">
        <v>262</v>
      </c>
      <c r="B15" s="14">
        <v>9</v>
      </c>
      <c r="C15" s="15">
        <v>0.15606034333275534</v>
      </c>
      <c r="D15" s="14">
        <v>3</v>
      </c>
      <c r="E15" s="15">
        <v>50</v>
      </c>
      <c r="F15" s="14">
        <v>2</v>
      </c>
      <c r="G15" s="15">
        <v>28.571428571428569</v>
      </c>
      <c r="I15" s="14"/>
      <c r="J15" s="14"/>
    </row>
    <row r="16" spans="1:10" x14ac:dyDescent="0.2">
      <c r="A16" s="2" t="s">
        <v>137</v>
      </c>
      <c r="B16" s="14">
        <v>1221</v>
      </c>
      <c r="C16" s="15">
        <v>21.172186578810472</v>
      </c>
      <c r="D16" s="14">
        <v>68</v>
      </c>
      <c r="E16" s="15">
        <v>5.8976582827406769</v>
      </c>
      <c r="F16" s="14">
        <v>-56</v>
      </c>
      <c r="G16" s="15">
        <v>-4.3852779953014878</v>
      </c>
      <c r="I16" s="14"/>
      <c r="J16" s="14"/>
    </row>
    <row r="17" spans="1:10" x14ac:dyDescent="0.2">
      <c r="A17" s="2" t="s">
        <v>264</v>
      </c>
      <c r="B17" s="14">
        <v>19</v>
      </c>
      <c r="C17" s="15">
        <v>0.32946072481359462</v>
      </c>
      <c r="D17" s="14">
        <v>6</v>
      </c>
      <c r="E17" s="15">
        <v>46.153846153846153</v>
      </c>
      <c r="F17" s="14">
        <v>6</v>
      </c>
      <c r="G17" s="15">
        <v>46.153846153846153</v>
      </c>
      <c r="I17" s="14"/>
      <c r="J17" s="14"/>
    </row>
    <row r="18" spans="1:10" x14ac:dyDescent="0.2">
      <c r="A18" s="2" t="s">
        <v>138</v>
      </c>
      <c r="B18" s="14">
        <v>167</v>
      </c>
      <c r="C18" s="15">
        <v>2.8957863707300158</v>
      </c>
      <c r="D18" s="14">
        <v>8</v>
      </c>
      <c r="E18" s="15">
        <v>5.0314465408805038</v>
      </c>
      <c r="F18" s="14">
        <v>-9</v>
      </c>
      <c r="G18" s="15">
        <v>-5.1136363636363642</v>
      </c>
      <c r="I18" s="14"/>
      <c r="J18" s="14"/>
    </row>
    <row r="19" spans="1:10" x14ac:dyDescent="0.2">
      <c r="A19" s="2" t="s">
        <v>265</v>
      </c>
      <c r="B19" s="14">
        <v>6</v>
      </c>
      <c r="C19" s="15">
        <v>0.10404022888850356</v>
      </c>
      <c r="D19" s="14">
        <v>0</v>
      </c>
      <c r="E19" s="15">
        <v>0</v>
      </c>
      <c r="F19" s="14">
        <v>1</v>
      </c>
      <c r="G19" s="15">
        <v>20</v>
      </c>
      <c r="I19" s="14"/>
      <c r="J19" s="14"/>
    </row>
    <row r="20" spans="1:10" x14ac:dyDescent="0.2">
      <c r="A20" s="2" t="s">
        <v>266</v>
      </c>
      <c r="B20" s="14">
        <v>0</v>
      </c>
      <c r="C20" s="15">
        <v>0</v>
      </c>
      <c r="D20" s="14">
        <v>-1</v>
      </c>
      <c r="E20" s="15">
        <v>-100</v>
      </c>
      <c r="F20" s="14">
        <v>-3</v>
      </c>
      <c r="G20" s="15">
        <v>-100</v>
      </c>
      <c r="I20" s="14"/>
      <c r="J20" s="14"/>
    </row>
    <row r="21" spans="1:10" ht="13.5" thickBot="1" x14ac:dyDescent="0.25">
      <c r="A21" s="119" t="s">
        <v>139</v>
      </c>
      <c r="B21" s="120">
        <v>5767</v>
      </c>
      <c r="C21" s="120">
        <v>100</v>
      </c>
      <c r="D21" s="120">
        <v>94</v>
      </c>
      <c r="E21" s="121">
        <v>1.6569716199541691</v>
      </c>
      <c r="F21" s="120">
        <v>-435</v>
      </c>
      <c r="G21" s="121">
        <v>-7.013866494679136</v>
      </c>
      <c r="I21" s="14"/>
      <c r="J21" s="14"/>
    </row>
    <row r="22" spans="1:10" x14ac:dyDescent="0.2">
      <c r="A22" s="18" t="s">
        <v>378</v>
      </c>
      <c r="I22" s="16"/>
      <c r="J22" s="14"/>
    </row>
    <row r="23" spans="1:10" x14ac:dyDescent="0.2">
      <c r="B23" s="16"/>
      <c r="I23" s="16"/>
    </row>
    <row r="24" spans="1:10" x14ac:dyDescent="0.2">
      <c r="B24" s="16"/>
      <c r="C24" s="16"/>
      <c r="D24" s="16"/>
    </row>
    <row r="25" spans="1:10" x14ac:dyDescent="0.2">
      <c r="B25" s="16"/>
      <c r="C25" s="16"/>
      <c r="I25" s="16"/>
    </row>
    <row r="27" spans="1:10" x14ac:dyDescent="0.2">
      <c r="B27" s="16"/>
      <c r="C27" s="16"/>
      <c r="D27" s="68"/>
    </row>
    <row r="28" spans="1:10" x14ac:dyDescent="0.2">
      <c r="B28" s="16"/>
      <c r="C28" s="16"/>
    </row>
    <row r="29" spans="1:10" x14ac:dyDescent="0.2">
      <c r="B29" s="16"/>
      <c r="C29" s="16"/>
      <c r="D29" s="16"/>
      <c r="F29" s="16"/>
    </row>
    <row r="30" spans="1:10" x14ac:dyDescent="0.2">
      <c r="C30" s="16"/>
    </row>
    <row r="31" spans="1:10" x14ac:dyDescent="0.2">
      <c r="B31" s="16"/>
      <c r="C31" s="16"/>
      <c r="D31" s="16"/>
    </row>
    <row r="32" spans="1:10" x14ac:dyDescent="0.2">
      <c r="C32" s="16"/>
      <c r="D32" s="16"/>
    </row>
    <row r="33" spans="2:4" x14ac:dyDescent="0.2">
      <c r="D33" s="16"/>
    </row>
    <row r="34" spans="2:4" x14ac:dyDescent="0.2">
      <c r="B34" s="16"/>
      <c r="C34" s="16"/>
      <c r="D34" s="16"/>
    </row>
    <row r="35" spans="2:4" x14ac:dyDescent="0.2">
      <c r="B35" s="16"/>
      <c r="C35" s="16"/>
      <c r="D35" s="16"/>
    </row>
    <row r="39" spans="2:4" x14ac:dyDescent="0.2">
      <c r="C39" s="16"/>
    </row>
    <row r="40" spans="2:4" x14ac:dyDescent="0.2">
      <c r="B40" s="16"/>
    </row>
    <row r="45" spans="2:4" x14ac:dyDescent="0.2">
      <c r="B45" s="16"/>
      <c r="C45" s="16"/>
      <c r="D45" s="16"/>
    </row>
  </sheetData>
  <mergeCells count="5">
    <mergeCell ref="B7:B8"/>
    <mergeCell ref="A7:A8"/>
    <mergeCell ref="D7:E7"/>
    <mergeCell ref="F7:G7"/>
    <mergeCell ref="C7:C8"/>
  </mergeCells>
  <phoneticPr fontId="2" type="noConversion"/>
  <conditionalFormatting sqref="C9:C20">
    <cfRule type="colorScale" priority="3">
      <colorScale>
        <cfvo type="min"/>
        <cfvo type="max"/>
        <color rgb="FFFFEF9C"/>
        <color rgb="FF63BE7B"/>
      </colorScale>
    </cfRule>
  </conditionalFormatting>
  <conditionalFormatting sqref="D9:D20 F9:F20">
    <cfRule type="dataBar" priority="1">
      <dataBar>
        <cfvo type="min"/>
        <cfvo type="max"/>
        <color rgb="FFC00000"/>
      </dataBar>
      <extLst>
        <ext xmlns:x14="http://schemas.microsoft.com/office/spreadsheetml/2009/9/main" uri="{B025F937-C7B1-47D3-B67F-A62EFF666E3E}">
          <x14:id>{424113A2-8288-4B1C-A8B2-B72694C5F883}</x14:id>
        </ext>
      </extLst>
    </cfRule>
  </conditionalFormatting>
  <hyperlinks>
    <hyperlink ref="A1" location="Índex!A1" display="TORNAR A L'ÍNDEX" xr:uid="{00000000-0004-0000-1700-000000000000}"/>
    <hyperlink ref="C1" location="TaulaA2!A1" display="TAULA ANTERIOR" xr:uid="{00000000-0004-0000-1700-000001000000}"/>
    <hyperlink ref="E1" location="GràficA4!A1" display="TAULA SEGÜENT" xr:uid="{00000000-0004-0000-17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24113A2-8288-4B1C-A8B2-B72694C5F883}">
            <x14:dataBar minLength="0" maxLength="100">
              <x14:cfvo type="autoMin"/>
              <x14:cfvo type="autoMax"/>
              <x14:negativeFillColor rgb="FF92D050"/>
              <x14:axisColor theme="0"/>
            </x14:dataBar>
          </x14:cfRule>
          <xm:sqref>D9:D20 F9:F20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dimension ref="A1:P60"/>
  <sheetViews>
    <sheetView zoomScaleNormal="100" workbookViewId="0"/>
  </sheetViews>
  <sheetFormatPr baseColWidth="10" defaultColWidth="13.33203125" defaultRowHeight="12.75" x14ac:dyDescent="0.2"/>
  <cols>
    <col min="1" max="16384" width="13.33203125" style="47"/>
  </cols>
  <sheetData>
    <row r="1" spans="1:9" x14ac:dyDescent="0.2">
      <c r="A1" s="1" t="s">
        <v>34</v>
      </c>
      <c r="B1" s="2"/>
      <c r="C1" s="1" t="s">
        <v>82</v>
      </c>
      <c r="D1" s="2"/>
      <c r="E1" s="1" t="s">
        <v>42</v>
      </c>
      <c r="F1" s="2"/>
    </row>
    <row r="3" spans="1:9" x14ac:dyDescent="0.2">
      <c r="A3" s="31" t="s">
        <v>198</v>
      </c>
      <c r="B3" s="32"/>
      <c r="C3" s="32"/>
      <c r="D3" s="32"/>
      <c r="E3" s="32"/>
      <c r="F3" s="32"/>
      <c r="G3" s="171"/>
      <c r="H3" s="171"/>
      <c r="I3" s="171"/>
    </row>
    <row r="5" spans="1:9" x14ac:dyDescent="0.2">
      <c r="A5" s="4" t="s">
        <v>188</v>
      </c>
      <c r="B5" s="4" t="s">
        <v>384</v>
      </c>
    </row>
    <row r="6" spans="1:9" x14ac:dyDescent="0.2">
      <c r="A6" s="4" t="s">
        <v>6</v>
      </c>
      <c r="B6" s="2"/>
    </row>
    <row r="7" spans="1:9" x14ac:dyDescent="0.2">
      <c r="A7" s="4"/>
      <c r="B7" s="2"/>
    </row>
    <row r="9" spans="1:9" x14ac:dyDescent="0.2">
      <c r="H9" s="48"/>
    </row>
    <row r="21" spans="1:15" x14ac:dyDescent="0.2">
      <c r="O21" s="60"/>
    </row>
    <row r="22" spans="1:15" x14ac:dyDescent="0.2">
      <c r="N22" s="60"/>
    </row>
    <row r="32" spans="1:15" x14ac:dyDescent="0.2">
      <c r="A32" s="18" t="s">
        <v>378</v>
      </c>
    </row>
    <row r="34" spans="1:16" s="52" customFormat="1" ht="25.5" x14ac:dyDescent="0.2">
      <c r="A34" s="49" t="s">
        <v>274</v>
      </c>
      <c r="C34" s="50" t="s">
        <v>140</v>
      </c>
      <c r="D34" s="50" t="s">
        <v>141</v>
      </c>
      <c r="E34" s="50"/>
      <c r="F34" s="52" t="s">
        <v>142</v>
      </c>
      <c r="G34" s="49" t="s">
        <v>140</v>
      </c>
      <c r="H34" s="49" t="s">
        <v>141</v>
      </c>
    </row>
    <row r="35" spans="1:16" s="52" customFormat="1" x14ac:dyDescent="0.2">
      <c r="A35" s="52" t="s">
        <v>329</v>
      </c>
      <c r="B35" s="52" t="s">
        <v>120</v>
      </c>
      <c r="C35" s="53">
        <v>84.891003251836679</v>
      </c>
      <c r="D35" s="53">
        <v>15.108996748163314</v>
      </c>
      <c r="E35" s="56"/>
      <c r="F35" s="116">
        <v>16606</v>
      </c>
      <c r="G35" s="57">
        <v>14097</v>
      </c>
      <c r="H35" s="57">
        <v>2509</v>
      </c>
      <c r="I35" s="57"/>
      <c r="J35" s="57"/>
      <c r="K35" s="57"/>
      <c r="L35" s="57"/>
      <c r="M35" s="57"/>
    </row>
    <row r="36" spans="1:16" s="52" customFormat="1" x14ac:dyDescent="0.2">
      <c r="B36" s="52" t="s">
        <v>119</v>
      </c>
      <c r="C36" s="53">
        <v>85.802684329789088</v>
      </c>
      <c r="D36" s="53">
        <v>14.19731567021091</v>
      </c>
      <c r="E36" s="56"/>
      <c r="F36" s="116">
        <v>22948</v>
      </c>
      <c r="G36" s="57">
        <v>19690</v>
      </c>
      <c r="H36" s="116">
        <v>3258</v>
      </c>
      <c r="J36" s="57"/>
      <c r="K36" s="57"/>
      <c r="L36" s="57"/>
      <c r="M36" s="57"/>
      <c r="N36" s="57"/>
    </row>
    <row r="37" spans="1:16" s="52" customFormat="1" x14ac:dyDescent="0.2">
      <c r="A37" s="52" t="s">
        <v>330</v>
      </c>
      <c r="B37" s="52" t="s">
        <v>125</v>
      </c>
      <c r="C37" s="53">
        <v>89.575757575757578</v>
      </c>
      <c r="D37" s="53">
        <v>10.424242424242426</v>
      </c>
      <c r="E37" s="56"/>
      <c r="F37" s="116">
        <v>3300</v>
      </c>
      <c r="G37" s="57">
        <v>2956</v>
      </c>
      <c r="H37" s="52">
        <v>344</v>
      </c>
      <c r="L37" s="57"/>
      <c r="N37" s="57"/>
      <c r="O37" s="57"/>
    </row>
    <row r="38" spans="1:16" s="52" customFormat="1" x14ac:dyDescent="0.2">
      <c r="B38" s="52" t="s">
        <v>126</v>
      </c>
      <c r="C38" s="53">
        <v>79.633722766024633</v>
      </c>
      <c r="D38" s="53">
        <v>20.366277233975371</v>
      </c>
      <c r="E38" s="56"/>
      <c r="F38" s="116">
        <v>6334</v>
      </c>
      <c r="G38" s="57">
        <v>5044</v>
      </c>
      <c r="H38" s="57">
        <v>1290</v>
      </c>
      <c r="I38" s="57"/>
      <c r="N38" s="57"/>
      <c r="O38" s="57"/>
      <c r="P38" s="57"/>
    </row>
    <row r="39" spans="1:16" s="52" customFormat="1" x14ac:dyDescent="0.2">
      <c r="B39" s="52" t="s">
        <v>127</v>
      </c>
      <c r="C39" s="53">
        <v>78.618190320317979</v>
      </c>
      <c r="D39" s="53">
        <v>21.381809679682021</v>
      </c>
      <c r="E39" s="56"/>
      <c r="F39" s="116">
        <v>8554</v>
      </c>
      <c r="G39" s="57">
        <v>6725</v>
      </c>
      <c r="H39" s="57">
        <v>1829</v>
      </c>
      <c r="I39" s="57"/>
      <c r="N39" s="57"/>
      <c r="O39" s="57"/>
    </row>
    <row r="40" spans="1:16" s="52" customFormat="1" x14ac:dyDescent="0.2">
      <c r="B40" s="52" t="s">
        <v>128</v>
      </c>
      <c r="C40" s="53">
        <v>86.154633896569379</v>
      </c>
      <c r="D40" s="53">
        <v>13.845366103430621</v>
      </c>
      <c r="E40" s="56"/>
      <c r="F40" s="116">
        <v>9765</v>
      </c>
      <c r="G40" s="57">
        <v>8413</v>
      </c>
      <c r="H40" s="57">
        <v>1352</v>
      </c>
      <c r="N40" s="57"/>
      <c r="O40" s="57"/>
    </row>
    <row r="41" spans="1:16" s="52" customFormat="1" x14ac:dyDescent="0.2">
      <c r="B41" s="52" t="s">
        <v>129</v>
      </c>
      <c r="C41" s="53">
        <v>91.793810878372554</v>
      </c>
      <c r="D41" s="53">
        <v>8.2061891216274461</v>
      </c>
      <c r="E41" s="56"/>
      <c r="F41" s="116">
        <v>11601</v>
      </c>
      <c r="G41" s="57">
        <v>10649</v>
      </c>
      <c r="H41" s="57">
        <v>952</v>
      </c>
      <c r="L41" s="57"/>
      <c r="M41" s="57"/>
      <c r="N41" s="57"/>
      <c r="O41" s="57"/>
    </row>
    <row r="42" spans="1:16" x14ac:dyDescent="0.2">
      <c r="B42" s="59"/>
      <c r="C42" s="59"/>
      <c r="D42" s="59"/>
      <c r="E42" s="60"/>
      <c r="F42" s="60"/>
      <c r="I42" s="60"/>
    </row>
    <row r="43" spans="1:16" x14ac:dyDescent="0.2">
      <c r="B43" s="60"/>
      <c r="C43" s="60"/>
      <c r="E43" s="60"/>
      <c r="F43" s="60"/>
      <c r="G43" s="60"/>
      <c r="H43" s="60"/>
      <c r="J43" s="60"/>
      <c r="K43" s="60"/>
      <c r="L43" s="60"/>
    </row>
    <row r="44" spans="1:16" x14ac:dyDescent="0.2">
      <c r="E44" s="16"/>
      <c r="F44" s="16"/>
      <c r="G44" s="16"/>
      <c r="H44" s="16"/>
      <c r="J44" s="60"/>
    </row>
    <row r="45" spans="1:16" x14ac:dyDescent="0.2">
      <c r="E45" s="16"/>
      <c r="F45" s="16"/>
      <c r="G45" s="16"/>
      <c r="H45" s="60"/>
      <c r="I45" s="60"/>
      <c r="J45" s="60"/>
    </row>
    <row r="46" spans="1:16" x14ac:dyDescent="0.2">
      <c r="E46" s="2"/>
      <c r="F46" s="16"/>
      <c r="H46" s="60"/>
      <c r="I46" s="60"/>
    </row>
    <row r="47" spans="1:16" x14ac:dyDescent="0.2">
      <c r="E47" s="2"/>
      <c r="F47" s="16"/>
      <c r="H47" s="60"/>
      <c r="I47" s="60"/>
      <c r="M47" s="60"/>
      <c r="N47" s="60"/>
      <c r="O47" s="60"/>
    </row>
    <row r="48" spans="1:16" x14ac:dyDescent="0.2">
      <c r="E48" s="2"/>
      <c r="F48" s="16"/>
      <c r="H48" s="60"/>
    </row>
    <row r="49" spans="5:8" x14ac:dyDescent="0.2">
      <c r="E49" s="2"/>
      <c r="F49" s="16"/>
      <c r="H49" s="60"/>
    </row>
    <row r="50" spans="5:8" x14ac:dyDescent="0.2">
      <c r="E50" s="2"/>
      <c r="F50" s="16"/>
      <c r="G50" s="60"/>
      <c r="H50" s="60"/>
    </row>
    <row r="51" spans="5:8" x14ac:dyDescent="0.2">
      <c r="E51" s="2"/>
      <c r="F51" s="16"/>
    </row>
    <row r="52" spans="5:8" x14ac:dyDescent="0.2">
      <c r="E52" s="2"/>
      <c r="F52" s="16"/>
    </row>
    <row r="53" spans="5:8" x14ac:dyDescent="0.2">
      <c r="E53" s="2"/>
      <c r="F53" s="16"/>
    </row>
    <row r="57" spans="5:8" x14ac:dyDescent="0.2">
      <c r="F57" s="60"/>
    </row>
    <row r="58" spans="5:8" x14ac:dyDescent="0.2">
      <c r="F58" s="60"/>
    </row>
    <row r="59" spans="5:8" x14ac:dyDescent="0.2">
      <c r="F59" s="60"/>
    </row>
    <row r="60" spans="5:8" x14ac:dyDescent="0.2">
      <c r="F60" s="60"/>
    </row>
  </sheetData>
  <phoneticPr fontId="12" type="noConversion"/>
  <hyperlinks>
    <hyperlink ref="A1" location="Índex!A1" display="TORNAR A L'ÍNDEX" xr:uid="{00000000-0004-0000-1800-000000000000}"/>
    <hyperlink ref="C1" location="TaulaA3!A1" display="TAULA ANTERIOR" xr:uid="{00000000-0004-0000-1800-000001000000}"/>
    <hyperlink ref="E1" location="GràficA5!A1" display="TAULA SEGÜENT" xr:uid="{00000000-0004-0000-1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K46"/>
  <sheetViews>
    <sheetView zoomScaleNormal="100" workbookViewId="0"/>
  </sheetViews>
  <sheetFormatPr baseColWidth="10" defaultColWidth="13.33203125" defaultRowHeight="12.75" x14ac:dyDescent="0.2"/>
  <cols>
    <col min="1" max="1" width="13.33203125" style="47" customWidth="1"/>
    <col min="2" max="16384" width="13.33203125" style="47"/>
  </cols>
  <sheetData>
    <row r="1" spans="1:11" x14ac:dyDescent="0.2">
      <c r="A1" s="1" t="s">
        <v>34</v>
      </c>
      <c r="B1" s="2"/>
      <c r="C1" s="1" t="s">
        <v>82</v>
      </c>
      <c r="D1" s="2"/>
      <c r="E1" s="1" t="s">
        <v>42</v>
      </c>
      <c r="F1" s="2"/>
    </row>
    <row r="3" spans="1:11" x14ac:dyDescent="0.2">
      <c r="A3" s="31" t="s">
        <v>198</v>
      </c>
      <c r="B3" s="32"/>
      <c r="C3" s="32"/>
      <c r="D3" s="32"/>
      <c r="E3" s="32"/>
      <c r="F3" s="32"/>
      <c r="G3" s="171"/>
      <c r="H3" s="171"/>
      <c r="I3" s="171"/>
    </row>
    <row r="5" spans="1:11" x14ac:dyDescent="0.2">
      <c r="A5" s="4" t="s">
        <v>190</v>
      </c>
      <c r="B5" s="4" t="s">
        <v>384</v>
      </c>
    </row>
    <row r="6" spans="1:11" x14ac:dyDescent="0.2">
      <c r="A6" s="4" t="s">
        <v>143</v>
      </c>
      <c r="B6" s="2"/>
    </row>
    <row r="7" spans="1:11" x14ac:dyDescent="0.2">
      <c r="A7" s="4"/>
      <c r="B7" s="2"/>
    </row>
    <row r="8" spans="1:11" x14ac:dyDescent="0.2">
      <c r="K8" s="69"/>
    </row>
    <row r="9" spans="1:11" x14ac:dyDescent="0.2">
      <c r="H9" s="48"/>
    </row>
    <row r="32" spans="1:1" x14ac:dyDescent="0.2">
      <c r="A32" s="18" t="s">
        <v>378</v>
      </c>
    </row>
    <row r="34" spans="1:8" s="52" customFormat="1" ht="25.5" x14ac:dyDescent="0.2">
      <c r="A34" s="49" t="s">
        <v>274</v>
      </c>
      <c r="B34" s="50" t="s">
        <v>140</v>
      </c>
      <c r="C34" s="50" t="s">
        <v>141</v>
      </c>
      <c r="D34" s="50"/>
      <c r="E34" s="52" t="s">
        <v>142</v>
      </c>
      <c r="F34" s="49" t="s">
        <v>140</v>
      </c>
      <c r="G34" s="49" t="s">
        <v>141</v>
      </c>
    </row>
    <row r="35" spans="1:8" s="52" customFormat="1" x14ac:dyDescent="0.2">
      <c r="A35" s="52" t="s">
        <v>74</v>
      </c>
      <c r="B35" s="53">
        <v>47.083333333333336</v>
      </c>
      <c r="C35" s="53">
        <v>52.916666666666664</v>
      </c>
      <c r="D35" s="56"/>
      <c r="E35" s="57">
        <v>240</v>
      </c>
      <c r="F35" s="57">
        <v>113</v>
      </c>
      <c r="G35" s="57">
        <v>127</v>
      </c>
      <c r="H35" s="57"/>
    </row>
    <row r="36" spans="1:8" s="52" customFormat="1" x14ac:dyDescent="0.2">
      <c r="A36" s="52" t="s">
        <v>75</v>
      </c>
      <c r="B36" s="53">
        <v>92.56438969764838</v>
      </c>
      <c r="C36" s="53">
        <v>7.4356103023516233</v>
      </c>
      <c r="D36" s="56"/>
      <c r="E36" s="57">
        <v>4465</v>
      </c>
      <c r="F36" s="57">
        <v>4133</v>
      </c>
      <c r="G36" s="57">
        <v>332</v>
      </c>
      <c r="H36" s="57"/>
    </row>
    <row r="37" spans="1:8" s="52" customFormat="1" x14ac:dyDescent="0.2">
      <c r="A37" s="52" t="s">
        <v>76</v>
      </c>
      <c r="B37" s="53">
        <v>77.828054298642542</v>
      </c>
      <c r="C37" s="53">
        <v>22.171945701357465</v>
      </c>
      <c r="D37" s="56"/>
      <c r="E37" s="57">
        <v>3094</v>
      </c>
      <c r="F37" s="57">
        <v>2408</v>
      </c>
      <c r="G37" s="57">
        <v>686</v>
      </c>
      <c r="H37" s="57"/>
    </row>
    <row r="38" spans="1:8" s="52" customFormat="1" x14ac:dyDescent="0.2">
      <c r="A38" s="52" t="s">
        <v>77</v>
      </c>
      <c r="B38" s="53">
        <v>88.303443897793997</v>
      </c>
      <c r="C38" s="53">
        <v>11.696556102205999</v>
      </c>
      <c r="D38" s="56"/>
      <c r="E38" s="57">
        <v>12602</v>
      </c>
      <c r="F38" s="57">
        <v>11128</v>
      </c>
      <c r="G38" s="57">
        <v>1474</v>
      </c>
      <c r="H38" s="57"/>
    </row>
    <row r="39" spans="1:8" s="52" customFormat="1" x14ac:dyDescent="0.2">
      <c r="A39" s="52" t="s">
        <v>78</v>
      </c>
      <c r="B39" s="53">
        <v>86.411764705882348</v>
      </c>
      <c r="C39" s="53">
        <v>13.588235294117649</v>
      </c>
      <c r="D39" s="56"/>
      <c r="E39" s="57">
        <v>1700</v>
      </c>
      <c r="F39" s="57">
        <v>1469</v>
      </c>
      <c r="G39" s="57">
        <v>231</v>
      </c>
      <c r="H39" s="57"/>
    </row>
    <row r="40" spans="1:8" s="52" customFormat="1" x14ac:dyDescent="0.2">
      <c r="A40" s="52" t="s">
        <v>79</v>
      </c>
      <c r="B40" s="53">
        <v>87.317678700734461</v>
      </c>
      <c r="C40" s="53">
        <v>12.682321299265542</v>
      </c>
      <c r="D40" s="56"/>
      <c r="E40" s="57">
        <v>9667</v>
      </c>
      <c r="F40" s="57">
        <v>8441</v>
      </c>
      <c r="G40" s="57">
        <v>1226</v>
      </c>
      <c r="H40" s="57"/>
    </row>
    <row r="41" spans="1:8" s="52" customFormat="1" x14ac:dyDescent="0.2">
      <c r="A41" s="52" t="s">
        <v>80</v>
      </c>
      <c r="B41" s="53">
        <v>91.61514683153014</v>
      </c>
      <c r="C41" s="53">
        <v>8.38485316846986</v>
      </c>
      <c r="D41" s="56"/>
      <c r="E41" s="57">
        <v>2588</v>
      </c>
      <c r="F41" s="57">
        <v>2371</v>
      </c>
      <c r="G41" s="57">
        <v>217</v>
      </c>
      <c r="H41" s="57"/>
    </row>
    <row r="42" spans="1:8" s="52" customFormat="1" x14ac:dyDescent="0.2">
      <c r="A42" s="52" t="s">
        <v>81</v>
      </c>
      <c r="B42" s="53">
        <v>85.320723684210535</v>
      </c>
      <c r="C42" s="53">
        <v>14.679276315789474</v>
      </c>
      <c r="D42" s="56"/>
      <c r="E42" s="57">
        <v>2432</v>
      </c>
      <c r="F42" s="57">
        <v>2075</v>
      </c>
      <c r="G42" s="57">
        <v>357</v>
      </c>
      <c r="H42" s="57"/>
    </row>
    <row r="43" spans="1:8" s="52" customFormat="1" x14ac:dyDescent="0.2">
      <c r="A43" s="52" t="s">
        <v>273</v>
      </c>
      <c r="B43" s="53">
        <v>59.616775126536517</v>
      </c>
      <c r="C43" s="53">
        <v>40.383224873463483</v>
      </c>
      <c r="D43" s="56"/>
      <c r="E43" s="57">
        <v>2766</v>
      </c>
      <c r="F43" s="57">
        <v>1649</v>
      </c>
      <c r="G43" s="116">
        <v>1117</v>
      </c>
      <c r="H43" s="57"/>
    </row>
    <row r="45" spans="1:8" x14ac:dyDescent="0.2">
      <c r="E45" s="60"/>
      <c r="F45" s="60"/>
      <c r="G45" s="60"/>
    </row>
    <row r="46" spans="1:8" x14ac:dyDescent="0.2">
      <c r="E46" s="60"/>
      <c r="F46" s="60"/>
      <c r="G46" s="60"/>
    </row>
  </sheetData>
  <phoneticPr fontId="12" type="noConversion"/>
  <hyperlinks>
    <hyperlink ref="A1" location="Índex!A1" display="TORNAR A L'ÍNDEX" xr:uid="{00000000-0004-0000-1900-000000000000}"/>
    <hyperlink ref="C1" location="GràficA4!A1" display="TAULA ANTERIOR" xr:uid="{00000000-0004-0000-1900-000001000000}"/>
    <hyperlink ref="E1" location="GràficA6!A1" display="TAULA SEGÜENT" xr:uid="{00000000-0004-0000-19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3"/>
  <dimension ref="A1:I66"/>
  <sheetViews>
    <sheetView zoomScaleNormal="100" workbookViewId="0"/>
  </sheetViews>
  <sheetFormatPr baseColWidth="10" defaultColWidth="13.33203125" defaultRowHeight="12.75" x14ac:dyDescent="0.2"/>
  <cols>
    <col min="1" max="1" width="13.33203125" style="47" customWidth="1"/>
    <col min="2" max="16384" width="13.33203125" style="47"/>
  </cols>
  <sheetData>
    <row r="1" spans="1:9" x14ac:dyDescent="0.2">
      <c r="A1" s="1" t="s">
        <v>34</v>
      </c>
      <c r="B1" s="2"/>
      <c r="C1" s="1" t="s">
        <v>82</v>
      </c>
      <c r="D1" s="2"/>
      <c r="E1" s="1" t="s">
        <v>42</v>
      </c>
      <c r="F1" s="2"/>
      <c r="G1" s="2"/>
    </row>
    <row r="3" spans="1:9" x14ac:dyDescent="0.2">
      <c r="A3" s="31" t="s">
        <v>199</v>
      </c>
      <c r="B3" s="32"/>
      <c r="C3" s="32"/>
      <c r="D3" s="32"/>
      <c r="E3" s="32"/>
      <c r="F3" s="32"/>
      <c r="G3" s="32"/>
      <c r="H3" s="171"/>
      <c r="I3" s="171"/>
    </row>
    <row r="5" spans="1:9" x14ac:dyDescent="0.2">
      <c r="A5" s="4" t="s">
        <v>189</v>
      </c>
      <c r="B5" s="4" t="s">
        <v>384</v>
      </c>
    </row>
    <row r="6" spans="1:9" x14ac:dyDescent="0.2">
      <c r="A6" s="4" t="s">
        <v>28</v>
      </c>
      <c r="B6" s="2"/>
    </row>
    <row r="7" spans="1:9" x14ac:dyDescent="0.2">
      <c r="A7" s="4"/>
      <c r="B7" s="2"/>
    </row>
    <row r="32" spans="1:1" x14ac:dyDescent="0.2">
      <c r="A32" s="18" t="s">
        <v>378</v>
      </c>
    </row>
    <row r="34" spans="1:8" s="52" customFormat="1" ht="25.5" x14ac:dyDescent="0.2">
      <c r="A34" s="49" t="s">
        <v>274</v>
      </c>
      <c r="B34" s="50" t="s">
        <v>39</v>
      </c>
      <c r="C34" s="50" t="s">
        <v>40</v>
      </c>
      <c r="D34" s="50"/>
    </row>
    <row r="35" spans="1:8" s="52" customFormat="1" x14ac:dyDescent="0.2">
      <c r="A35" s="52" t="s">
        <v>74</v>
      </c>
      <c r="B35" s="53">
        <v>5.2631578947368416</v>
      </c>
      <c r="C35" s="53">
        <v>-13.669064748201439</v>
      </c>
      <c r="D35" s="56"/>
    </row>
    <row r="36" spans="1:8" s="52" customFormat="1" x14ac:dyDescent="0.2">
      <c r="A36" s="52" t="s">
        <v>75</v>
      </c>
      <c r="B36" s="53">
        <v>-3.4385813148788928</v>
      </c>
      <c r="C36" s="53">
        <v>-10.717856428714258</v>
      </c>
      <c r="D36" s="56"/>
    </row>
    <row r="37" spans="1:8" s="52" customFormat="1" x14ac:dyDescent="0.2">
      <c r="A37" s="52" t="s">
        <v>76</v>
      </c>
      <c r="B37" s="53">
        <v>-6.9193742478941029</v>
      </c>
      <c r="C37" s="53">
        <v>-12.845070422535212</v>
      </c>
      <c r="D37" s="56"/>
    </row>
    <row r="38" spans="1:8" s="52" customFormat="1" x14ac:dyDescent="0.2">
      <c r="A38" s="52" t="s">
        <v>77</v>
      </c>
      <c r="B38" s="53">
        <v>-0.57593688362919138</v>
      </c>
      <c r="C38" s="53">
        <v>-3.1360491929285166</v>
      </c>
      <c r="D38" s="56"/>
      <c r="H38" s="94"/>
    </row>
    <row r="39" spans="1:8" s="52" customFormat="1" x14ac:dyDescent="0.2">
      <c r="A39" s="52" t="s">
        <v>78</v>
      </c>
      <c r="B39" s="53">
        <v>7.59493670886076</v>
      </c>
      <c r="C39" s="53">
        <v>3.8485033598045204</v>
      </c>
      <c r="D39" s="56"/>
    </row>
    <row r="40" spans="1:8" s="52" customFormat="1" x14ac:dyDescent="0.2">
      <c r="A40" s="52" t="s">
        <v>79</v>
      </c>
      <c r="B40" s="53">
        <v>2.2638315878557074</v>
      </c>
      <c r="C40" s="53">
        <v>-6.1911693352741386</v>
      </c>
      <c r="D40" s="56"/>
    </row>
    <row r="41" spans="1:8" s="52" customFormat="1" x14ac:dyDescent="0.2">
      <c r="A41" s="52" t="s">
        <v>80</v>
      </c>
      <c r="B41" s="53">
        <v>0.31007751937984496</v>
      </c>
      <c r="C41" s="53">
        <v>-3.324617108703773</v>
      </c>
      <c r="D41" s="56"/>
    </row>
    <row r="42" spans="1:8" s="52" customFormat="1" x14ac:dyDescent="0.2">
      <c r="A42" s="52" t="s">
        <v>81</v>
      </c>
      <c r="B42" s="53">
        <v>1.7573221757322177</v>
      </c>
      <c r="C42" s="53">
        <v>-4.9257232212666144</v>
      </c>
      <c r="D42" s="56"/>
    </row>
    <row r="43" spans="1:8" s="52" customFormat="1" x14ac:dyDescent="0.2">
      <c r="A43" s="52" t="s">
        <v>273</v>
      </c>
      <c r="B43" s="53">
        <v>6.3437139561707028</v>
      </c>
      <c r="C43" s="53">
        <v>-1.4957264957264957</v>
      </c>
    </row>
    <row r="44" spans="1:8" s="52" customFormat="1" x14ac:dyDescent="0.2">
      <c r="B44" s="53"/>
      <c r="C44" s="53"/>
    </row>
    <row r="45" spans="1:8" s="52" customFormat="1" ht="25.5" x14ac:dyDescent="0.2">
      <c r="A45" s="49" t="s">
        <v>109</v>
      </c>
      <c r="B45" s="50"/>
      <c r="C45" s="50"/>
      <c r="D45" s="50"/>
    </row>
    <row r="46" spans="1:8" s="52" customFormat="1" x14ac:dyDescent="0.2">
      <c r="A46" s="52" t="s">
        <v>74</v>
      </c>
      <c r="B46" s="57">
        <v>240</v>
      </c>
      <c r="C46" s="57"/>
      <c r="D46" s="57"/>
    </row>
    <row r="47" spans="1:8" s="52" customFormat="1" x14ac:dyDescent="0.2">
      <c r="A47" s="52" t="s">
        <v>75</v>
      </c>
      <c r="B47" s="57">
        <v>4465</v>
      </c>
      <c r="C47" s="57"/>
      <c r="D47" s="57"/>
    </row>
    <row r="48" spans="1:8" s="52" customFormat="1" x14ac:dyDescent="0.2">
      <c r="A48" s="52" t="s">
        <v>76</v>
      </c>
      <c r="B48" s="57">
        <v>3094</v>
      </c>
      <c r="C48" s="57"/>
      <c r="D48" s="57"/>
    </row>
    <row r="49" spans="1:8" s="52" customFormat="1" x14ac:dyDescent="0.2">
      <c r="A49" s="52" t="s">
        <v>77</v>
      </c>
      <c r="B49" s="57">
        <v>12602</v>
      </c>
      <c r="C49" s="57"/>
      <c r="D49" s="57"/>
      <c r="F49" s="57"/>
      <c r="G49" s="57"/>
    </row>
    <row r="50" spans="1:8" s="52" customFormat="1" x14ac:dyDescent="0.2">
      <c r="A50" s="52" t="s">
        <v>78</v>
      </c>
      <c r="B50" s="57">
        <v>1700</v>
      </c>
      <c r="C50" s="57"/>
      <c r="D50" s="57"/>
      <c r="F50" s="57"/>
      <c r="G50" s="57"/>
    </row>
    <row r="51" spans="1:8" s="52" customFormat="1" x14ac:dyDescent="0.2">
      <c r="A51" s="52" t="s">
        <v>79</v>
      </c>
      <c r="B51" s="57">
        <v>9667</v>
      </c>
      <c r="C51" s="57"/>
      <c r="D51" s="57"/>
      <c r="F51" s="57"/>
      <c r="G51" s="57"/>
    </row>
    <row r="52" spans="1:8" s="52" customFormat="1" x14ac:dyDescent="0.2">
      <c r="A52" s="52" t="s">
        <v>80</v>
      </c>
      <c r="B52" s="57">
        <v>2588</v>
      </c>
      <c r="C52" s="57"/>
      <c r="D52" s="57"/>
    </row>
    <row r="53" spans="1:8" s="52" customFormat="1" x14ac:dyDescent="0.2">
      <c r="A53" s="52" t="s">
        <v>81</v>
      </c>
      <c r="B53" s="57">
        <v>2432</v>
      </c>
      <c r="C53" s="57"/>
      <c r="D53" s="57"/>
    </row>
    <row r="54" spans="1:8" s="52" customFormat="1" x14ac:dyDescent="0.2">
      <c r="A54" s="52" t="s">
        <v>273</v>
      </c>
      <c r="B54" s="57">
        <v>2766</v>
      </c>
    </row>
    <row r="55" spans="1:8" s="52" customFormat="1" x14ac:dyDescent="0.2">
      <c r="B55" s="57"/>
    </row>
    <row r="56" spans="1:8" s="52" customFormat="1" ht="25.5" x14ac:dyDescent="0.2">
      <c r="A56" s="49" t="s">
        <v>41</v>
      </c>
      <c r="B56" s="50"/>
      <c r="C56" s="50"/>
      <c r="D56" s="49" t="s">
        <v>107</v>
      </c>
      <c r="E56" s="50"/>
    </row>
    <row r="57" spans="1:8" s="52" customFormat="1" x14ac:dyDescent="0.2">
      <c r="A57" s="52" t="s">
        <v>74</v>
      </c>
      <c r="B57" s="57">
        <v>228</v>
      </c>
      <c r="C57" s="57"/>
      <c r="D57" s="52" t="s">
        <v>74</v>
      </c>
      <c r="E57" s="57">
        <v>278</v>
      </c>
    </row>
    <row r="58" spans="1:8" s="52" customFormat="1" x14ac:dyDescent="0.2">
      <c r="A58" s="52" t="s">
        <v>75</v>
      </c>
      <c r="B58" s="57">
        <v>4624</v>
      </c>
      <c r="C58" s="57"/>
      <c r="D58" s="52" t="s">
        <v>75</v>
      </c>
      <c r="E58" s="57">
        <v>5001</v>
      </c>
    </row>
    <row r="59" spans="1:8" s="52" customFormat="1" x14ac:dyDescent="0.2">
      <c r="A59" s="52" t="s">
        <v>76</v>
      </c>
      <c r="B59" s="57">
        <v>3324</v>
      </c>
      <c r="C59" s="57"/>
      <c r="D59" s="52" t="s">
        <v>76</v>
      </c>
      <c r="E59" s="57">
        <v>3550</v>
      </c>
    </row>
    <row r="60" spans="1:8" s="52" customFormat="1" x14ac:dyDescent="0.2">
      <c r="A60" s="52" t="s">
        <v>77</v>
      </c>
      <c r="B60" s="57">
        <v>12675</v>
      </c>
      <c r="C60" s="57"/>
      <c r="D60" s="52" t="s">
        <v>77</v>
      </c>
      <c r="E60" s="57">
        <v>13010</v>
      </c>
    </row>
    <row r="61" spans="1:8" s="52" customFormat="1" x14ac:dyDescent="0.2">
      <c r="A61" s="52" t="s">
        <v>78</v>
      </c>
      <c r="B61" s="57">
        <v>1580</v>
      </c>
      <c r="C61" s="57"/>
      <c r="D61" s="52" t="s">
        <v>78</v>
      </c>
      <c r="E61" s="57">
        <v>1637</v>
      </c>
      <c r="H61" s="57"/>
    </row>
    <row r="62" spans="1:8" s="52" customFormat="1" x14ac:dyDescent="0.2">
      <c r="A62" s="52" t="s">
        <v>79</v>
      </c>
      <c r="B62" s="57">
        <v>9453</v>
      </c>
      <c r="C62" s="57"/>
      <c r="D62" s="52" t="s">
        <v>79</v>
      </c>
      <c r="E62" s="57">
        <v>10305</v>
      </c>
    </row>
    <row r="63" spans="1:8" s="52" customFormat="1" x14ac:dyDescent="0.2">
      <c r="A63" s="52" t="s">
        <v>80</v>
      </c>
      <c r="B63" s="57">
        <v>2580</v>
      </c>
      <c r="C63" s="57"/>
      <c r="D63" s="52" t="s">
        <v>80</v>
      </c>
      <c r="E63" s="57">
        <v>2677</v>
      </c>
    </row>
    <row r="64" spans="1:8" s="52" customFormat="1" x14ac:dyDescent="0.2">
      <c r="A64" s="52" t="s">
        <v>81</v>
      </c>
      <c r="B64" s="57">
        <v>2390</v>
      </c>
      <c r="C64" s="57"/>
      <c r="D64" s="52" t="s">
        <v>81</v>
      </c>
      <c r="E64" s="57">
        <v>2558</v>
      </c>
    </row>
    <row r="65" spans="1:5" s="52" customFormat="1" x14ac:dyDescent="0.2">
      <c r="A65" s="52" t="s">
        <v>273</v>
      </c>
      <c r="B65" s="57">
        <v>2601</v>
      </c>
      <c r="D65" s="52" t="s">
        <v>273</v>
      </c>
      <c r="E65" s="57">
        <v>2808</v>
      </c>
    </row>
    <row r="66" spans="1:5" x14ac:dyDescent="0.2">
      <c r="B66" s="60"/>
      <c r="E66" s="60"/>
    </row>
  </sheetData>
  <phoneticPr fontId="12" type="noConversion"/>
  <hyperlinks>
    <hyperlink ref="A1" location="Índex!A1" display="TORNAR A L'ÍNDEX" xr:uid="{00000000-0004-0000-1A00-000000000000}"/>
    <hyperlink ref="C1" location="GràficA5!A1" display="TAULA ANTERIOR" xr:uid="{00000000-0004-0000-1A00-000001000000}"/>
    <hyperlink ref="E1" location="TaulaA4!A1" display="TAULA SEGÜENT" xr:uid="{00000000-0004-0000-1A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dimension ref="A1:M34"/>
  <sheetViews>
    <sheetView zoomScaleNormal="100" workbookViewId="0"/>
  </sheetViews>
  <sheetFormatPr baseColWidth="10" defaultColWidth="12.83203125" defaultRowHeight="12.75" x14ac:dyDescent="0.2"/>
  <cols>
    <col min="1" max="1" width="75" style="2" customWidth="1"/>
    <col min="2" max="16384" width="12.83203125" style="2"/>
  </cols>
  <sheetData>
    <row r="1" spans="1:8" x14ac:dyDescent="0.2">
      <c r="A1" s="1" t="s">
        <v>34</v>
      </c>
      <c r="B1" s="1" t="s">
        <v>82</v>
      </c>
      <c r="D1" s="1" t="s">
        <v>42</v>
      </c>
    </row>
    <row r="2" spans="1:8" x14ac:dyDescent="0.2">
      <c r="A2" s="1"/>
    </row>
    <row r="3" spans="1:8" x14ac:dyDescent="0.2">
      <c r="A3" s="31" t="s">
        <v>199</v>
      </c>
      <c r="B3" s="32"/>
      <c r="C3" s="32"/>
      <c r="D3" s="32"/>
      <c r="E3" s="3"/>
    </row>
    <row r="4" spans="1:8" x14ac:dyDescent="0.2">
      <c r="A4" s="1"/>
    </row>
    <row r="5" spans="1:8" x14ac:dyDescent="0.2">
      <c r="A5" s="4" t="s">
        <v>191</v>
      </c>
      <c r="B5" s="4" t="s">
        <v>384</v>
      </c>
    </row>
    <row r="6" spans="1:8" ht="13.5" thickBot="1" x14ac:dyDescent="0.25">
      <c r="A6" s="27" t="s">
        <v>8</v>
      </c>
      <c r="B6" s="22"/>
      <c r="C6" s="22"/>
      <c r="D6" s="22"/>
    </row>
    <row r="7" spans="1:8" ht="12.75" customHeight="1" x14ac:dyDescent="0.2">
      <c r="A7" s="106" t="s">
        <v>144</v>
      </c>
      <c r="B7" s="7" t="s">
        <v>37</v>
      </c>
      <c r="C7" s="28" t="s">
        <v>39</v>
      </c>
      <c r="D7" s="28"/>
    </row>
    <row r="8" spans="1:8" x14ac:dyDescent="0.2">
      <c r="A8" s="107"/>
      <c r="B8" s="10"/>
      <c r="C8" s="11" t="s">
        <v>37</v>
      </c>
      <c r="D8" s="11" t="s">
        <v>38</v>
      </c>
      <c r="F8" s="12"/>
    </row>
    <row r="9" spans="1:8" x14ac:dyDescent="0.2">
      <c r="A9" s="18" t="s">
        <v>416</v>
      </c>
      <c r="B9" s="14">
        <v>4198</v>
      </c>
      <c r="C9" s="14">
        <v>205</v>
      </c>
      <c r="D9" s="15">
        <v>5.1339844728274482</v>
      </c>
      <c r="H9" s="13"/>
    </row>
    <row r="10" spans="1:8" x14ac:dyDescent="0.2">
      <c r="A10" s="18" t="s">
        <v>417</v>
      </c>
      <c r="B10" s="14">
        <v>2766</v>
      </c>
      <c r="C10" s="14">
        <v>165</v>
      </c>
      <c r="D10" s="15">
        <v>6.3437139561707028</v>
      </c>
    </row>
    <row r="11" spans="1:8" x14ac:dyDescent="0.2">
      <c r="A11" s="18" t="s">
        <v>418</v>
      </c>
      <c r="B11" s="14">
        <v>2954</v>
      </c>
      <c r="C11" s="14">
        <v>117</v>
      </c>
      <c r="D11" s="15">
        <v>4.1240747268241096</v>
      </c>
    </row>
    <row r="12" spans="1:8" x14ac:dyDescent="0.2">
      <c r="A12" s="18" t="s">
        <v>419</v>
      </c>
      <c r="B12" s="14">
        <v>786</v>
      </c>
      <c r="C12" s="14">
        <v>106</v>
      </c>
      <c r="D12" s="15">
        <v>15.588235294117647</v>
      </c>
    </row>
    <row r="13" spans="1:8" x14ac:dyDescent="0.2">
      <c r="A13" s="18" t="s">
        <v>420</v>
      </c>
      <c r="B13" s="14">
        <v>1144</v>
      </c>
      <c r="C13" s="14">
        <v>89</v>
      </c>
      <c r="D13" s="15">
        <v>8.4360189573459721</v>
      </c>
    </row>
    <row r="14" spans="1:8" x14ac:dyDescent="0.2">
      <c r="A14" s="18" t="s">
        <v>421</v>
      </c>
      <c r="B14" s="14">
        <v>1965</v>
      </c>
      <c r="C14" s="14">
        <v>54</v>
      </c>
      <c r="D14" s="15">
        <v>2.8257456828885403</v>
      </c>
    </row>
    <row r="15" spans="1:8" x14ac:dyDescent="0.2">
      <c r="A15" s="18" t="s">
        <v>422</v>
      </c>
      <c r="B15" s="14">
        <v>683</v>
      </c>
      <c r="C15" s="14">
        <v>36</v>
      </c>
      <c r="D15" s="15">
        <v>5.564142194744977</v>
      </c>
    </row>
    <row r="16" spans="1:8" x14ac:dyDescent="0.2">
      <c r="A16" s="18" t="s">
        <v>423</v>
      </c>
      <c r="B16" s="14">
        <v>2869</v>
      </c>
      <c r="C16" s="14">
        <v>31</v>
      </c>
      <c r="D16" s="15">
        <v>1.0923185341789992</v>
      </c>
    </row>
    <row r="17" spans="1:13" x14ac:dyDescent="0.2">
      <c r="A17" s="109" t="s">
        <v>424</v>
      </c>
      <c r="B17" s="110">
        <v>462</v>
      </c>
      <c r="C17" s="110">
        <v>16</v>
      </c>
      <c r="D17" s="111">
        <v>3.5874439461883409</v>
      </c>
      <c r="F17" s="112"/>
    </row>
    <row r="18" spans="1:13" ht="13.5" thickBot="1" x14ac:dyDescent="0.25">
      <c r="A18" s="109" t="s">
        <v>425</v>
      </c>
      <c r="B18" s="113">
        <v>196</v>
      </c>
      <c r="C18" s="113">
        <v>16</v>
      </c>
      <c r="D18" s="114">
        <v>8.8888888888888893</v>
      </c>
      <c r="H18" s="13"/>
    </row>
    <row r="19" spans="1:13" x14ac:dyDescent="0.2">
      <c r="A19" s="106" t="s">
        <v>145</v>
      </c>
      <c r="B19" s="7" t="s">
        <v>37</v>
      </c>
      <c r="C19" s="28" t="s">
        <v>39</v>
      </c>
      <c r="D19" s="28"/>
    </row>
    <row r="20" spans="1:13" x14ac:dyDescent="0.2">
      <c r="A20" s="107"/>
      <c r="B20" s="10"/>
      <c r="C20" s="11" t="s">
        <v>37</v>
      </c>
      <c r="D20" s="11" t="s">
        <v>38</v>
      </c>
    </row>
    <row r="21" spans="1:13" x14ac:dyDescent="0.2">
      <c r="A21" s="18" t="s">
        <v>426</v>
      </c>
      <c r="B21" s="14">
        <v>3583</v>
      </c>
      <c r="C21" s="14">
        <v>-133</v>
      </c>
      <c r="D21" s="15">
        <v>-3.579117330462863</v>
      </c>
      <c r="G21" s="5"/>
      <c r="H21" s="5"/>
      <c r="I21" s="5"/>
      <c r="J21" s="5"/>
      <c r="K21" s="5"/>
      <c r="L21" s="5"/>
      <c r="M21" s="5"/>
    </row>
    <row r="22" spans="1:13" x14ac:dyDescent="0.2">
      <c r="A22" s="18" t="s">
        <v>427</v>
      </c>
      <c r="B22" s="14">
        <v>1141</v>
      </c>
      <c r="C22" s="14">
        <v>-115</v>
      </c>
      <c r="D22" s="15">
        <v>-9.1560509554140115</v>
      </c>
      <c r="G22" s="5"/>
      <c r="H22" s="5"/>
      <c r="I22" s="5"/>
      <c r="J22" s="5"/>
      <c r="K22" s="5"/>
      <c r="L22" s="5"/>
      <c r="M22" s="5"/>
    </row>
    <row r="23" spans="1:13" x14ac:dyDescent="0.2">
      <c r="A23" s="18" t="s">
        <v>428</v>
      </c>
      <c r="B23" s="14">
        <v>1783</v>
      </c>
      <c r="C23" s="14">
        <v>-113</v>
      </c>
      <c r="D23" s="15">
        <v>-5.9599156118143464</v>
      </c>
      <c r="G23" s="5"/>
      <c r="H23" s="5"/>
      <c r="I23" s="5"/>
      <c r="J23" s="5"/>
      <c r="K23" s="5"/>
      <c r="L23" s="5"/>
      <c r="M23" s="5"/>
    </row>
    <row r="24" spans="1:13" x14ac:dyDescent="0.2">
      <c r="A24" s="18" t="s">
        <v>429</v>
      </c>
      <c r="B24" s="14">
        <v>1693</v>
      </c>
      <c r="C24" s="14">
        <v>-57</v>
      </c>
      <c r="D24" s="15">
        <v>-3.2571428571428571</v>
      </c>
      <c r="G24" s="5"/>
      <c r="H24" s="5"/>
      <c r="I24" s="5"/>
      <c r="J24" s="5"/>
      <c r="K24" s="5"/>
      <c r="L24" s="5"/>
      <c r="M24" s="5"/>
    </row>
    <row r="25" spans="1:13" x14ac:dyDescent="0.2">
      <c r="A25" s="18" t="s">
        <v>430</v>
      </c>
      <c r="B25" s="14">
        <v>617</v>
      </c>
      <c r="C25" s="14">
        <v>-46</v>
      </c>
      <c r="D25" s="15">
        <v>-6.9381598793363501</v>
      </c>
      <c r="G25" s="5"/>
      <c r="H25" s="5"/>
      <c r="I25" s="5"/>
      <c r="J25" s="5"/>
      <c r="K25" s="5"/>
      <c r="L25" s="5"/>
      <c r="M25" s="5"/>
    </row>
    <row r="26" spans="1:13" x14ac:dyDescent="0.2">
      <c r="A26" s="18" t="s">
        <v>431</v>
      </c>
      <c r="B26" s="14">
        <v>469</v>
      </c>
      <c r="C26" s="14">
        <v>-46</v>
      </c>
      <c r="D26" s="15">
        <v>-8.9320388349514559</v>
      </c>
      <c r="G26" s="5"/>
      <c r="H26" s="5"/>
      <c r="I26" s="5"/>
      <c r="J26" s="5"/>
      <c r="K26" s="5"/>
      <c r="L26" s="5"/>
      <c r="M26" s="5"/>
    </row>
    <row r="27" spans="1:13" x14ac:dyDescent="0.2">
      <c r="A27" s="18" t="s">
        <v>432</v>
      </c>
      <c r="B27" s="14">
        <v>433</v>
      </c>
      <c r="C27" s="14">
        <v>-45</v>
      </c>
      <c r="D27" s="15">
        <v>-9.4142259414225933</v>
      </c>
      <c r="G27" s="5"/>
      <c r="H27" s="5"/>
      <c r="I27" s="5"/>
      <c r="J27" s="5"/>
      <c r="K27" s="5"/>
      <c r="L27" s="5"/>
      <c r="M27" s="5"/>
    </row>
    <row r="28" spans="1:13" x14ac:dyDescent="0.2">
      <c r="A28" s="18" t="s">
        <v>433</v>
      </c>
      <c r="B28" s="14">
        <v>229</v>
      </c>
      <c r="C28" s="14">
        <v>-26</v>
      </c>
      <c r="D28" s="15">
        <v>-10.196078431372548</v>
      </c>
      <c r="G28" s="5"/>
      <c r="H28" s="5"/>
      <c r="I28" s="5"/>
      <c r="J28" s="5"/>
      <c r="K28" s="5"/>
      <c r="L28" s="5"/>
      <c r="M28" s="5"/>
    </row>
    <row r="29" spans="1:13" x14ac:dyDescent="0.2">
      <c r="A29" s="18" t="s">
        <v>434</v>
      </c>
      <c r="B29" s="14">
        <v>147</v>
      </c>
      <c r="C29" s="14">
        <v>-26</v>
      </c>
      <c r="D29" s="15">
        <v>-15.028901734104046</v>
      </c>
      <c r="G29" s="5"/>
      <c r="H29" s="5"/>
      <c r="I29" s="5"/>
      <c r="J29" s="5"/>
      <c r="K29" s="5"/>
      <c r="L29" s="5"/>
      <c r="M29" s="5"/>
    </row>
    <row r="30" spans="1:13" ht="13.5" thickBot="1" x14ac:dyDescent="0.25">
      <c r="A30" s="115" t="s">
        <v>435</v>
      </c>
      <c r="B30" s="23">
        <v>76</v>
      </c>
      <c r="C30" s="23">
        <v>-25</v>
      </c>
      <c r="D30" s="24">
        <v>-24.752475247524753</v>
      </c>
      <c r="G30" s="5"/>
      <c r="H30" s="5"/>
      <c r="I30" s="5"/>
      <c r="J30" s="5"/>
      <c r="K30" s="5"/>
      <c r="L30" s="5"/>
      <c r="M30" s="5"/>
    </row>
    <row r="31" spans="1:13" x14ac:dyDescent="0.2">
      <c r="A31" s="18" t="s">
        <v>378</v>
      </c>
      <c r="G31" s="5"/>
      <c r="H31" s="5"/>
      <c r="I31" s="5"/>
      <c r="J31" s="5"/>
      <c r="K31" s="5"/>
      <c r="L31" s="5"/>
      <c r="M31" s="5"/>
    </row>
    <row r="32" spans="1:13" x14ac:dyDescent="0.2">
      <c r="C32" s="16"/>
    </row>
    <row r="33" spans="2:2" x14ac:dyDescent="0.2">
      <c r="B33" s="16"/>
    </row>
    <row r="34" spans="2:2" x14ac:dyDescent="0.2">
      <c r="B34" s="16"/>
    </row>
  </sheetData>
  <mergeCells count="6">
    <mergeCell ref="A19:A20"/>
    <mergeCell ref="B19:B20"/>
    <mergeCell ref="C19:D19"/>
    <mergeCell ref="B7:B8"/>
    <mergeCell ref="A7:A8"/>
    <mergeCell ref="C7:D7"/>
  </mergeCells>
  <phoneticPr fontId="2" type="noConversion"/>
  <conditionalFormatting sqref="B21:B30 B9:B18">
    <cfRule type="colorScale" priority="2">
      <colorScale>
        <cfvo type="min"/>
        <cfvo type="max"/>
        <color rgb="FFFFEF9C"/>
        <color rgb="FF63BE7B"/>
      </colorScale>
    </cfRule>
  </conditionalFormatting>
  <conditionalFormatting sqref="C9:C18 C21:C30">
    <cfRule type="dataBar" priority="1">
      <dataBar>
        <cfvo type="min"/>
        <cfvo type="max"/>
        <color theme="5"/>
      </dataBar>
      <extLst>
        <ext xmlns:x14="http://schemas.microsoft.com/office/spreadsheetml/2009/9/main" uri="{B025F937-C7B1-47D3-B67F-A62EFF666E3E}">
          <x14:id>{98FD51AC-9B5F-468A-AB3D-220F5DAD3C21}</x14:id>
        </ext>
      </extLst>
    </cfRule>
  </conditionalFormatting>
  <hyperlinks>
    <hyperlink ref="A1" location="Índex!A1" display="TORNAR A L'ÍNDEX" xr:uid="{00000000-0004-0000-1B00-000000000000}"/>
    <hyperlink ref="B1" location="GràficA6!A1" display="TAULA ANTERIOR" xr:uid="{00000000-0004-0000-1B00-000001000000}"/>
    <hyperlink ref="D1" location="TaulaA5!A1" display="TAULA SEGÜENT" xr:uid="{00000000-0004-0000-1B00-000002000000}"/>
  </hyperlinks>
  <pageMargins left="0.75" right="0.75" top="1" bottom="1" header="0" footer="0"/>
  <pageSetup paperSize="9" orientation="portrait"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98FD51AC-9B5F-468A-AB3D-220F5DAD3C21}">
            <x14:dataBar minLength="0" maxLength="100">
              <x14:cfvo type="autoMin"/>
              <x14:cfvo type="autoMax"/>
              <x14:negativeFillColor theme="6"/>
              <x14:axisColor theme="0"/>
            </x14:dataBar>
          </x14:cfRule>
          <xm:sqref>C9:C18 C21:C30</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dimension ref="A1:M55"/>
  <sheetViews>
    <sheetView zoomScaleNormal="100" workbookViewId="0"/>
  </sheetViews>
  <sheetFormatPr baseColWidth="10" defaultColWidth="12.83203125" defaultRowHeight="12.75" x14ac:dyDescent="0.2"/>
  <cols>
    <col min="1" max="1" width="21.83203125" style="2" customWidth="1"/>
    <col min="2" max="16384" width="12.83203125" style="2"/>
  </cols>
  <sheetData>
    <row r="1" spans="1:13" x14ac:dyDescent="0.2">
      <c r="A1" s="1" t="s">
        <v>34</v>
      </c>
      <c r="C1" s="1" t="s">
        <v>82</v>
      </c>
      <c r="E1" s="1" t="s">
        <v>42</v>
      </c>
    </row>
    <row r="2" spans="1:13" x14ac:dyDescent="0.2">
      <c r="A2" s="1"/>
    </row>
    <row r="3" spans="1:13" x14ac:dyDescent="0.2">
      <c r="A3" s="31" t="s">
        <v>320</v>
      </c>
      <c r="B3" s="32"/>
      <c r="C3" s="32"/>
      <c r="D3" s="32"/>
      <c r="E3" s="169"/>
      <c r="F3" s="169"/>
      <c r="G3" s="169"/>
      <c r="H3" s="169"/>
      <c r="K3" s="46"/>
    </row>
    <row r="4" spans="1:13" x14ac:dyDescent="0.2">
      <c r="A4" s="1"/>
    </row>
    <row r="5" spans="1:13" x14ac:dyDescent="0.2">
      <c r="A5" s="4" t="s">
        <v>192</v>
      </c>
      <c r="B5" s="4" t="s">
        <v>384</v>
      </c>
      <c r="C5" s="4"/>
      <c r="I5" s="83"/>
    </row>
    <row r="6" spans="1:13" ht="13.5" thickBot="1" x14ac:dyDescent="0.25">
      <c r="A6" s="27" t="s">
        <v>155</v>
      </c>
      <c r="B6" s="22"/>
      <c r="C6" s="22"/>
      <c r="D6" s="22"/>
      <c r="E6" s="22"/>
      <c r="F6" s="22"/>
      <c r="G6" s="22"/>
      <c r="I6" s="5"/>
    </row>
    <row r="7" spans="1:13" x14ac:dyDescent="0.2">
      <c r="A7" s="106" t="s">
        <v>121</v>
      </c>
      <c r="B7" s="7" t="s">
        <v>37</v>
      </c>
      <c r="C7" s="7" t="s">
        <v>130</v>
      </c>
      <c r="D7" s="28" t="s">
        <v>39</v>
      </c>
      <c r="E7" s="28"/>
      <c r="F7" s="28" t="s">
        <v>40</v>
      </c>
      <c r="G7" s="28"/>
      <c r="M7" s="46"/>
    </row>
    <row r="8" spans="1:13" x14ac:dyDescent="0.2">
      <c r="A8" s="107"/>
      <c r="B8" s="10"/>
      <c r="C8" s="10"/>
      <c r="D8" s="11" t="s">
        <v>37</v>
      </c>
      <c r="E8" s="11" t="s">
        <v>38</v>
      </c>
      <c r="F8" s="11" t="s">
        <v>37</v>
      </c>
      <c r="G8" s="11" t="s">
        <v>38</v>
      </c>
      <c r="I8" s="12"/>
      <c r="J8" s="12"/>
    </row>
    <row r="9" spans="1:13" x14ac:dyDescent="0.2">
      <c r="A9" s="2" t="s">
        <v>146</v>
      </c>
      <c r="B9" s="14">
        <v>13774</v>
      </c>
      <c r="C9" s="15">
        <v>34.823279567173991</v>
      </c>
      <c r="D9" s="14">
        <v>1123</v>
      </c>
      <c r="E9" s="15">
        <v>8.8767686348905226</v>
      </c>
      <c r="F9" s="14">
        <v>153</v>
      </c>
      <c r="G9" s="15">
        <v>1.1232655458483225</v>
      </c>
      <c r="I9" s="16"/>
      <c r="J9" s="16"/>
    </row>
    <row r="10" spans="1:13" x14ac:dyDescent="0.2">
      <c r="A10" s="2" t="s">
        <v>147</v>
      </c>
      <c r="B10" s="14">
        <v>5419</v>
      </c>
      <c r="C10" s="15">
        <v>13.700257875309704</v>
      </c>
      <c r="D10" s="14">
        <v>-565</v>
      </c>
      <c r="E10" s="15">
        <v>-9.4418449197860959</v>
      </c>
      <c r="F10" s="14">
        <v>-402</v>
      </c>
      <c r="G10" s="15">
        <v>-6.9060298917711735</v>
      </c>
      <c r="I10" s="16"/>
      <c r="J10" s="16"/>
    </row>
    <row r="11" spans="1:13" x14ac:dyDescent="0.2">
      <c r="A11" s="2" t="s">
        <v>148</v>
      </c>
      <c r="B11" s="14">
        <v>3638</v>
      </c>
      <c r="C11" s="15">
        <v>9.1975527127471306</v>
      </c>
      <c r="D11" s="14">
        <v>419</v>
      </c>
      <c r="E11" s="15">
        <v>13.01646474060267</v>
      </c>
      <c r="F11" s="14">
        <v>-276</v>
      </c>
      <c r="G11" s="15">
        <v>-7.051609606540624</v>
      </c>
      <c r="H11" s="46"/>
      <c r="I11" s="16"/>
      <c r="J11" s="16"/>
      <c r="K11" s="16"/>
    </row>
    <row r="12" spans="1:13" x14ac:dyDescent="0.2">
      <c r="A12" s="2" t="s">
        <v>149</v>
      </c>
      <c r="B12" s="14">
        <v>2255</v>
      </c>
      <c r="C12" s="15">
        <v>5.7010668958891637</v>
      </c>
      <c r="D12" s="14">
        <v>-362</v>
      </c>
      <c r="E12" s="15">
        <v>-13.832632785632404</v>
      </c>
      <c r="F12" s="14">
        <v>167</v>
      </c>
      <c r="G12" s="15">
        <v>7.9980842911877392</v>
      </c>
      <c r="H12" s="46"/>
      <c r="I12" s="16"/>
      <c r="J12" s="16"/>
      <c r="K12" s="16"/>
    </row>
    <row r="13" spans="1:13" x14ac:dyDescent="0.2">
      <c r="A13" s="2" t="s">
        <v>150</v>
      </c>
      <c r="B13" s="14">
        <v>1884</v>
      </c>
      <c r="C13" s="15">
        <v>4.7631086615765792</v>
      </c>
      <c r="D13" s="14">
        <v>47</v>
      </c>
      <c r="E13" s="15">
        <v>2.5585193249863911</v>
      </c>
      <c r="F13" s="14">
        <v>-75</v>
      </c>
      <c r="G13" s="15">
        <v>-3.828483920367534</v>
      </c>
      <c r="I13" s="16"/>
      <c r="J13" s="16"/>
      <c r="K13" s="16"/>
    </row>
    <row r="14" spans="1:13" x14ac:dyDescent="0.2">
      <c r="A14" s="2" t="s">
        <v>151</v>
      </c>
      <c r="B14" s="14">
        <v>1425</v>
      </c>
      <c r="C14" s="15">
        <v>3.6026697679122215</v>
      </c>
      <c r="D14" s="14">
        <v>-149</v>
      </c>
      <c r="E14" s="15">
        <v>-9.4663278271918667</v>
      </c>
      <c r="F14" s="14">
        <v>-36</v>
      </c>
      <c r="G14" s="15">
        <v>-2.4640657084188913</v>
      </c>
      <c r="H14" s="46"/>
      <c r="I14" s="16"/>
      <c r="J14" s="16"/>
      <c r="K14" s="16"/>
    </row>
    <row r="15" spans="1:13" x14ac:dyDescent="0.2">
      <c r="A15" s="2" t="s">
        <v>152</v>
      </c>
      <c r="B15" s="14">
        <v>1251</v>
      </c>
      <c r="C15" s="15">
        <v>3.1627648278303075</v>
      </c>
      <c r="D15" s="14">
        <v>258</v>
      </c>
      <c r="E15" s="15">
        <v>25.981873111782477</v>
      </c>
      <c r="F15" s="14">
        <v>21</v>
      </c>
      <c r="G15" s="15">
        <v>1.7073170731707319</v>
      </c>
      <c r="I15" s="16"/>
      <c r="J15" s="16"/>
      <c r="K15" s="16"/>
    </row>
    <row r="16" spans="1:13" x14ac:dyDescent="0.2">
      <c r="A16" s="2" t="s">
        <v>153</v>
      </c>
      <c r="B16" s="14">
        <v>792</v>
      </c>
      <c r="C16" s="15">
        <v>2.0023259341659503</v>
      </c>
      <c r="D16" s="14">
        <v>-218</v>
      </c>
      <c r="E16" s="15">
        <v>-21.584158415841586</v>
      </c>
      <c r="F16" s="14">
        <v>-237</v>
      </c>
      <c r="G16" s="15">
        <v>-23.03206997084548</v>
      </c>
      <c r="I16" s="16"/>
      <c r="J16" s="16"/>
      <c r="K16" s="16"/>
    </row>
    <row r="17" spans="1:11" ht="13.5" thickBot="1" x14ac:dyDescent="0.25">
      <c r="A17" s="22" t="s">
        <v>154</v>
      </c>
      <c r="B17" s="14">
        <v>9116</v>
      </c>
      <c r="C17" s="24">
        <v>23.046973757394955</v>
      </c>
      <c r="D17" s="23">
        <v>-454</v>
      </c>
      <c r="E17" s="24">
        <v>-4.7439916405433644</v>
      </c>
      <c r="F17" s="23">
        <v>-1585</v>
      </c>
      <c r="G17" s="24">
        <v>-14.811699841136342</v>
      </c>
      <c r="I17" s="16"/>
      <c r="J17" s="16"/>
      <c r="K17" s="16"/>
    </row>
    <row r="18" spans="1:11" x14ac:dyDescent="0.2">
      <c r="A18" s="106" t="s">
        <v>122</v>
      </c>
      <c r="B18" s="7" t="s">
        <v>37</v>
      </c>
      <c r="C18" s="7" t="s">
        <v>130</v>
      </c>
      <c r="D18" s="28" t="s">
        <v>39</v>
      </c>
      <c r="E18" s="28"/>
      <c r="F18" s="28" t="s">
        <v>40</v>
      </c>
      <c r="G18" s="28"/>
      <c r="I18" s="16"/>
      <c r="J18" s="16"/>
      <c r="K18" s="16"/>
    </row>
    <row r="19" spans="1:11" x14ac:dyDescent="0.2">
      <c r="A19" s="107"/>
      <c r="B19" s="10"/>
      <c r="C19" s="10"/>
      <c r="D19" s="11" t="s">
        <v>37</v>
      </c>
      <c r="E19" s="11" t="s">
        <v>38</v>
      </c>
      <c r="F19" s="11" t="s">
        <v>37</v>
      </c>
      <c r="G19" s="11" t="s">
        <v>38</v>
      </c>
      <c r="I19" s="16"/>
      <c r="J19" s="16"/>
      <c r="K19" s="16"/>
    </row>
    <row r="20" spans="1:11" x14ac:dyDescent="0.2">
      <c r="A20" s="2" t="s">
        <v>146</v>
      </c>
      <c r="B20" s="14">
        <v>6734</v>
      </c>
      <c r="C20" s="15">
        <v>17.02482681903221</v>
      </c>
      <c r="D20" s="14">
        <v>466</v>
      </c>
      <c r="E20" s="15">
        <v>7.4345883854499046</v>
      </c>
      <c r="F20" s="14">
        <v>79</v>
      </c>
      <c r="G20" s="15">
        <v>1.1870773854244929</v>
      </c>
      <c r="I20" s="16"/>
      <c r="J20" s="16"/>
      <c r="K20" s="16"/>
    </row>
    <row r="21" spans="1:11" x14ac:dyDescent="0.2">
      <c r="A21" s="2" t="s">
        <v>147</v>
      </c>
      <c r="B21" s="14">
        <v>2437</v>
      </c>
      <c r="C21" s="15">
        <v>6.1611973504576021</v>
      </c>
      <c r="D21" s="14">
        <v>-224</v>
      </c>
      <c r="E21" s="15">
        <v>-8.4178880120255535</v>
      </c>
      <c r="F21" s="14">
        <v>-307</v>
      </c>
      <c r="G21" s="15">
        <v>-11.188046647230321</v>
      </c>
      <c r="I21" s="16"/>
      <c r="J21" s="16"/>
    </row>
    <row r="22" spans="1:11" x14ac:dyDescent="0.2">
      <c r="A22" s="2" t="s">
        <v>148</v>
      </c>
      <c r="B22" s="14">
        <v>1531</v>
      </c>
      <c r="C22" s="15">
        <v>3.8706578348586742</v>
      </c>
      <c r="D22" s="14">
        <v>147</v>
      </c>
      <c r="E22" s="15">
        <v>10.621387283236993</v>
      </c>
      <c r="F22" s="14">
        <v>-182</v>
      </c>
      <c r="G22" s="15">
        <v>-10.624635143023935</v>
      </c>
      <c r="I22" s="16"/>
      <c r="J22" s="16"/>
    </row>
    <row r="23" spans="1:11" x14ac:dyDescent="0.2">
      <c r="A23" s="2" t="s">
        <v>149</v>
      </c>
      <c r="B23" s="14">
        <v>946</v>
      </c>
      <c r="C23" s="15">
        <v>2.3916670880315518</v>
      </c>
      <c r="D23" s="14">
        <v>-45</v>
      </c>
      <c r="E23" s="15">
        <v>-4.5408678102926334</v>
      </c>
      <c r="F23" s="14">
        <v>86</v>
      </c>
      <c r="G23" s="15">
        <v>10</v>
      </c>
      <c r="I23" s="16"/>
      <c r="J23" s="16"/>
    </row>
    <row r="24" spans="1:11" x14ac:dyDescent="0.2">
      <c r="A24" s="2" t="s">
        <v>150</v>
      </c>
      <c r="B24" s="14">
        <v>708</v>
      </c>
      <c r="C24" s="15">
        <v>1.7899580320574406</v>
      </c>
      <c r="D24" s="14">
        <v>-24</v>
      </c>
      <c r="E24" s="15">
        <v>-3.278688524590164</v>
      </c>
      <c r="F24" s="14">
        <v>-42</v>
      </c>
      <c r="G24" s="15">
        <v>-5.6000000000000005</v>
      </c>
      <c r="I24" s="16"/>
      <c r="J24" s="16"/>
    </row>
    <row r="25" spans="1:11" x14ac:dyDescent="0.2">
      <c r="A25" s="2" t="s">
        <v>151</v>
      </c>
      <c r="B25" s="14">
        <v>556</v>
      </c>
      <c r="C25" s="15">
        <v>1.4056732568134702</v>
      </c>
      <c r="D25" s="14">
        <v>-24</v>
      </c>
      <c r="E25" s="15">
        <v>-4.1379310344827589</v>
      </c>
      <c r="F25" s="14">
        <v>-23</v>
      </c>
      <c r="G25" s="15">
        <v>-3.9723661485319512</v>
      </c>
      <c r="I25" s="16"/>
      <c r="J25" s="16"/>
    </row>
    <row r="26" spans="1:11" x14ac:dyDescent="0.2">
      <c r="A26" s="2" t="s">
        <v>152</v>
      </c>
      <c r="B26" s="14">
        <v>441</v>
      </c>
      <c r="C26" s="15">
        <v>1.1149314860696768</v>
      </c>
      <c r="D26" s="14">
        <v>69</v>
      </c>
      <c r="E26" s="15">
        <v>18.548387096774192</v>
      </c>
      <c r="F26" s="14">
        <v>-40</v>
      </c>
      <c r="G26" s="15">
        <v>-8.3160083160083165</v>
      </c>
      <c r="I26" s="16"/>
      <c r="J26" s="16"/>
    </row>
    <row r="27" spans="1:11" x14ac:dyDescent="0.2">
      <c r="A27" s="2" t="s">
        <v>153</v>
      </c>
      <c r="B27" s="14">
        <v>295</v>
      </c>
      <c r="C27" s="15">
        <v>0.74581584669060019</v>
      </c>
      <c r="D27" s="14">
        <v>-55</v>
      </c>
      <c r="E27" s="15">
        <v>-15.714285714285714</v>
      </c>
      <c r="F27" s="14">
        <v>-125</v>
      </c>
      <c r="G27" s="15">
        <v>-29.761904761904763</v>
      </c>
      <c r="I27" s="16"/>
      <c r="J27" s="16"/>
    </row>
    <row r="28" spans="1:11" ht="13.5" thickBot="1" x14ac:dyDescent="0.25">
      <c r="A28" s="22" t="s">
        <v>154</v>
      </c>
      <c r="B28" s="23">
        <v>2958</v>
      </c>
      <c r="C28" s="24">
        <v>7.4783839813925264</v>
      </c>
      <c r="D28" s="23">
        <v>-197</v>
      </c>
      <c r="E28" s="24">
        <v>-6.2440570522979399</v>
      </c>
      <c r="F28" s="23">
        <v>-626</v>
      </c>
      <c r="G28" s="24">
        <v>-17.466517857142858</v>
      </c>
      <c r="I28" s="16"/>
      <c r="J28" s="16"/>
    </row>
    <row r="29" spans="1:11" x14ac:dyDescent="0.2">
      <c r="A29" s="106" t="s">
        <v>123</v>
      </c>
      <c r="B29" s="7" t="s">
        <v>37</v>
      </c>
      <c r="C29" s="7" t="s">
        <v>130</v>
      </c>
      <c r="D29" s="28" t="s">
        <v>39</v>
      </c>
      <c r="E29" s="28"/>
      <c r="F29" s="28" t="s">
        <v>40</v>
      </c>
      <c r="G29" s="28"/>
      <c r="I29" s="16"/>
      <c r="J29" s="16"/>
    </row>
    <row r="30" spans="1:11" x14ac:dyDescent="0.2">
      <c r="A30" s="107"/>
      <c r="B30" s="10"/>
      <c r="C30" s="10"/>
      <c r="D30" s="11" t="s">
        <v>37</v>
      </c>
      <c r="E30" s="11" t="s">
        <v>38</v>
      </c>
      <c r="F30" s="11" t="s">
        <v>37</v>
      </c>
      <c r="G30" s="11" t="s">
        <v>38</v>
      </c>
      <c r="I30" s="16"/>
      <c r="J30" s="16"/>
    </row>
    <row r="31" spans="1:11" x14ac:dyDescent="0.2">
      <c r="A31" s="2" t="s">
        <v>146</v>
      </c>
      <c r="B31" s="14">
        <v>7040</v>
      </c>
      <c r="C31" s="15">
        <v>17.798452748141781</v>
      </c>
      <c r="D31" s="14">
        <v>657</v>
      </c>
      <c r="E31" s="15">
        <v>10.292965690114366</v>
      </c>
      <c r="F31" s="14">
        <v>74</v>
      </c>
      <c r="G31" s="15">
        <v>1.0623026126902095</v>
      </c>
      <c r="I31" s="16"/>
      <c r="J31" s="16"/>
    </row>
    <row r="32" spans="1:11" x14ac:dyDescent="0.2">
      <c r="A32" s="2" t="s">
        <v>147</v>
      </c>
      <c r="B32" s="14">
        <v>2982</v>
      </c>
      <c r="C32" s="15">
        <v>7.5390605248521005</v>
      </c>
      <c r="D32" s="14">
        <v>-341</v>
      </c>
      <c r="E32" s="15">
        <v>-10.261811616009629</v>
      </c>
      <c r="F32" s="14">
        <v>-95</v>
      </c>
      <c r="G32" s="15">
        <v>-3.087422814429639</v>
      </c>
      <c r="I32" s="16"/>
      <c r="J32" s="16"/>
    </row>
    <row r="33" spans="1:10" x14ac:dyDescent="0.2">
      <c r="A33" s="2" t="s">
        <v>148</v>
      </c>
      <c r="B33" s="14">
        <v>2107</v>
      </c>
      <c r="C33" s="15">
        <v>5.3268948778884564</v>
      </c>
      <c r="D33" s="14">
        <v>272</v>
      </c>
      <c r="E33" s="15">
        <v>14.822888283378747</v>
      </c>
      <c r="F33" s="14">
        <v>-94</v>
      </c>
      <c r="G33" s="15">
        <v>-4.270786006360745</v>
      </c>
      <c r="I33" s="16"/>
      <c r="J33" s="16"/>
    </row>
    <row r="34" spans="1:10" x14ac:dyDescent="0.2">
      <c r="A34" s="2" t="s">
        <v>149</v>
      </c>
      <c r="B34" s="14">
        <v>1309</v>
      </c>
      <c r="C34" s="15">
        <v>3.3093998078576123</v>
      </c>
      <c r="D34" s="14">
        <v>-317</v>
      </c>
      <c r="E34" s="15">
        <v>-19.495694956949571</v>
      </c>
      <c r="F34" s="14">
        <v>81</v>
      </c>
      <c r="G34" s="15">
        <v>6.5960912052117262</v>
      </c>
      <c r="I34" s="16"/>
      <c r="J34" s="16"/>
    </row>
    <row r="35" spans="1:10" x14ac:dyDescent="0.2">
      <c r="A35" s="2" t="s">
        <v>150</v>
      </c>
      <c r="B35" s="14">
        <v>1176</v>
      </c>
      <c r="C35" s="15">
        <v>2.9731506295191381</v>
      </c>
      <c r="D35" s="14">
        <v>71</v>
      </c>
      <c r="E35" s="15">
        <v>6.4253393665158365</v>
      </c>
      <c r="F35" s="14">
        <v>-33</v>
      </c>
      <c r="G35" s="15">
        <v>-2.7295285359801489</v>
      </c>
      <c r="I35" s="16"/>
      <c r="J35" s="16"/>
    </row>
    <row r="36" spans="1:10" x14ac:dyDescent="0.2">
      <c r="A36" s="2" t="s">
        <v>151</v>
      </c>
      <c r="B36" s="14">
        <v>869</v>
      </c>
      <c r="C36" s="15">
        <v>2.1969965110987513</v>
      </c>
      <c r="D36" s="14">
        <v>-125</v>
      </c>
      <c r="E36" s="15">
        <v>-12.575452716297786</v>
      </c>
      <c r="F36" s="14">
        <v>-13</v>
      </c>
      <c r="G36" s="15">
        <v>-1.473922902494331</v>
      </c>
      <c r="I36" s="16"/>
      <c r="J36" s="16"/>
    </row>
    <row r="37" spans="1:10" x14ac:dyDescent="0.2">
      <c r="A37" s="2" t="s">
        <v>152</v>
      </c>
      <c r="B37" s="14">
        <v>810</v>
      </c>
      <c r="C37" s="15">
        <v>2.0478333417606311</v>
      </c>
      <c r="D37" s="14">
        <v>189</v>
      </c>
      <c r="E37" s="15">
        <v>30.434782608695656</v>
      </c>
      <c r="F37" s="14">
        <v>61</v>
      </c>
      <c r="G37" s="15">
        <v>8.144192256341789</v>
      </c>
      <c r="I37" s="16"/>
      <c r="J37" s="16"/>
    </row>
    <row r="38" spans="1:10" x14ac:dyDescent="0.2">
      <c r="A38" s="2" t="s">
        <v>153</v>
      </c>
      <c r="B38" s="14">
        <v>497</v>
      </c>
      <c r="C38" s="15">
        <v>1.2565100874753501</v>
      </c>
      <c r="D38" s="14">
        <v>-163</v>
      </c>
      <c r="E38" s="15">
        <v>-24.696969696969699</v>
      </c>
      <c r="F38" s="14">
        <v>-112</v>
      </c>
      <c r="G38" s="15">
        <v>-18.390804597701148</v>
      </c>
      <c r="I38" s="16"/>
      <c r="J38" s="16"/>
    </row>
    <row r="39" spans="1:10" ht="13.5" thickBot="1" x14ac:dyDescent="0.25">
      <c r="A39" s="22" t="s">
        <v>154</v>
      </c>
      <c r="B39" s="23">
        <v>6158</v>
      </c>
      <c r="C39" s="24">
        <v>15.568589776002428</v>
      </c>
      <c r="D39" s="23">
        <v>-257</v>
      </c>
      <c r="E39" s="24">
        <v>-4.006235385814497</v>
      </c>
      <c r="F39" s="23">
        <v>-959</v>
      </c>
      <c r="G39" s="24">
        <v>-13.474778698889981</v>
      </c>
      <c r="I39" s="16"/>
      <c r="J39" s="16"/>
    </row>
    <row r="40" spans="1:10" x14ac:dyDescent="0.2">
      <c r="A40" s="18" t="s">
        <v>378</v>
      </c>
      <c r="F40" s="16"/>
      <c r="G40" s="46"/>
      <c r="I40" s="16"/>
      <c r="J40" s="16"/>
    </row>
    <row r="41" spans="1:10" x14ac:dyDescent="0.2">
      <c r="I41" s="16"/>
      <c r="J41" s="16"/>
    </row>
    <row r="42" spans="1:10" x14ac:dyDescent="0.2">
      <c r="B42" s="16"/>
      <c r="E42" s="46"/>
      <c r="I42" s="16"/>
      <c r="J42" s="16"/>
    </row>
    <row r="43" spans="1:10" x14ac:dyDescent="0.2">
      <c r="B43" s="16"/>
      <c r="C43" s="46"/>
      <c r="D43" s="46"/>
      <c r="I43" s="16"/>
      <c r="J43" s="16"/>
    </row>
    <row r="44" spans="1:10" x14ac:dyDescent="0.2">
      <c r="C44" s="46"/>
    </row>
    <row r="45" spans="1:10" x14ac:dyDescent="0.2">
      <c r="C45" s="46"/>
    </row>
    <row r="46" spans="1:10" x14ac:dyDescent="0.2">
      <c r="C46" s="16"/>
    </row>
    <row r="55" spans="3:3" x14ac:dyDescent="0.2">
      <c r="C55" s="16"/>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3">
      <colorScale>
        <cfvo type="min"/>
        <cfvo type="max"/>
        <color rgb="FFFFEF9C"/>
        <color rgb="FF63BE7B"/>
      </colorScale>
    </cfRule>
  </conditionalFormatting>
  <conditionalFormatting sqref="D9:D17 F9:F17 D20:D28 F20:F28 D31:D39 F31:F39">
    <cfRule type="dataBar" priority="1">
      <dataBar>
        <cfvo type="min"/>
        <cfvo type="max"/>
        <color theme="5"/>
      </dataBar>
      <extLst>
        <ext xmlns:x14="http://schemas.microsoft.com/office/spreadsheetml/2009/9/main" uri="{B025F937-C7B1-47D3-B67F-A62EFF666E3E}">
          <x14:id>{19D42A7F-CDE1-40F3-A6B0-EC90AEE4C880}</x14:id>
        </ext>
      </extLst>
    </cfRule>
  </conditionalFormatting>
  <hyperlinks>
    <hyperlink ref="A1" location="Índex!A1" display="TORNAR A L'ÍNDEX" xr:uid="{00000000-0004-0000-1C00-000000000000}"/>
    <hyperlink ref="C1" location="TaulaA4!A1" display="TAULA ANTERIOR" xr:uid="{00000000-0004-0000-1C00-000001000000}"/>
    <hyperlink ref="E1" location="TaulaA6!A1" display="TAULA SEGÜENT" xr:uid="{00000000-0004-0000-1C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19D42A7F-CDE1-40F3-A6B0-EC90AEE4C880}">
            <x14:dataBar minLength="0" maxLength="100">
              <x14:cfvo type="autoMin"/>
              <x14:cfvo type="autoMax"/>
              <x14:negativeFillColor theme="6"/>
              <x14:axisColor theme="0"/>
            </x14:dataBar>
          </x14:cfRule>
          <xm:sqref>D9:D17 F9:F17 D20:D28 F20:F28 D31:D39 F31:F39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66"/>
  <sheetViews>
    <sheetView zoomScaleNormal="100" workbookViewId="0"/>
  </sheetViews>
  <sheetFormatPr baseColWidth="10" defaultColWidth="12.83203125" defaultRowHeight="12.75" x14ac:dyDescent="0.2"/>
  <cols>
    <col min="1" max="1" width="27.83203125" style="2" customWidth="1"/>
    <col min="2" max="16384" width="12.83203125" style="2"/>
  </cols>
  <sheetData>
    <row r="1" spans="1:13" x14ac:dyDescent="0.2">
      <c r="A1" s="1" t="s">
        <v>34</v>
      </c>
      <c r="C1" s="1" t="s">
        <v>82</v>
      </c>
      <c r="E1" s="1" t="s">
        <v>42</v>
      </c>
    </row>
    <row r="2" spans="1:13" x14ac:dyDescent="0.2">
      <c r="A2" s="1"/>
    </row>
    <row r="3" spans="1:13" x14ac:dyDescent="0.2">
      <c r="A3" s="31" t="s">
        <v>166</v>
      </c>
      <c r="B3" s="32"/>
      <c r="C3" s="32"/>
      <c r="D3" s="32"/>
      <c r="E3" s="32"/>
      <c r="F3" s="32"/>
    </row>
    <row r="4" spans="1:13" x14ac:dyDescent="0.2">
      <c r="A4" s="1"/>
    </row>
    <row r="5" spans="1:13" x14ac:dyDescent="0.2">
      <c r="A5" s="4" t="s">
        <v>172</v>
      </c>
      <c r="B5" s="4" t="s">
        <v>384</v>
      </c>
    </row>
    <row r="6" spans="1:13" ht="13.5" thickBot="1" x14ac:dyDescent="0.25">
      <c r="A6" s="27" t="s">
        <v>21</v>
      </c>
      <c r="B6" s="22"/>
      <c r="C6" s="22"/>
      <c r="D6" s="22"/>
      <c r="E6" s="22"/>
      <c r="F6" s="22"/>
      <c r="H6" s="5"/>
    </row>
    <row r="7" spans="1:13" x14ac:dyDescent="0.2">
      <c r="A7" s="6"/>
      <c r="B7" s="7" t="s">
        <v>37</v>
      </c>
      <c r="C7" s="28" t="s">
        <v>39</v>
      </c>
      <c r="D7" s="28"/>
      <c r="E7" s="28" t="s">
        <v>40</v>
      </c>
      <c r="F7" s="28"/>
    </row>
    <row r="8" spans="1:13" x14ac:dyDescent="0.2">
      <c r="A8" s="9"/>
      <c r="B8" s="10"/>
      <c r="C8" s="11" t="s">
        <v>37</v>
      </c>
      <c r="D8" s="11" t="s">
        <v>38</v>
      </c>
      <c r="E8" s="11" t="s">
        <v>37</v>
      </c>
      <c r="F8" s="11" t="s">
        <v>38</v>
      </c>
      <c r="H8" s="12"/>
      <c r="I8" s="12"/>
    </row>
    <row r="9" spans="1:13" x14ac:dyDescent="0.2">
      <c r="A9" s="2" t="s">
        <v>44</v>
      </c>
      <c r="B9" s="14">
        <v>6440</v>
      </c>
      <c r="C9" s="14">
        <v>137</v>
      </c>
      <c r="D9" s="15">
        <v>2.1735681421545294</v>
      </c>
      <c r="E9" s="14">
        <v>376</v>
      </c>
      <c r="F9" s="15">
        <v>6.2005277044854878</v>
      </c>
      <c r="H9" s="16"/>
      <c r="I9" s="16"/>
      <c r="K9" s="5"/>
    </row>
    <row r="10" spans="1:13" x14ac:dyDescent="0.2">
      <c r="A10" s="2" t="s">
        <v>45</v>
      </c>
      <c r="B10" s="14">
        <v>663</v>
      </c>
      <c r="C10" s="14">
        <v>21</v>
      </c>
      <c r="D10" s="15">
        <v>3.2710280373831773</v>
      </c>
      <c r="E10" s="14">
        <v>60</v>
      </c>
      <c r="F10" s="15">
        <v>9.9502487562189064</v>
      </c>
      <c r="H10" s="16"/>
      <c r="I10" s="16"/>
    </row>
    <row r="11" spans="1:13" x14ac:dyDescent="0.2">
      <c r="A11" s="2" t="s">
        <v>46</v>
      </c>
      <c r="B11" s="14">
        <v>11614</v>
      </c>
      <c r="C11" s="14">
        <v>422</v>
      </c>
      <c r="D11" s="15">
        <v>3.770550393137956</v>
      </c>
      <c r="E11" s="14">
        <v>176</v>
      </c>
      <c r="F11" s="15">
        <v>1.5387305472984787</v>
      </c>
      <c r="H11" s="16"/>
      <c r="I11" s="16"/>
      <c r="M11" s="29"/>
    </row>
    <row r="12" spans="1:13" x14ac:dyDescent="0.2">
      <c r="A12" s="2" t="s">
        <v>47</v>
      </c>
      <c r="B12" s="14">
        <v>962</v>
      </c>
      <c r="C12" s="14">
        <v>34</v>
      </c>
      <c r="D12" s="15">
        <v>3.6637931034482754</v>
      </c>
      <c r="E12" s="14">
        <v>63</v>
      </c>
      <c r="F12" s="15">
        <v>7.0077864293659626</v>
      </c>
      <c r="H12" s="16"/>
      <c r="I12" s="16"/>
      <c r="L12" s="16"/>
      <c r="M12" s="30"/>
    </row>
    <row r="13" spans="1:13" x14ac:dyDescent="0.2">
      <c r="A13" s="2" t="s">
        <v>48</v>
      </c>
      <c r="B13" s="14">
        <v>2187</v>
      </c>
      <c r="C13" s="14">
        <v>-31</v>
      </c>
      <c r="D13" s="15">
        <v>-1.3976555455365194</v>
      </c>
      <c r="E13" s="14">
        <v>23</v>
      </c>
      <c r="F13" s="15">
        <v>1.0628465804066543</v>
      </c>
      <c r="H13" s="16"/>
      <c r="I13" s="16"/>
      <c r="M13" s="29"/>
    </row>
    <row r="14" spans="1:13" x14ac:dyDescent="0.2">
      <c r="A14" s="2" t="s">
        <v>49</v>
      </c>
      <c r="B14" s="14">
        <v>476</v>
      </c>
      <c r="C14" s="14">
        <v>-3</v>
      </c>
      <c r="D14" s="15">
        <v>-0.62630480167014613</v>
      </c>
      <c r="E14" s="14">
        <v>27</v>
      </c>
      <c r="F14" s="15">
        <v>6.0133630289532292</v>
      </c>
      <c r="G14" s="16"/>
      <c r="H14" s="16"/>
      <c r="I14" s="16"/>
      <c r="M14" s="29"/>
    </row>
    <row r="15" spans="1:13" x14ac:dyDescent="0.2">
      <c r="A15" s="2" t="s">
        <v>50</v>
      </c>
      <c r="B15" s="14">
        <v>1385</v>
      </c>
      <c r="C15" s="14">
        <v>37</v>
      </c>
      <c r="D15" s="15">
        <v>2.7448071216617209</v>
      </c>
      <c r="E15" s="14">
        <v>65</v>
      </c>
      <c r="F15" s="15">
        <v>4.9242424242424239</v>
      </c>
      <c r="H15" s="16"/>
      <c r="I15" s="16"/>
      <c r="M15" s="29"/>
    </row>
    <row r="16" spans="1:13" x14ac:dyDescent="0.2">
      <c r="A16" s="2" t="s">
        <v>51</v>
      </c>
      <c r="B16" s="14">
        <v>35142</v>
      </c>
      <c r="C16" s="14">
        <v>294</v>
      </c>
      <c r="D16" s="15">
        <v>0.84366391184573009</v>
      </c>
      <c r="E16" s="14">
        <v>791</v>
      </c>
      <c r="F16" s="15">
        <v>2.302698611394137</v>
      </c>
      <c r="H16" s="16"/>
      <c r="I16" s="16"/>
      <c r="M16" s="29"/>
    </row>
    <row r="17" spans="1:13" x14ac:dyDescent="0.2">
      <c r="A17" s="2" t="s">
        <v>52</v>
      </c>
      <c r="B17" s="14">
        <v>4599</v>
      </c>
      <c r="C17" s="14">
        <v>98</v>
      </c>
      <c r="D17" s="15">
        <v>2.1772939346811819</v>
      </c>
      <c r="E17" s="14">
        <v>108</v>
      </c>
      <c r="F17" s="15">
        <v>2.4048096192384771</v>
      </c>
      <c r="H17" s="16"/>
      <c r="I17" s="16"/>
      <c r="M17" s="29"/>
    </row>
    <row r="18" spans="1:13" x14ac:dyDescent="0.2">
      <c r="A18" s="2" t="s">
        <v>53</v>
      </c>
      <c r="B18" s="14">
        <v>16616</v>
      </c>
      <c r="C18" s="14">
        <v>155</v>
      </c>
      <c r="D18" s="15">
        <v>0.94161958568738224</v>
      </c>
      <c r="E18" s="14">
        <v>1385</v>
      </c>
      <c r="F18" s="15">
        <v>9.0932965662136436</v>
      </c>
      <c r="H18" s="16"/>
      <c r="I18" s="16"/>
      <c r="M18" s="29"/>
    </row>
    <row r="19" spans="1:13" x14ac:dyDescent="0.2">
      <c r="A19" s="2" t="s">
        <v>54</v>
      </c>
      <c r="B19" s="14">
        <v>12292</v>
      </c>
      <c r="C19" s="14">
        <v>55</v>
      </c>
      <c r="D19" s="15">
        <v>0.4494565661518346</v>
      </c>
      <c r="E19" s="14">
        <v>433</v>
      </c>
      <c r="F19" s="15">
        <v>3.6512353486803271</v>
      </c>
      <c r="H19" s="16"/>
      <c r="I19" s="16"/>
      <c r="M19" s="29"/>
    </row>
    <row r="20" spans="1:13" x14ac:dyDescent="0.2">
      <c r="A20" s="2" t="s">
        <v>55</v>
      </c>
      <c r="B20" s="14">
        <v>9927</v>
      </c>
      <c r="C20" s="14">
        <v>275</v>
      </c>
      <c r="D20" s="15">
        <v>2.8491504351429753</v>
      </c>
      <c r="E20" s="14">
        <v>299</v>
      </c>
      <c r="F20" s="15">
        <v>3.1055255504777732</v>
      </c>
      <c r="H20" s="16"/>
      <c r="I20" s="16"/>
    </row>
    <row r="21" spans="1:13" x14ac:dyDescent="0.2">
      <c r="A21" s="2" t="s">
        <v>56</v>
      </c>
      <c r="B21" s="14">
        <v>6416</v>
      </c>
      <c r="C21" s="14">
        <v>121</v>
      </c>
      <c r="D21" s="15">
        <v>1.9221604447974585</v>
      </c>
      <c r="E21" s="14">
        <v>303</v>
      </c>
      <c r="F21" s="15">
        <v>4.9566497628005894</v>
      </c>
      <c r="H21" s="16"/>
      <c r="I21" s="16"/>
    </row>
    <row r="22" spans="1:13" x14ac:dyDescent="0.2">
      <c r="A22" s="2" t="s">
        <v>57</v>
      </c>
      <c r="B22" s="14">
        <v>3625</v>
      </c>
      <c r="C22" s="14">
        <v>-80</v>
      </c>
      <c r="D22" s="15">
        <v>-2.1592442645074224</v>
      </c>
      <c r="E22" s="14">
        <v>69</v>
      </c>
      <c r="F22" s="15">
        <v>1.940382452193476</v>
      </c>
      <c r="H22" s="16"/>
      <c r="I22" s="16"/>
    </row>
    <row r="23" spans="1:13" x14ac:dyDescent="0.2">
      <c r="A23" s="2" t="s">
        <v>58</v>
      </c>
      <c r="B23" s="14">
        <v>646</v>
      </c>
      <c r="C23" s="14">
        <v>25</v>
      </c>
      <c r="D23" s="15">
        <v>4.0257648953301128</v>
      </c>
      <c r="E23" s="14">
        <v>6</v>
      </c>
      <c r="F23" s="15">
        <v>0.9375</v>
      </c>
      <c r="H23" s="16"/>
      <c r="I23" s="16"/>
    </row>
    <row r="24" spans="1:13" x14ac:dyDescent="0.2">
      <c r="A24" s="2" t="s">
        <v>59</v>
      </c>
      <c r="B24" s="14">
        <v>2395</v>
      </c>
      <c r="C24" s="14">
        <v>30</v>
      </c>
      <c r="D24" s="15">
        <v>1.2684989429175475</v>
      </c>
      <c r="E24" s="14">
        <v>107</v>
      </c>
      <c r="F24" s="15">
        <v>4.6765734265734267</v>
      </c>
      <c r="H24" s="16"/>
      <c r="I24" s="16"/>
    </row>
    <row r="25" spans="1:13" x14ac:dyDescent="0.2">
      <c r="A25" s="2" t="s">
        <v>60</v>
      </c>
      <c r="B25" s="14">
        <v>1725</v>
      </c>
      <c r="C25" s="14">
        <v>20</v>
      </c>
      <c r="D25" s="15">
        <v>1.1730205278592376</v>
      </c>
      <c r="E25" s="14">
        <v>41</v>
      </c>
      <c r="F25" s="15">
        <v>2.4346793349168649</v>
      </c>
      <c r="H25" s="16"/>
      <c r="I25" s="16"/>
    </row>
    <row r="26" spans="1:13" x14ac:dyDescent="0.2">
      <c r="A26" s="2" t="s">
        <v>61</v>
      </c>
      <c r="B26" s="14">
        <v>42143</v>
      </c>
      <c r="C26" s="14">
        <v>671</v>
      </c>
      <c r="D26" s="15">
        <v>1.6179591049382718</v>
      </c>
      <c r="E26" s="14">
        <v>1769</v>
      </c>
      <c r="F26" s="15">
        <v>4.3815326695398022</v>
      </c>
      <c r="H26" s="16"/>
      <c r="I26" s="16"/>
    </row>
    <row r="27" spans="1:13" x14ac:dyDescent="0.2">
      <c r="A27" s="2" t="s">
        <v>62</v>
      </c>
      <c r="B27" s="14">
        <v>9614</v>
      </c>
      <c r="C27" s="14">
        <v>355</v>
      </c>
      <c r="D27" s="15">
        <v>3.8341073550059406</v>
      </c>
      <c r="E27" s="14">
        <v>257</v>
      </c>
      <c r="F27" s="15">
        <v>2.7466068184247088</v>
      </c>
      <c r="H27" s="16"/>
      <c r="I27" s="16"/>
    </row>
    <row r="28" spans="1:13" x14ac:dyDescent="0.2">
      <c r="A28" s="2" t="s">
        <v>63</v>
      </c>
      <c r="B28" s="14">
        <v>22687</v>
      </c>
      <c r="C28" s="14">
        <v>-949</v>
      </c>
      <c r="D28" s="15">
        <v>-4.01506177018108</v>
      </c>
      <c r="E28" s="14">
        <v>266</v>
      </c>
      <c r="F28" s="15">
        <v>1.1863877614736185</v>
      </c>
      <c r="H28" s="16"/>
      <c r="I28" s="16"/>
    </row>
    <row r="29" spans="1:13" x14ac:dyDescent="0.2">
      <c r="A29" s="2" t="s">
        <v>64</v>
      </c>
      <c r="B29" s="14">
        <v>560</v>
      </c>
      <c r="C29" s="14">
        <v>8</v>
      </c>
      <c r="D29" s="15">
        <v>1.4492753623188406</v>
      </c>
      <c r="E29" s="14">
        <v>51</v>
      </c>
      <c r="F29" s="15">
        <v>10.019646365422396</v>
      </c>
      <c r="H29" s="16"/>
      <c r="I29" s="16"/>
    </row>
    <row r="30" spans="1:13" x14ac:dyDescent="0.2">
      <c r="A30" s="2" t="s">
        <v>65</v>
      </c>
      <c r="B30" s="14">
        <v>5097</v>
      </c>
      <c r="C30" s="14">
        <v>181</v>
      </c>
      <c r="D30" s="15">
        <v>3.6818551668022783</v>
      </c>
      <c r="E30" s="14">
        <v>169</v>
      </c>
      <c r="F30" s="15">
        <v>3.429383116883117</v>
      </c>
      <c r="H30" s="16"/>
      <c r="I30" s="16"/>
    </row>
    <row r="31" spans="1:13" x14ac:dyDescent="0.2">
      <c r="A31" s="2" t="s">
        <v>66</v>
      </c>
      <c r="B31" s="14">
        <v>13792</v>
      </c>
      <c r="C31" s="14">
        <v>566</v>
      </c>
      <c r="D31" s="15">
        <v>4.2794495690306977</v>
      </c>
      <c r="E31" s="14">
        <v>953</v>
      </c>
      <c r="F31" s="15">
        <v>7.4226964716878259</v>
      </c>
      <c r="H31" s="16"/>
      <c r="I31" s="16"/>
      <c r="M31" s="29"/>
    </row>
    <row r="32" spans="1:13" x14ac:dyDescent="0.2">
      <c r="A32" s="2" t="s">
        <v>67</v>
      </c>
      <c r="B32" s="14">
        <v>13093</v>
      </c>
      <c r="C32" s="14">
        <v>16</v>
      </c>
      <c r="D32" s="15">
        <v>0.12235222145752084</v>
      </c>
      <c r="E32" s="14">
        <v>417</v>
      </c>
      <c r="F32" s="15">
        <v>3.2896812874723889</v>
      </c>
      <c r="H32" s="16"/>
      <c r="I32" s="16"/>
      <c r="M32" s="29"/>
    </row>
    <row r="33" spans="1:13" x14ac:dyDescent="0.2">
      <c r="A33" s="2" t="s">
        <v>68</v>
      </c>
      <c r="B33" s="14">
        <v>14082</v>
      </c>
      <c r="C33" s="14">
        <v>334</v>
      </c>
      <c r="D33" s="15">
        <v>2.4294442828047718</v>
      </c>
      <c r="E33" s="14">
        <v>412</v>
      </c>
      <c r="F33" s="15">
        <v>3.0138990490124358</v>
      </c>
      <c r="H33" s="16"/>
      <c r="I33" s="16"/>
      <c r="M33" s="29"/>
    </row>
    <row r="34" spans="1:13" x14ac:dyDescent="0.2">
      <c r="A34" s="2" t="s">
        <v>69</v>
      </c>
      <c r="B34" s="14">
        <v>6286</v>
      </c>
      <c r="C34" s="14">
        <v>72</v>
      </c>
      <c r="D34" s="15">
        <v>1.1586739620212423</v>
      </c>
      <c r="E34" s="14">
        <v>188</v>
      </c>
      <c r="F34" s="15">
        <v>3.0829780255821579</v>
      </c>
      <c r="H34" s="16"/>
      <c r="I34" s="16"/>
      <c r="M34" s="29"/>
    </row>
    <row r="35" spans="1:13" x14ac:dyDescent="0.2">
      <c r="A35" s="2" t="s">
        <v>70</v>
      </c>
      <c r="B35" s="14">
        <v>1731</v>
      </c>
      <c r="C35" s="14">
        <v>61</v>
      </c>
      <c r="D35" s="15">
        <v>3.6526946107784433</v>
      </c>
      <c r="E35" s="14">
        <v>76</v>
      </c>
      <c r="F35" s="15">
        <v>4.5921450151057401</v>
      </c>
      <c r="H35" s="16"/>
      <c r="I35" s="16"/>
      <c r="M35" s="29"/>
    </row>
    <row r="36" spans="1:13" x14ac:dyDescent="0.2">
      <c r="A36" s="2" t="s">
        <v>71</v>
      </c>
      <c r="B36" s="14">
        <v>504</v>
      </c>
      <c r="C36" s="14">
        <v>7</v>
      </c>
      <c r="D36" s="15">
        <v>1.4084507042253522</v>
      </c>
      <c r="E36" s="14">
        <v>26</v>
      </c>
      <c r="F36" s="15">
        <v>5.439330543933055</v>
      </c>
      <c r="H36" s="16"/>
      <c r="I36" s="16"/>
      <c r="M36" s="29"/>
    </row>
    <row r="37" spans="1:13" x14ac:dyDescent="0.2">
      <c r="A37" s="2" t="s">
        <v>72</v>
      </c>
      <c r="B37" s="14">
        <v>1878</v>
      </c>
      <c r="C37" s="14">
        <v>30</v>
      </c>
      <c r="D37" s="15">
        <v>1.6233766233766231</v>
      </c>
      <c r="E37" s="14">
        <v>122</v>
      </c>
      <c r="F37" s="15">
        <v>6.9476082004555808</v>
      </c>
      <c r="H37" s="16"/>
      <c r="I37" s="16"/>
      <c r="M37" s="29"/>
    </row>
    <row r="38" spans="1:13" x14ac:dyDescent="0.2">
      <c r="A38" s="2" t="s">
        <v>73</v>
      </c>
      <c r="B38" s="14">
        <v>16085</v>
      </c>
      <c r="C38" s="14">
        <v>331</v>
      </c>
      <c r="D38" s="15">
        <v>2.1010537006474546</v>
      </c>
      <c r="E38" s="14">
        <v>909</v>
      </c>
      <c r="F38" s="15">
        <v>5.9897206114918289</v>
      </c>
      <c r="H38" s="16"/>
      <c r="I38" s="16"/>
      <c r="M38" s="29"/>
    </row>
    <row r="39" spans="1:13" x14ac:dyDescent="0.2">
      <c r="A39" s="19" t="s">
        <v>35</v>
      </c>
      <c r="B39" s="20">
        <v>264662</v>
      </c>
      <c r="C39" s="20">
        <v>3293</v>
      </c>
      <c r="D39" s="21">
        <v>1.2599045793495021</v>
      </c>
      <c r="E39" s="20">
        <v>9947</v>
      </c>
      <c r="F39" s="21">
        <v>3.9051488918987887</v>
      </c>
      <c r="H39" s="16"/>
      <c r="I39" s="16"/>
      <c r="L39" s="16"/>
      <c r="M39" s="16"/>
    </row>
    <row r="40" spans="1:13" ht="13.5" x14ac:dyDescent="0.25">
      <c r="A40" s="17" t="s">
        <v>377</v>
      </c>
      <c r="B40" s="14">
        <v>1500171</v>
      </c>
      <c r="C40" s="14">
        <v>20885</v>
      </c>
      <c r="D40" s="15">
        <v>1.4118297611144837</v>
      </c>
      <c r="E40" s="14">
        <v>54818</v>
      </c>
      <c r="F40" s="15">
        <v>3.7927066951810389</v>
      </c>
      <c r="H40" s="16"/>
      <c r="I40" s="16"/>
      <c r="L40" s="16"/>
      <c r="M40" s="16"/>
    </row>
    <row r="41" spans="1:13" x14ac:dyDescent="0.2">
      <c r="A41" s="2" t="s">
        <v>307</v>
      </c>
      <c r="B41" s="14">
        <v>1946521</v>
      </c>
      <c r="C41" s="14">
        <v>29138</v>
      </c>
      <c r="D41" s="15">
        <v>1.519675516054956</v>
      </c>
      <c r="E41" s="14">
        <v>67176</v>
      </c>
      <c r="F41" s="15">
        <v>3.5744368383665583</v>
      </c>
      <c r="H41" s="16"/>
      <c r="I41" s="16"/>
    </row>
    <row r="42" spans="1:13" ht="13.5" thickBot="1" x14ac:dyDescent="0.25">
      <c r="A42" s="22" t="s">
        <v>36</v>
      </c>
      <c r="B42" s="23">
        <v>2776249</v>
      </c>
      <c r="C42" s="23">
        <v>48230</v>
      </c>
      <c r="D42" s="24">
        <v>1.7679495634011346</v>
      </c>
      <c r="E42" s="23">
        <v>84373</v>
      </c>
      <c r="F42" s="24">
        <v>3.1343568574481147</v>
      </c>
      <c r="H42" s="16"/>
      <c r="I42" s="16"/>
    </row>
    <row r="43" spans="1:13" x14ac:dyDescent="0.2">
      <c r="A43" s="18" t="s">
        <v>379</v>
      </c>
    </row>
    <row r="45" spans="1:13" x14ac:dyDescent="0.2">
      <c r="B45" s="16"/>
      <c r="H45" s="16"/>
    </row>
    <row r="48" spans="1:13" x14ac:dyDescent="0.2">
      <c r="I48" s="16"/>
    </row>
    <row r="61" spans="2:2" x14ac:dyDescent="0.2">
      <c r="B61" s="16"/>
    </row>
    <row r="62" spans="2:2" x14ac:dyDescent="0.2">
      <c r="B62" s="16"/>
    </row>
    <row r="63" spans="2:2" x14ac:dyDescent="0.2">
      <c r="B63" s="16"/>
    </row>
    <row r="64" spans="2:2" x14ac:dyDescent="0.2">
      <c r="B64" s="16"/>
    </row>
    <row r="65" spans="2:3" x14ac:dyDescent="0.2">
      <c r="B65" s="16"/>
      <c r="C65" s="16"/>
    </row>
    <row r="66" spans="2:3" x14ac:dyDescent="0.2">
      <c r="B66" s="16"/>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200-000000000000}"/>
    <hyperlink ref="C1" location="TaulaE1!A1" display="TAULA ANTERIOR" xr:uid="{00000000-0004-0000-0200-000001000000}"/>
    <hyperlink ref="E1" location="TaulaE3!A1" display="TAULA SEGÜENT" xr:uid="{00000000-0004-0000-0200-000002000000}"/>
  </hyperlinks>
  <pageMargins left="0.75" right="0.75" top="1" bottom="1" header="0" footer="0"/>
  <pageSetup paperSize="9" orientation="portrait" verticalDpi="0" r:id="rId1"/>
  <headerFooter alignWithMargins="0"/>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6"/>
  <dimension ref="A1:L86"/>
  <sheetViews>
    <sheetView zoomScaleNormal="100" workbookViewId="0"/>
  </sheetViews>
  <sheetFormatPr baseColWidth="10" defaultColWidth="12.83203125" defaultRowHeight="12.75" x14ac:dyDescent="0.2"/>
  <cols>
    <col min="1" max="1" width="46.6640625" style="2" customWidth="1"/>
    <col min="2" max="16384" width="12.83203125" style="2"/>
  </cols>
  <sheetData>
    <row r="1" spans="1:12" x14ac:dyDescent="0.2">
      <c r="A1" s="1" t="s">
        <v>34</v>
      </c>
      <c r="C1" s="1" t="s">
        <v>82</v>
      </c>
      <c r="E1" s="1" t="s">
        <v>42</v>
      </c>
    </row>
    <row r="2" spans="1:12" x14ac:dyDescent="0.2">
      <c r="A2" s="1"/>
    </row>
    <row r="3" spans="1:12" x14ac:dyDescent="0.2">
      <c r="A3" s="31" t="s">
        <v>320</v>
      </c>
      <c r="B3" s="32"/>
      <c r="C3" s="32"/>
      <c r="D3" s="32"/>
      <c r="E3" s="169"/>
      <c r="F3" s="169"/>
      <c r="G3" s="169"/>
    </row>
    <row r="4" spans="1:12" x14ac:dyDescent="0.2">
      <c r="A4" s="1"/>
    </row>
    <row r="5" spans="1:12" x14ac:dyDescent="0.2">
      <c r="A5" s="4" t="s">
        <v>193</v>
      </c>
      <c r="B5" s="4" t="s">
        <v>384</v>
      </c>
      <c r="C5" s="4"/>
    </row>
    <row r="6" spans="1:12" ht="13.5" thickBot="1" x14ac:dyDescent="0.25">
      <c r="A6" s="27" t="s">
        <v>9</v>
      </c>
      <c r="B6" s="22"/>
      <c r="C6" s="22"/>
      <c r="D6" s="22"/>
      <c r="E6" s="22"/>
      <c r="F6" s="22"/>
      <c r="G6" s="22"/>
      <c r="I6" s="5"/>
    </row>
    <row r="7" spans="1:12" x14ac:dyDescent="0.2">
      <c r="A7" s="108" t="s">
        <v>121</v>
      </c>
      <c r="B7" s="62" t="s">
        <v>37</v>
      </c>
      <c r="C7" s="62" t="s">
        <v>130</v>
      </c>
      <c r="D7" s="39" t="s">
        <v>39</v>
      </c>
      <c r="E7" s="39"/>
      <c r="F7" s="39" t="s">
        <v>40</v>
      </c>
      <c r="G7" s="39"/>
      <c r="H7" s="33"/>
      <c r="I7" s="33"/>
      <c r="J7" s="33"/>
    </row>
    <row r="8" spans="1:12" x14ac:dyDescent="0.2">
      <c r="A8" s="107"/>
      <c r="B8" s="10"/>
      <c r="C8" s="10"/>
      <c r="D8" s="11" t="s">
        <v>37</v>
      </c>
      <c r="E8" s="11" t="s">
        <v>38</v>
      </c>
      <c r="F8" s="11" t="s">
        <v>37</v>
      </c>
      <c r="G8" s="11" t="s">
        <v>38</v>
      </c>
      <c r="H8" s="33"/>
      <c r="I8" s="84"/>
      <c r="J8" s="84"/>
      <c r="L8" s="16"/>
    </row>
    <row r="9" spans="1:12" x14ac:dyDescent="0.2">
      <c r="A9" s="2" t="s">
        <v>156</v>
      </c>
      <c r="B9" s="14">
        <v>472</v>
      </c>
      <c r="C9" s="15">
        <v>1.1933053547049604</v>
      </c>
      <c r="D9" s="14">
        <v>5</v>
      </c>
      <c r="E9" s="15">
        <v>1.070663811563169</v>
      </c>
      <c r="F9" s="14">
        <v>-5</v>
      </c>
      <c r="G9" s="15">
        <v>-1.0482180293501049</v>
      </c>
      <c r="H9" s="33"/>
      <c r="I9" s="14"/>
      <c r="J9" s="14"/>
    </row>
    <row r="10" spans="1:12" x14ac:dyDescent="0.2">
      <c r="A10" s="2" t="s">
        <v>157</v>
      </c>
      <c r="B10" s="14">
        <v>1044</v>
      </c>
      <c r="C10" s="15">
        <v>2.6394296404914801</v>
      </c>
      <c r="D10" s="14">
        <v>-51</v>
      </c>
      <c r="E10" s="15">
        <v>-4.6575342465753424</v>
      </c>
      <c r="F10" s="14">
        <v>-176</v>
      </c>
      <c r="G10" s="15">
        <v>-14.426229508196723</v>
      </c>
      <c r="H10" s="33"/>
      <c r="I10" s="14"/>
      <c r="J10" s="14"/>
    </row>
    <row r="11" spans="1:12" x14ac:dyDescent="0.2">
      <c r="A11" s="2" t="s">
        <v>158</v>
      </c>
      <c r="B11" s="14">
        <v>1723</v>
      </c>
      <c r="C11" s="15">
        <v>4.3560701825352686</v>
      </c>
      <c r="D11" s="14">
        <v>-31</v>
      </c>
      <c r="E11" s="15">
        <v>-1.767388825541619</v>
      </c>
      <c r="F11" s="14">
        <v>-294</v>
      </c>
      <c r="G11" s="15">
        <v>-14.57610312345067</v>
      </c>
      <c r="H11" s="33"/>
      <c r="I11" s="14"/>
      <c r="J11" s="14"/>
    </row>
    <row r="12" spans="1:12" x14ac:dyDescent="0.2">
      <c r="A12" s="2" t="s">
        <v>159</v>
      </c>
      <c r="B12" s="14">
        <v>4143</v>
      </c>
      <c r="C12" s="15">
        <v>10.474288314709005</v>
      </c>
      <c r="D12" s="14">
        <v>-24</v>
      </c>
      <c r="E12" s="15">
        <v>-0.5759539236861051</v>
      </c>
      <c r="F12" s="14">
        <v>-181</v>
      </c>
      <c r="G12" s="15">
        <v>-4.1859389454209062</v>
      </c>
      <c r="H12" s="33"/>
      <c r="I12" s="14"/>
      <c r="J12" s="14"/>
    </row>
    <row r="13" spans="1:12" x14ac:dyDescent="0.2">
      <c r="A13" s="2" t="s">
        <v>160</v>
      </c>
      <c r="B13" s="14">
        <v>26607</v>
      </c>
      <c r="C13" s="15">
        <v>67.2675329928705</v>
      </c>
      <c r="D13" s="14">
        <v>417</v>
      </c>
      <c r="E13" s="15">
        <v>1.5922107674684993</v>
      </c>
      <c r="F13" s="14">
        <v>-1418</v>
      </c>
      <c r="G13" s="15">
        <v>-5.0597680642283676</v>
      </c>
      <c r="H13" s="33"/>
      <c r="I13" s="14"/>
      <c r="J13" s="14"/>
    </row>
    <row r="14" spans="1:12" x14ac:dyDescent="0.2">
      <c r="A14" s="2" t="s">
        <v>161</v>
      </c>
      <c r="B14" s="14">
        <v>2832</v>
      </c>
      <c r="C14" s="15">
        <v>7.1598321282297626</v>
      </c>
      <c r="D14" s="14">
        <v>-60</v>
      </c>
      <c r="E14" s="15">
        <v>-2.0746887966804977</v>
      </c>
      <c r="F14" s="14">
        <v>-123</v>
      </c>
      <c r="G14" s="15">
        <v>-4.1624365482233499</v>
      </c>
      <c r="H14" s="33"/>
      <c r="I14" s="14"/>
      <c r="J14" s="14"/>
    </row>
    <row r="15" spans="1:12" x14ac:dyDescent="0.2">
      <c r="A15" s="2" t="s">
        <v>162</v>
      </c>
      <c r="B15" s="14">
        <v>730</v>
      </c>
      <c r="C15" s="15">
        <v>1.8455781968953835</v>
      </c>
      <c r="D15" s="14">
        <v>-62</v>
      </c>
      <c r="E15" s="15">
        <v>-7.8282828282828287</v>
      </c>
      <c r="F15" s="14">
        <v>-96</v>
      </c>
      <c r="G15" s="15">
        <v>-11.622276029055691</v>
      </c>
      <c r="H15" s="33"/>
      <c r="I15" s="14"/>
      <c r="J15" s="14"/>
    </row>
    <row r="16" spans="1:12" x14ac:dyDescent="0.2">
      <c r="A16" s="2" t="s">
        <v>163</v>
      </c>
      <c r="B16" s="14">
        <v>1985</v>
      </c>
      <c r="C16" s="15">
        <v>5.0184557819689539</v>
      </c>
      <c r="D16" s="14">
        <v>-87</v>
      </c>
      <c r="E16" s="15">
        <v>-4.198841698841699</v>
      </c>
      <c r="F16" s="14">
        <v>35</v>
      </c>
      <c r="G16" s="15">
        <v>1.7948717948717947</v>
      </c>
      <c r="H16" s="33"/>
      <c r="I16" s="14"/>
      <c r="J16" s="14"/>
    </row>
    <row r="17" spans="1:10" ht="13.5" thickBot="1" x14ac:dyDescent="0.25">
      <c r="A17" s="22" t="s">
        <v>164</v>
      </c>
      <c r="B17" s="23">
        <v>18</v>
      </c>
      <c r="C17" s="24">
        <v>4.5507407594680693E-2</v>
      </c>
      <c r="D17" s="23">
        <v>-8</v>
      </c>
      <c r="E17" s="24">
        <v>-30.76923076923077</v>
      </c>
      <c r="F17" s="23">
        <v>-12</v>
      </c>
      <c r="G17" s="24">
        <v>-40</v>
      </c>
      <c r="H17" s="33"/>
      <c r="I17" s="14"/>
      <c r="J17" s="14"/>
    </row>
    <row r="18" spans="1:10" x14ac:dyDescent="0.2">
      <c r="A18" s="108" t="s">
        <v>122</v>
      </c>
      <c r="B18" s="62" t="s">
        <v>37</v>
      </c>
      <c r="C18" s="62" t="s">
        <v>130</v>
      </c>
      <c r="D18" s="39" t="s">
        <v>39</v>
      </c>
      <c r="E18" s="39"/>
      <c r="F18" s="39" t="s">
        <v>40</v>
      </c>
      <c r="G18" s="39"/>
      <c r="H18" s="33"/>
      <c r="I18" s="14"/>
      <c r="J18" s="14"/>
    </row>
    <row r="19" spans="1:10" x14ac:dyDescent="0.2">
      <c r="A19" s="107"/>
      <c r="B19" s="10"/>
      <c r="C19" s="10"/>
      <c r="D19" s="11" t="s">
        <v>37</v>
      </c>
      <c r="E19" s="11" t="s">
        <v>38</v>
      </c>
      <c r="F19" s="11" t="s">
        <v>37</v>
      </c>
      <c r="G19" s="11" t="s">
        <v>38</v>
      </c>
      <c r="H19" s="33"/>
      <c r="I19" s="14"/>
      <c r="J19" s="14"/>
    </row>
    <row r="20" spans="1:10" x14ac:dyDescent="0.2">
      <c r="A20" s="2" t="s">
        <v>156</v>
      </c>
      <c r="B20" s="14">
        <v>113</v>
      </c>
      <c r="C20" s="15">
        <v>0.2856853921221621</v>
      </c>
      <c r="D20" s="14">
        <v>-4</v>
      </c>
      <c r="E20" s="15">
        <v>-3.4188034188034191</v>
      </c>
      <c r="F20" s="14">
        <v>-20</v>
      </c>
      <c r="G20" s="15">
        <v>-15.037593984962406</v>
      </c>
      <c r="H20" s="33"/>
      <c r="I20" s="14"/>
      <c r="J20" s="14"/>
    </row>
    <row r="21" spans="1:10" x14ac:dyDescent="0.2">
      <c r="A21" s="2" t="s">
        <v>157</v>
      </c>
      <c r="B21" s="14">
        <v>406</v>
      </c>
      <c r="C21" s="15">
        <v>1.0264448601911311</v>
      </c>
      <c r="D21" s="14">
        <v>-44</v>
      </c>
      <c r="E21" s="15">
        <v>-9.7777777777777786</v>
      </c>
      <c r="F21" s="14">
        <v>-95</v>
      </c>
      <c r="G21" s="15">
        <v>-18.962075848303392</v>
      </c>
      <c r="H21" s="33"/>
      <c r="I21" s="14"/>
      <c r="J21" s="14"/>
    </row>
    <row r="22" spans="1:10" x14ac:dyDescent="0.2">
      <c r="A22" s="2" t="s">
        <v>158</v>
      </c>
      <c r="B22" s="14">
        <v>703</v>
      </c>
      <c r="C22" s="15">
        <v>1.7773170855033624</v>
      </c>
      <c r="D22" s="14">
        <v>-4</v>
      </c>
      <c r="E22" s="15">
        <v>-0.56577086280056577</v>
      </c>
      <c r="F22" s="14">
        <v>-123</v>
      </c>
      <c r="G22" s="15">
        <v>-14.891041162227603</v>
      </c>
      <c r="H22" s="33"/>
      <c r="I22" s="14"/>
      <c r="J22" s="14"/>
    </row>
    <row r="23" spans="1:10" x14ac:dyDescent="0.2">
      <c r="A23" s="2" t="s">
        <v>159</v>
      </c>
      <c r="B23" s="14">
        <v>1546</v>
      </c>
      <c r="C23" s="15">
        <v>3.9085806745209082</v>
      </c>
      <c r="D23" s="14">
        <v>-9</v>
      </c>
      <c r="E23" s="15">
        <v>-0.5787781350482315</v>
      </c>
      <c r="F23" s="14">
        <v>-91</v>
      </c>
      <c r="G23" s="15">
        <v>-5.5589492974954187</v>
      </c>
      <c r="H23" s="33"/>
      <c r="I23" s="14"/>
      <c r="J23" s="14"/>
    </row>
    <row r="24" spans="1:10" x14ac:dyDescent="0.2">
      <c r="A24" s="2" t="s">
        <v>160</v>
      </c>
      <c r="B24" s="14">
        <v>11676</v>
      </c>
      <c r="C24" s="15">
        <v>29.519138393082873</v>
      </c>
      <c r="D24" s="14">
        <v>167</v>
      </c>
      <c r="E24" s="15">
        <v>1.4510383178382136</v>
      </c>
      <c r="F24" s="14">
        <v>-819</v>
      </c>
      <c r="G24" s="15">
        <v>-6.5546218487394965</v>
      </c>
      <c r="H24" s="33"/>
      <c r="I24" s="14"/>
      <c r="J24" s="14"/>
    </row>
    <row r="25" spans="1:10" x14ac:dyDescent="0.2">
      <c r="A25" s="2" t="s">
        <v>161</v>
      </c>
      <c r="B25" s="14">
        <v>1134</v>
      </c>
      <c r="C25" s="15">
        <v>2.8669666784648835</v>
      </c>
      <c r="D25" s="14">
        <v>28</v>
      </c>
      <c r="E25" s="15">
        <v>2.5316455696202533</v>
      </c>
      <c r="F25" s="14">
        <v>15</v>
      </c>
      <c r="G25" s="15">
        <v>1.3404825737265416</v>
      </c>
      <c r="H25" s="33"/>
      <c r="I25" s="14"/>
      <c r="J25" s="14"/>
    </row>
    <row r="26" spans="1:10" x14ac:dyDescent="0.2">
      <c r="A26" s="2" t="s">
        <v>162</v>
      </c>
      <c r="B26" s="14">
        <v>260</v>
      </c>
      <c r="C26" s="15">
        <v>0.65732922081205436</v>
      </c>
      <c r="D26" s="14">
        <v>-23</v>
      </c>
      <c r="E26" s="15">
        <v>-8.1272084805653702</v>
      </c>
      <c r="F26" s="14">
        <v>-60</v>
      </c>
      <c r="G26" s="15">
        <v>-18.75</v>
      </c>
      <c r="H26" s="33"/>
      <c r="I26" s="14"/>
      <c r="J26" s="14"/>
    </row>
    <row r="27" spans="1:10" x14ac:dyDescent="0.2">
      <c r="A27" s="2" t="s">
        <v>163</v>
      </c>
      <c r="B27" s="14">
        <v>763</v>
      </c>
      <c r="C27" s="15">
        <v>1.9290084441522981</v>
      </c>
      <c r="D27" s="14">
        <v>3</v>
      </c>
      <c r="E27" s="15">
        <v>0.39473684210526316</v>
      </c>
      <c r="F27" s="14">
        <v>20</v>
      </c>
      <c r="G27" s="15">
        <v>2.6917900403768504</v>
      </c>
      <c r="H27" s="33"/>
      <c r="I27" s="14"/>
      <c r="J27" s="14"/>
    </row>
    <row r="28" spans="1:10" ht="13.5" thickBot="1" x14ac:dyDescent="0.25">
      <c r="A28" s="22" t="s">
        <v>164</v>
      </c>
      <c r="B28" s="23">
        <v>5</v>
      </c>
      <c r="C28" s="24">
        <v>1.2640946554077969E-2</v>
      </c>
      <c r="D28" s="23">
        <v>-1</v>
      </c>
      <c r="E28" s="24">
        <v>-16.666666666666664</v>
      </c>
      <c r="F28" s="23">
        <v>-7</v>
      </c>
      <c r="G28" s="24">
        <v>-58.333333333333336</v>
      </c>
      <c r="H28" s="33"/>
      <c r="I28" s="14"/>
      <c r="J28" s="14"/>
    </row>
    <row r="29" spans="1:10" x14ac:dyDescent="0.2">
      <c r="A29" s="108" t="s">
        <v>123</v>
      </c>
      <c r="B29" s="62" t="s">
        <v>37</v>
      </c>
      <c r="C29" s="62" t="s">
        <v>130</v>
      </c>
      <c r="D29" s="39" t="s">
        <v>39</v>
      </c>
      <c r="E29" s="39"/>
      <c r="F29" s="39" t="s">
        <v>40</v>
      </c>
      <c r="G29" s="39"/>
      <c r="H29" s="33"/>
      <c r="I29" s="14"/>
      <c r="J29" s="14"/>
    </row>
    <row r="30" spans="1:10" x14ac:dyDescent="0.2">
      <c r="A30" s="107"/>
      <c r="B30" s="10"/>
      <c r="C30" s="10"/>
      <c r="D30" s="11" t="s">
        <v>37</v>
      </c>
      <c r="E30" s="11" t="s">
        <v>38</v>
      </c>
      <c r="F30" s="11" t="s">
        <v>37</v>
      </c>
      <c r="G30" s="11" t="s">
        <v>38</v>
      </c>
      <c r="H30" s="33"/>
      <c r="I30" s="14"/>
      <c r="J30" s="14"/>
    </row>
    <row r="31" spans="1:10" x14ac:dyDescent="0.2">
      <c r="A31" s="2" t="s">
        <v>156</v>
      </c>
      <c r="B31" s="14">
        <v>359</v>
      </c>
      <c r="C31" s="15">
        <v>0.9076199625827982</v>
      </c>
      <c r="D31" s="14">
        <v>9</v>
      </c>
      <c r="E31" s="15">
        <v>2.5714285714285712</v>
      </c>
      <c r="F31" s="14">
        <v>15</v>
      </c>
      <c r="G31" s="15">
        <v>4.3604651162790695</v>
      </c>
      <c r="H31" s="33"/>
      <c r="I31" s="14"/>
      <c r="J31" s="14"/>
    </row>
    <row r="32" spans="1:10" x14ac:dyDescent="0.2">
      <c r="A32" s="2" t="s">
        <v>157</v>
      </c>
      <c r="B32" s="14">
        <v>638</v>
      </c>
      <c r="C32" s="15">
        <v>1.612984780300349</v>
      </c>
      <c r="D32" s="14">
        <v>-7</v>
      </c>
      <c r="E32" s="15">
        <v>-1.0852713178294573</v>
      </c>
      <c r="F32" s="14">
        <v>-81</v>
      </c>
      <c r="G32" s="15">
        <v>-11.265646731571627</v>
      </c>
      <c r="H32" s="33"/>
      <c r="I32" s="14"/>
      <c r="J32" s="14"/>
    </row>
    <row r="33" spans="1:10" x14ac:dyDescent="0.2">
      <c r="A33" s="2" t="s">
        <v>158</v>
      </c>
      <c r="B33" s="14">
        <v>1020</v>
      </c>
      <c r="C33" s="15">
        <v>2.5787530970319059</v>
      </c>
      <c r="D33" s="14">
        <v>-27</v>
      </c>
      <c r="E33" s="15">
        <v>-2.5787965616045847</v>
      </c>
      <c r="F33" s="14">
        <v>-171</v>
      </c>
      <c r="G33" s="15">
        <v>-14.357682619647354</v>
      </c>
      <c r="H33" s="33"/>
      <c r="I33" s="14"/>
      <c r="J33" s="14"/>
    </row>
    <row r="34" spans="1:10" x14ac:dyDescent="0.2">
      <c r="A34" s="2" t="s">
        <v>159</v>
      </c>
      <c r="B34" s="14">
        <v>2597</v>
      </c>
      <c r="C34" s="15">
        <v>6.5657076401880969</v>
      </c>
      <c r="D34" s="14">
        <v>-15</v>
      </c>
      <c r="E34" s="15">
        <v>-0.57427258805513015</v>
      </c>
      <c r="F34" s="14">
        <v>-90</v>
      </c>
      <c r="G34" s="15">
        <v>-3.3494603647190173</v>
      </c>
      <c r="H34" s="33"/>
      <c r="I34" s="14"/>
      <c r="J34" s="14"/>
    </row>
    <row r="35" spans="1:10" x14ac:dyDescent="0.2">
      <c r="A35" s="2" t="s">
        <v>160</v>
      </c>
      <c r="B35" s="14">
        <v>14931</v>
      </c>
      <c r="C35" s="15">
        <v>37.74839459978763</v>
      </c>
      <c r="D35" s="14">
        <v>250</v>
      </c>
      <c r="E35" s="15">
        <v>1.7028812751174986</v>
      </c>
      <c r="F35" s="14">
        <v>-599</v>
      </c>
      <c r="G35" s="15">
        <v>-3.8570508692852541</v>
      </c>
      <c r="H35" s="33"/>
      <c r="I35" s="14"/>
      <c r="J35" s="14"/>
    </row>
    <row r="36" spans="1:10" x14ac:dyDescent="0.2">
      <c r="A36" s="2" t="s">
        <v>161</v>
      </c>
      <c r="B36" s="14">
        <v>1698</v>
      </c>
      <c r="C36" s="15">
        <v>4.2928654497648786</v>
      </c>
      <c r="D36" s="14">
        <v>-88</v>
      </c>
      <c r="E36" s="15">
        <v>-4.9272116461366178</v>
      </c>
      <c r="F36" s="14">
        <v>-138</v>
      </c>
      <c r="G36" s="15">
        <v>-7.5163398692810457</v>
      </c>
      <c r="H36" s="33"/>
      <c r="I36" s="14"/>
      <c r="J36" s="14"/>
    </row>
    <row r="37" spans="1:10" x14ac:dyDescent="0.2">
      <c r="A37" s="2" t="s">
        <v>162</v>
      </c>
      <c r="B37" s="14">
        <v>470</v>
      </c>
      <c r="C37" s="15">
        <v>1.1882489760833292</v>
      </c>
      <c r="D37" s="14">
        <v>-39</v>
      </c>
      <c r="E37" s="15">
        <v>-7.6620825147347738</v>
      </c>
      <c r="F37" s="14">
        <v>-36</v>
      </c>
      <c r="G37" s="15">
        <v>-7.1146245059288544</v>
      </c>
      <c r="H37" s="33"/>
      <c r="I37" s="14"/>
      <c r="J37" s="14"/>
    </row>
    <row r="38" spans="1:10" x14ac:dyDescent="0.2">
      <c r="A38" s="2" t="s">
        <v>163</v>
      </c>
      <c r="B38" s="14">
        <v>1222</v>
      </c>
      <c r="C38" s="15">
        <v>3.0894473378166554</v>
      </c>
      <c r="D38" s="14">
        <v>-90</v>
      </c>
      <c r="E38" s="15">
        <v>-6.8597560975609762</v>
      </c>
      <c r="F38" s="14">
        <v>15</v>
      </c>
      <c r="G38" s="15">
        <v>1.2427506213753108</v>
      </c>
      <c r="H38" s="33"/>
      <c r="I38" s="14"/>
      <c r="J38" s="14"/>
    </row>
    <row r="39" spans="1:10" ht="13.5" thickBot="1" x14ac:dyDescent="0.25">
      <c r="A39" s="22" t="s">
        <v>164</v>
      </c>
      <c r="B39" s="23">
        <v>13</v>
      </c>
      <c r="C39" s="24">
        <v>3.2866461040602722E-2</v>
      </c>
      <c r="D39" s="23">
        <v>-7</v>
      </c>
      <c r="E39" s="24">
        <v>-35</v>
      </c>
      <c r="F39" s="23">
        <v>-5</v>
      </c>
      <c r="G39" s="24">
        <v>-27.777777777777779</v>
      </c>
      <c r="H39" s="33"/>
      <c r="I39" s="14"/>
      <c r="J39" s="14"/>
    </row>
    <row r="40" spans="1:10" x14ac:dyDescent="0.2">
      <c r="A40" s="18" t="s">
        <v>378</v>
      </c>
      <c r="B40" s="33"/>
      <c r="C40" s="33"/>
      <c r="D40" s="33"/>
      <c r="E40" s="33"/>
      <c r="F40" s="14"/>
      <c r="G40" s="15"/>
      <c r="H40" s="33"/>
      <c r="I40" s="14"/>
      <c r="J40" s="14"/>
    </row>
    <row r="41" spans="1:10" x14ac:dyDescent="0.2">
      <c r="I41" s="16"/>
      <c r="J41" s="16"/>
    </row>
    <row r="42" spans="1:10" x14ac:dyDescent="0.2">
      <c r="B42" s="16"/>
      <c r="C42" s="46"/>
      <c r="I42" s="16"/>
      <c r="J42" s="16"/>
    </row>
    <row r="43" spans="1:10" x14ac:dyDescent="0.2">
      <c r="B43" s="16"/>
      <c r="C43" s="46"/>
    </row>
    <row r="44" spans="1:10" x14ac:dyDescent="0.2">
      <c r="C44" s="46"/>
    </row>
    <row r="46" spans="1:10" x14ac:dyDescent="0.2">
      <c r="E46" s="14"/>
    </row>
    <row r="47" spans="1:10" x14ac:dyDescent="0.2">
      <c r="E47" s="14"/>
    </row>
    <row r="48" spans="1:10" x14ac:dyDescent="0.2">
      <c r="E48" s="14"/>
    </row>
    <row r="49" spans="3:5" x14ac:dyDescent="0.2">
      <c r="E49" s="14"/>
    </row>
    <row r="50" spans="3:5" x14ac:dyDescent="0.2">
      <c r="E50" s="14"/>
    </row>
    <row r="51" spans="3:5" x14ac:dyDescent="0.2">
      <c r="E51" s="14"/>
    </row>
    <row r="52" spans="3:5" x14ac:dyDescent="0.2">
      <c r="E52" s="14"/>
    </row>
    <row r="53" spans="3:5" x14ac:dyDescent="0.2">
      <c r="E53" s="14"/>
    </row>
    <row r="54" spans="3:5" x14ac:dyDescent="0.2">
      <c r="C54" s="16"/>
    </row>
    <row r="56" spans="3:5" x14ac:dyDescent="0.2">
      <c r="C56" s="16"/>
    </row>
    <row r="57" spans="3:5" x14ac:dyDescent="0.2">
      <c r="C57" s="16"/>
    </row>
    <row r="58" spans="3:5" x14ac:dyDescent="0.2">
      <c r="C58" s="16"/>
    </row>
    <row r="60" spans="3:5" x14ac:dyDescent="0.2">
      <c r="C60" s="16"/>
    </row>
    <row r="61" spans="3:5" x14ac:dyDescent="0.2">
      <c r="C61" s="16"/>
    </row>
    <row r="62" spans="3:5" x14ac:dyDescent="0.2">
      <c r="C62" s="16"/>
    </row>
    <row r="64" spans="3:5" x14ac:dyDescent="0.2">
      <c r="C64" s="16"/>
    </row>
    <row r="65" spans="3:3" x14ac:dyDescent="0.2">
      <c r="C65" s="16"/>
    </row>
    <row r="66" spans="3:3" x14ac:dyDescent="0.2">
      <c r="C66" s="16"/>
    </row>
    <row r="68" spans="3:3" x14ac:dyDescent="0.2">
      <c r="C68" s="16"/>
    </row>
    <row r="69" spans="3:3" x14ac:dyDescent="0.2">
      <c r="C69" s="16"/>
    </row>
    <row r="70" spans="3:3" x14ac:dyDescent="0.2">
      <c r="C70" s="16"/>
    </row>
    <row r="73" spans="3:3" x14ac:dyDescent="0.2">
      <c r="C73" s="16"/>
    </row>
    <row r="74" spans="3:3" x14ac:dyDescent="0.2">
      <c r="C74" s="16"/>
    </row>
    <row r="77" spans="3:3" x14ac:dyDescent="0.2">
      <c r="C77" s="16"/>
    </row>
    <row r="78" spans="3:3" x14ac:dyDescent="0.2">
      <c r="C78" s="16"/>
    </row>
    <row r="84" spans="3:3" x14ac:dyDescent="0.2">
      <c r="C84" s="16"/>
    </row>
    <row r="85" spans="3:3" x14ac:dyDescent="0.2">
      <c r="C85" s="16"/>
    </row>
    <row r="86" spans="3:3" x14ac:dyDescent="0.2">
      <c r="C86" s="16"/>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2">
      <colorScale>
        <cfvo type="min"/>
        <cfvo type="max"/>
        <color rgb="FFFFEF9C"/>
        <color rgb="FF63BE7B"/>
      </colorScale>
    </cfRule>
  </conditionalFormatting>
  <conditionalFormatting sqref="D9:D17 D20:D28 D31:D39 F31:F39 F20:F28 F9:F17">
    <cfRule type="dataBar" priority="1">
      <dataBar>
        <cfvo type="min"/>
        <cfvo type="max"/>
        <color theme="5"/>
      </dataBar>
      <extLst>
        <ext xmlns:x14="http://schemas.microsoft.com/office/spreadsheetml/2009/9/main" uri="{B025F937-C7B1-47D3-B67F-A62EFF666E3E}">
          <x14:id>{AA6EB32A-14F8-4290-B376-CEE1FB478FB6}</x14:id>
        </ext>
      </extLst>
    </cfRule>
  </conditionalFormatting>
  <hyperlinks>
    <hyperlink ref="A1" location="Índex!A1" display="TORNAR A L'ÍNDEX" xr:uid="{00000000-0004-0000-1D00-000000000000}"/>
    <hyperlink ref="C1" location="TaulaA5!A1" display="TAULA ANTERIOR" xr:uid="{00000000-0004-0000-1D00-000001000000}"/>
    <hyperlink ref="E1" location="TaulaA7!A1" display="TAULA SEGÜENT" xr:uid="{00000000-0004-0000-1D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AA6EB32A-14F8-4290-B376-CEE1FB478FB6}">
            <x14:dataBar minLength="0" maxLength="100">
              <x14:cfvo type="autoMin"/>
              <x14:cfvo type="autoMax"/>
              <x14:negativeFillColor rgb="FF92D050"/>
              <x14:axisColor theme="0"/>
            </x14:dataBar>
          </x14:cfRule>
          <xm:sqref>D9:D17 D20:D28 D31:D39 F31:F39 F20:F28 F9:F17</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dimension ref="A1:Q59"/>
  <sheetViews>
    <sheetView zoomScaleNormal="100" workbookViewId="0"/>
  </sheetViews>
  <sheetFormatPr baseColWidth="10" defaultColWidth="12.83203125" defaultRowHeight="12.75" x14ac:dyDescent="0.2"/>
  <cols>
    <col min="1" max="1" width="46.6640625" style="2" customWidth="1"/>
    <col min="2" max="16384" width="12.83203125" style="2"/>
  </cols>
  <sheetData>
    <row r="1" spans="1:17" x14ac:dyDescent="0.2">
      <c r="A1" s="1" t="s">
        <v>34</v>
      </c>
      <c r="C1" s="1" t="s">
        <v>82</v>
      </c>
      <c r="E1" s="1" t="s">
        <v>42</v>
      </c>
    </row>
    <row r="2" spans="1:17" x14ac:dyDescent="0.2">
      <c r="A2" s="1"/>
    </row>
    <row r="3" spans="1:17" x14ac:dyDescent="0.2">
      <c r="A3" s="31" t="s">
        <v>320</v>
      </c>
      <c r="B3" s="32"/>
      <c r="C3" s="32"/>
      <c r="D3" s="32"/>
      <c r="E3" s="169"/>
      <c r="F3" s="169"/>
      <c r="G3" s="169"/>
      <c r="I3" s="16"/>
    </row>
    <row r="4" spans="1:17" x14ac:dyDescent="0.2">
      <c r="A4" s="1"/>
    </row>
    <row r="5" spans="1:17" x14ac:dyDescent="0.2">
      <c r="A5" s="4" t="s">
        <v>194</v>
      </c>
      <c r="B5" s="4" t="s">
        <v>384</v>
      </c>
      <c r="C5" s="4"/>
      <c r="L5" s="16"/>
    </row>
    <row r="6" spans="1:17" ht="13.5" thickBot="1" x14ac:dyDescent="0.25">
      <c r="A6" s="27" t="s">
        <v>10</v>
      </c>
      <c r="B6" s="22"/>
      <c r="C6" s="22"/>
      <c r="D6" s="22"/>
      <c r="E6" s="22"/>
      <c r="F6" s="22"/>
      <c r="G6" s="22"/>
      <c r="I6" s="5"/>
    </row>
    <row r="7" spans="1:17" x14ac:dyDescent="0.2">
      <c r="A7" s="106" t="s">
        <v>121</v>
      </c>
      <c r="B7" s="7" t="s">
        <v>37</v>
      </c>
      <c r="C7" s="7" t="s">
        <v>130</v>
      </c>
      <c r="D7" s="28" t="s">
        <v>39</v>
      </c>
      <c r="E7" s="28"/>
      <c r="F7" s="28" t="s">
        <v>40</v>
      </c>
      <c r="G7" s="28"/>
      <c r="H7" s="33"/>
      <c r="I7" s="33"/>
      <c r="J7" s="33"/>
      <c r="M7" s="16"/>
    </row>
    <row r="8" spans="1:17" x14ac:dyDescent="0.2">
      <c r="A8" s="107"/>
      <c r="B8" s="10"/>
      <c r="C8" s="10"/>
      <c r="D8" s="11" t="s">
        <v>37</v>
      </c>
      <c r="E8" s="11" t="s">
        <v>38</v>
      </c>
      <c r="F8" s="11" t="s">
        <v>37</v>
      </c>
      <c r="G8" s="11" t="s">
        <v>38</v>
      </c>
      <c r="H8" s="33"/>
      <c r="I8" s="84"/>
      <c r="J8" s="84"/>
    </row>
    <row r="9" spans="1:17" x14ac:dyDescent="0.2">
      <c r="A9" s="2" t="s">
        <v>276</v>
      </c>
      <c r="B9" s="14">
        <v>3</v>
      </c>
      <c r="C9" s="15">
        <v>7.5845679324467816E-3</v>
      </c>
      <c r="D9" s="14">
        <v>0</v>
      </c>
      <c r="E9" s="15">
        <v>0</v>
      </c>
      <c r="F9" s="14">
        <v>1</v>
      </c>
      <c r="G9" s="15">
        <v>50</v>
      </c>
      <c r="H9" s="33"/>
      <c r="I9" s="14"/>
      <c r="J9" s="14"/>
    </row>
    <row r="10" spans="1:17" x14ac:dyDescent="0.2">
      <c r="A10" s="2" t="s">
        <v>277</v>
      </c>
      <c r="B10" s="14">
        <v>579</v>
      </c>
      <c r="C10" s="15">
        <v>1.4638216109622288</v>
      </c>
      <c r="D10" s="14">
        <v>-22</v>
      </c>
      <c r="E10" s="15">
        <v>-3.6605657237936775</v>
      </c>
      <c r="F10" s="14">
        <v>-52</v>
      </c>
      <c r="G10" s="15">
        <v>-8.2408874801901746</v>
      </c>
      <c r="H10" s="33"/>
      <c r="I10" s="14"/>
      <c r="J10" s="14"/>
    </row>
    <row r="11" spans="1:17" x14ac:dyDescent="0.2">
      <c r="A11" s="2" t="s">
        <v>278</v>
      </c>
      <c r="B11" s="14">
        <v>2031</v>
      </c>
      <c r="C11" s="15">
        <v>5.1347524902664716</v>
      </c>
      <c r="D11" s="14">
        <v>-58</v>
      </c>
      <c r="E11" s="15">
        <v>-2.7764480612733364</v>
      </c>
      <c r="F11" s="14">
        <v>-20</v>
      </c>
      <c r="G11" s="15">
        <v>-0.97513408093612874</v>
      </c>
      <c r="H11" s="33"/>
      <c r="I11" s="14"/>
      <c r="J11" s="14"/>
    </row>
    <row r="12" spans="1:17" x14ac:dyDescent="0.2">
      <c r="A12" s="2" t="s">
        <v>213</v>
      </c>
      <c r="B12" s="14">
        <v>3317</v>
      </c>
      <c r="C12" s="15">
        <v>8.3860039439753251</v>
      </c>
      <c r="D12" s="14">
        <v>-47</v>
      </c>
      <c r="E12" s="15">
        <v>-1.3971462544589774</v>
      </c>
      <c r="F12" s="14">
        <v>-218</v>
      </c>
      <c r="G12" s="15">
        <v>-6.1669024045261676</v>
      </c>
      <c r="H12" s="33"/>
      <c r="I12" s="14"/>
      <c r="J12" s="14"/>
    </row>
    <row r="13" spans="1:17" x14ac:dyDescent="0.2">
      <c r="A13" s="2" t="s">
        <v>279</v>
      </c>
      <c r="B13" s="14">
        <v>4963</v>
      </c>
      <c r="C13" s="15">
        <v>12.547403549577792</v>
      </c>
      <c r="D13" s="14">
        <v>-103</v>
      </c>
      <c r="E13" s="15">
        <v>-2.0331622581918674</v>
      </c>
      <c r="F13" s="14">
        <v>-195</v>
      </c>
      <c r="G13" s="15">
        <v>-3.7805350911205897</v>
      </c>
      <c r="H13" s="33"/>
      <c r="I13" s="14"/>
      <c r="J13" s="14"/>
      <c r="P13" s="16"/>
      <c r="Q13" s="16"/>
    </row>
    <row r="14" spans="1:17" x14ac:dyDescent="0.2">
      <c r="A14" s="2" t="s">
        <v>280</v>
      </c>
      <c r="B14" s="14">
        <v>8922</v>
      </c>
      <c r="C14" s="15">
        <v>22.55650503109673</v>
      </c>
      <c r="D14" s="14">
        <v>387</v>
      </c>
      <c r="E14" s="15">
        <v>4.534270650263621</v>
      </c>
      <c r="F14" s="14">
        <v>-204</v>
      </c>
      <c r="G14" s="15">
        <v>-2.2353714661406969</v>
      </c>
      <c r="H14" s="33"/>
      <c r="I14" s="14"/>
      <c r="J14" s="14"/>
      <c r="M14" s="16"/>
      <c r="O14" s="16"/>
      <c r="P14" s="16"/>
      <c r="Q14" s="16"/>
    </row>
    <row r="15" spans="1:17" x14ac:dyDescent="0.2">
      <c r="A15" s="2" t="s">
        <v>281</v>
      </c>
      <c r="B15" s="14">
        <v>257</v>
      </c>
      <c r="C15" s="15">
        <v>0.64974465287960759</v>
      </c>
      <c r="D15" s="14">
        <v>-36</v>
      </c>
      <c r="E15" s="15">
        <v>-12.286689419795222</v>
      </c>
      <c r="F15" s="14">
        <v>-41</v>
      </c>
      <c r="G15" s="15">
        <v>-13.758389261744966</v>
      </c>
      <c r="H15" s="33"/>
      <c r="I15" s="14"/>
      <c r="J15" s="14"/>
      <c r="P15" s="16"/>
      <c r="Q15" s="16"/>
    </row>
    <row r="16" spans="1:17" x14ac:dyDescent="0.2">
      <c r="A16" s="2" t="s">
        <v>282</v>
      </c>
      <c r="B16" s="14">
        <v>3766</v>
      </c>
      <c r="C16" s="15">
        <v>9.5211609445315268</v>
      </c>
      <c r="D16" s="14">
        <v>-151</v>
      </c>
      <c r="E16" s="15">
        <v>-3.8549910645902479</v>
      </c>
      <c r="F16" s="14">
        <v>-644</v>
      </c>
      <c r="G16" s="15">
        <v>-14.603174603174605</v>
      </c>
      <c r="H16" s="33"/>
      <c r="I16" s="14"/>
      <c r="J16" s="14"/>
      <c r="O16" s="16"/>
      <c r="P16" s="16"/>
      <c r="Q16" s="16"/>
    </row>
    <row r="17" spans="1:17" x14ac:dyDescent="0.2">
      <c r="A17" s="2" t="s">
        <v>283</v>
      </c>
      <c r="B17" s="14">
        <v>2328</v>
      </c>
      <c r="C17" s="15">
        <v>5.885624715578702</v>
      </c>
      <c r="D17" s="14">
        <v>-13</v>
      </c>
      <c r="E17" s="15">
        <v>-0.55531824006834685</v>
      </c>
      <c r="F17" s="14">
        <v>-226</v>
      </c>
      <c r="G17" s="15">
        <v>-8.8488645262333598</v>
      </c>
      <c r="H17" s="33"/>
      <c r="I17" s="14"/>
      <c r="J17" s="14"/>
    </row>
    <row r="18" spans="1:17" ht="13.5" thickBot="1" x14ac:dyDescent="0.25">
      <c r="A18" s="22" t="s">
        <v>284</v>
      </c>
      <c r="B18" s="23">
        <v>13388</v>
      </c>
      <c r="C18" s="24">
        <v>33.847398493199172</v>
      </c>
      <c r="D18" s="23">
        <v>142</v>
      </c>
      <c r="E18" s="24">
        <v>1.0720217424128038</v>
      </c>
      <c r="F18" s="23">
        <v>-671</v>
      </c>
      <c r="G18" s="24">
        <v>-4.7727434383668825</v>
      </c>
      <c r="H18" s="33"/>
      <c r="I18" s="14"/>
      <c r="J18" s="14"/>
      <c r="O18" s="16"/>
      <c r="Q18" s="16"/>
    </row>
    <row r="19" spans="1:17" x14ac:dyDescent="0.2">
      <c r="A19" s="106" t="s">
        <v>122</v>
      </c>
      <c r="B19" s="7" t="s">
        <v>37</v>
      </c>
      <c r="C19" s="7" t="s">
        <v>130</v>
      </c>
      <c r="D19" s="28" t="s">
        <v>39</v>
      </c>
      <c r="E19" s="28"/>
      <c r="F19" s="28" t="s">
        <v>40</v>
      </c>
      <c r="G19" s="28"/>
      <c r="H19" s="33"/>
      <c r="I19" s="14"/>
      <c r="J19" s="14"/>
      <c r="O19" s="16"/>
      <c r="Q19" s="16"/>
    </row>
    <row r="20" spans="1:17" x14ac:dyDescent="0.2">
      <c r="A20" s="107"/>
      <c r="B20" s="10"/>
      <c r="C20" s="10"/>
      <c r="D20" s="11" t="s">
        <v>37</v>
      </c>
      <c r="E20" s="11" t="s">
        <v>38</v>
      </c>
      <c r="F20" s="11" t="s">
        <v>37</v>
      </c>
      <c r="G20" s="11" t="s">
        <v>38</v>
      </c>
      <c r="H20" s="33"/>
      <c r="I20" s="14"/>
      <c r="J20" s="14"/>
      <c r="O20" s="16"/>
      <c r="P20" s="16"/>
      <c r="Q20" s="16"/>
    </row>
    <row r="21" spans="1:17" x14ac:dyDescent="0.2">
      <c r="A21" s="2" t="s">
        <v>276</v>
      </c>
      <c r="B21" s="14">
        <v>2</v>
      </c>
      <c r="C21" s="15">
        <v>5.0563786216311878E-3</v>
      </c>
      <c r="D21" s="14">
        <v>0</v>
      </c>
      <c r="E21" s="15">
        <v>0</v>
      </c>
      <c r="F21" s="14">
        <v>1</v>
      </c>
      <c r="G21" s="15">
        <v>100</v>
      </c>
      <c r="H21" s="33"/>
      <c r="I21" s="14"/>
      <c r="J21" s="14"/>
      <c r="O21" s="16"/>
      <c r="P21" s="16"/>
      <c r="Q21" s="16"/>
    </row>
    <row r="22" spans="1:17" x14ac:dyDescent="0.2">
      <c r="A22" s="2" t="s">
        <v>277</v>
      </c>
      <c r="B22" s="14">
        <v>410</v>
      </c>
      <c r="C22" s="15">
        <v>1.0365576174343936</v>
      </c>
      <c r="D22" s="14">
        <v>-2</v>
      </c>
      <c r="E22" s="15">
        <v>-0.48543689320388345</v>
      </c>
      <c r="F22" s="14">
        <v>-24</v>
      </c>
      <c r="G22" s="15">
        <v>-5.5299539170506913</v>
      </c>
      <c r="H22" s="33"/>
      <c r="I22" s="14"/>
      <c r="J22" s="14"/>
    </row>
    <row r="23" spans="1:17" x14ac:dyDescent="0.2">
      <c r="A23" s="2" t="s">
        <v>278</v>
      </c>
      <c r="B23" s="14">
        <v>851</v>
      </c>
      <c r="C23" s="15">
        <v>2.1514891035040704</v>
      </c>
      <c r="D23" s="14">
        <v>24</v>
      </c>
      <c r="E23" s="15">
        <v>2.9020556227327692</v>
      </c>
      <c r="F23" s="14">
        <v>-1</v>
      </c>
      <c r="G23" s="15">
        <v>-0.11737089201877934</v>
      </c>
      <c r="H23" s="33"/>
      <c r="I23" s="14"/>
      <c r="J23" s="14"/>
    </row>
    <row r="24" spans="1:17" x14ac:dyDescent="0.2">
      <c r="A24" s="2" t="s">
        <v>213</v>
      </c>
      <c r="B24" s="14">
        <v>1896</v>
      </c>
      <c r="C24" s="15">
        <v>4.7934469333063658</v>
      </c>
      <c r="D24" s="14">
        <v>-31</v>
      </c>
      <c r="E24" s="15">
        <v>-1.6087182148417227</v>
      </c>
      <c r="F24" s="14">
        <v>-104</v>
      </c>
      <c r="G24" s="15">
        <v>-5.2</v>
      </c>
      <c r="H24" s="33"/>
      <c r="I24" s="14"/>
      <c r="J24" s="14"/>
    </row>
    <row r="25" spans="1:17" x14ac:dyDescent="0.2">
      <c r="A25" s="2" t="s">
        <v>279</v>
      </c>
      <c r="B25" s="14">
        <v>906</v>
      </c>
      <c r="C25" s="15">
        <v>2.2905395155989279</v>
      </c>
      <c r="D25" s="14">
        <v>42</v>
      </c>
      <c r="E25" s="15">
        <v>4.8611111111111116</v>
      </c>
      <c r="F25" s="14">
        <v>21</v>
      </c>
      <c r="G25" s="15">
        <v>2.3728813559322033</v>
      </c>
      <c r="H25" s="33"/>
      <c r="I25" s="14"/>
      <c r="J25" s="14"/>
    </row>
    <row r="26" spans="1:17" x14ac:dyDescent="0.2">
      <c r="A26" s="2" t="s">
        <v>280</v>
      </c>
      <c r="B26" s="14">
        <v>2001</v>
      </c>
      <c r="C26" s="15">
        <v>5.0589068109420037</v>
      </c>
      <c r="D26" s="14">
        <v>141</v>
      </c>
      <c r="E26" s="15">
        <v>7.5806451612903221</v>
      </c>
      <c r="F26" s="14">
        <v>-42</v>
      </c>
      <c r="G26" s="15">
        <v>-2.0558002936857562</v>
      </c>
      <c r="H26" s="33"/>
      <c r="I26" s="14"/>
      <c r="J26" s="14"/>
    </row>
    <row r="27" spans="1:17" x14ac:dyDescent="0.2">
      <c r="A27" s="2" t="s">
        <v>281</v>
      </c>
      <c r="B27" s="14">
        <v>214</v>
      </c>
      <c r="C27" s="15">
        <v>0.5410325125145371</v>
      </c>
      <c r="D27" s="14">
        <v>-32</v>
      </c>
      <c r="E27" s="15">
        <v>-13.008130081300814</v>
      </c>
      <c r="F27" s="14">
        <v>-29</v>
      </c>
      <c r="G27" s="15">
        <v>-11.934156378600823</v>
      </c>
      <c r="H27" s="33"/>
      <c r="I27" s="14"/>
      <c r="J27" s="14"/>
    </row>
    <row r="28" spans="1:17" x14ac:dyDescent="0.2">
      <c r="A28" s="2" t="s">
        <v>282</v>
      </c>
      <c r="B28" s="14">
        <v>3438</v>
      </c>
      <c r="C28" s="15">
        <v>8.6919148505840127</v>
      </c>
      <c r="D28" s="14">
        <v>-145</v>
      </c>
      <c r="E28" s="15">
        <v>-4.0468880826123366</v>
      </c>
      <c r="F28" s="14">
        <v>-602</v>
      </c>
      <c r="G28" s="15">
        <v>-14.900990099009901</v>
      </c>
      <c r="H28" s="33"/>
      <c r="I28" s="14"/>
      <c r="J28" s="14"/>
    </row>
    <row r="29" spans="1:17" x14ac:dyDescent="0.2">
      <c r="A29" s="2" t="s">
        <v>283</v>
      </c>
      <c r="B29" s="14">
        <v>1570</v>
      </c>
      <c r="C29" s="15">
        <v>3.9692572179804828</v>
      </c>
      <c r="D29" s="14">
        <v>13</v>
      </c>
      <c r="E29" s="15">
        <v>0.83493898522800269</v>
      </c>
      <c r="F29" s="14">
        <v>-150</v>
      </c>
      <c r="G29" s="15">
        <v>-8.720930232558139</v>
      </c>
      <c r="H29" s="33"/>
      <c r="I29" s="14"/>
      <c r="J29" s="14"/>
    </row>
    <row r="30" spans="1:17" ht="13.5" thickBot="1" x14ac:dyDescent="0.25">
      <c r="A30" s="22" t="s">
        <v>284</v>
      </c>
      <c r="B30" s="23">
        <v>5318</v>
      </c>
      <c r="C30" s="24">
        <v>13.444910754917327</v>
      </c>
      <c r="D30" s="23">
        <v>103</v>
      </c>
      <c r="E30" s="24">
        <v>1.9750719079578138</v>
      </c>
      <c r="F30" s="23">
        <v>-250</v>
      </c>
      <c r="G30" s="24">
        <v>-4.4899425287356323</v>
      </c>
      <c r="H30" s="33"/>
      <c r="I30" s="14"/>
      <c r="J30" s="14"/>
    </row>
    <row r="31" spans="1:17" x14ac:dyDescent="0.2">
      <c r="A31" s="106" t="s">
        <v>123</v>
      </c>
      <c r="B31" s="7" t="s">
        <v>37</v>
      </c>
      <c r="C31" s="7" t="s">
        <v>130</v>
      </c>
      <c r="D31" s="28" t="s">
        <v>39</v>
      </c>
      <c r="E31" s="28"/>
      <c r="F31" s="28" t="s">
        <v>40</v>
      </c>
      <c r="G31" s="28"/>
      <c r="H31" s="33"/>
      <c r="I31" s="14"/>
      <c r="J31" s="14"/>
    </row>
    <row r="32" spans="1:17" x14ac:dyDescent="0.2">
      <c r="A32" s="107"/>
      <c r="B32" s="10"/>
      <c r="C32" s="10"/>
      <c r="D32" s="11" t="s">
        <v>37</v>
      </c>
      <c r="E32" s="11" t="s">
        <v>38</v>
      </c>
      <c r="F32" s="11" t="s">
        <v>37</v>
      </c>
      <c r="G32" s="11" t="s">
        <v>38</v>
      </c>
      <c r="H32" s="33"/>
      <c r="I32" s="14"/>
      <c r="J32" s="14"/>
    </row>
    <row r="33" spans="1:10" x14ac:dyDescent="0.2">
      <c r="A33" s="2" t="s">
        <v>276</v>
      </c>
      <c r="B33" s="14">
        <v>1</v>
      </c>
      <c r="C33" s="15">
        <v>2.5281893108155939E-3</v>
      </c>
      <c r="D33" s="14">
        <v>0</v>
      </c>
      <c r="E33" s="15">
        <v>100</v>
      </c>
      <c r="F33" s="14">
        <v>0</v>
      </c>
      <c r="G33" s="15">
        <v>100</v>
      </c>
      <c r="H33" s="33"/>
      <c r="I33" s="14"/>
      <c r="J33" s="14"/>
    </row>
    <row r="34" spans="1:10" x14ac:dyDescent="0.2">
      <c r="A34" s="2" t="s">
        <v>277</v>
      </c>
      <c r="B34" s="14">
        <v>169</v>
      </c>
      <c r="C34" s="15">
        <v>0.4272639935278354</v>
      </c>
      <c r="D34" s="14">
        <v>-20</v>
      </c>
      <c r="E34" s="15">
        <v>-10.582010582010582</v>
      </c>
      <c r="F34" s="14">
        <v>-28</v>
      </c>
      <c r="G34" s="15">
        <v>-14.213197969543149</v>
      </c>
      <c r="H34" s="33"/>
      <c r="I34" s="14"/>
      <c r="J34" s="14"/>
    </row>
    <row r="35" spans="1:10" x14ac:dyDescent="0.2">
      <c r="A35" s="2" t="s">
        <v>278</v>
      </c>
      <c r="B35" s="14">
        <v>1180</v>
      </c>
      <c r="C35" s="15">
        <v>2.9832633867624008</v>
      </c>
      <c r="D35" s="14">
        <v>-82</v>
      </c>
      <c r="E35" s="15">
        <v>-6.497622820919176</v>
      </c>
      <c r="F35" s="14">
        <v>-19</v>
      </c>
      <c r="G35" s="15">
        <v>-1.58465387823186</v>
      </c>
      <c r="H35" s="33"/>
      <c r="I35" s="14"/>
      <c r="J35" s="14"/>
    </row>
    <row r="36" spans="1:10" x14ac:dyDescent="0.2">
      <c r="A36" s="2" t="s">
        <v>213</v>
      </c>
      <c r="B36" s="14">
        <v>1421</v>
      </c>
      <c r="C36" s="15">
        <v>3.5925570106689593</v>
      </c>
      <c r="D36" s="14">
        <v>-16</v>
      </c>
      <c r="E36" s="15">
        <v>-1.1134307585247043</v>
      </c>
      <c r="F36" s="14">
        <v>-114</v>
      </c>
      <c r="G36" s="15">
        <v>-7.4267100977198703</v>
      </c>
      <c r="H36" s="33"/>
      <c r="I36" s="14"/>
      <c r="J36" s="14"/>
    </row>
    <row r="37" spans="1:10" x14ac:dyDescent="0.2">
      <c r="A37" s="2" t="s">
        <v>279</v>
      </c>
      <c r="B37" s="14">
        <v>4057</v>
      </c>
      <c r="C37" s="15">
        <v>10.256864033978864</v>
      </c>
      <c r="D37" s="14">
        <v>-145</v>
      </c>
      <c r="E37" s="15">
        <v>-3.450737743931461</v>
      </c>
      <c r="F37" s="14">
        <v>-216</v>
      </c>
      <c r="G37" s="15">
        <v>-5.0549964895857711</v>
      </c>
      <c r="H37" s="33"/>
      <c r="I37" s="14"/>
      <c r="J37" s="14"/>
    </row>
    <row r="38" spans="1:10" x14ac:dyDescent="0.2">
      <c r="A38" s="2" t="s">
        <v>280</v>
      </c>
      <c r="B38" s="14">
        <v>6921</v>
      </c>
      <c r="C38" s="15">
        <v>17.497598220154725</v>
      </c>
      <c r="D38" s="14">
        <v>246</v>
      </c>
      <c r="E38" s="15">
        <v>3.6853932584269664</v>
      </c>
      <c r="F38" s="14">
        <v>-162</v>
      </c>
      <c r="G38" s="15">
        <v>-2.2871664548919948</v>
      </c>
      <c r="H38" s="33"/>
      <c r="I38" s="14"/>
      <c r="J38" s="14"/>
    </row>
    <row r="39" spans="1:10" x14ac:dyDescent="0.2">
      <c r="A39" s="2" t="s">
        <v>281</v>
      </c>
      <c r="B39" s="14">
        <v>43</v>
      </c>
      <c r="C39" s="15">
        <v>0.10871214036507054</v>
      </c>
      <c r="D39" s="14">
        <v>-4</v>
      </c>
      <c r="E39" s="15">
        <v>-8.5106382978723403</v>
      </c>
      <c r="F39" s="14">
        <v>-12</v>
      </c>
      <c r="G39" s="15">
        <v>-21.818181818181817</v>
      </c>
      <c r="H39" s="33"/>
      <c r="I39" s="14"/>
      <c r="J39" s="14"/>
    </row>
    <row r="40" spans="1:10" x14ac:dyDescent="0.2">
      <c r="A40" s="2" t="s">
        <v>282</v>
      </c>
      <c r="B40" s="14">
        <v>328</v>
      </c>
      <c r="C40" s="15">
        <v>0.82924609394751481</v>
      </c>
      <c r="D40" s="14">
        <v>-6</v>
      </c>
      <c r="E40" s="15">
        <v>-1.7964071856287425</v>
      </c>
      <c r="F40" s="14">
        <v>-42</v>
      </c>
      <c r="G40" s="15">
        <v>-11.351351351351353</v>
      </c>
      <c r="H40" s="33"/>
      <c r="I40" s="14"/>
      <c r="J40" s="14"/>
    </row>
    <row r="41" spans="1:10" x14ac:dyDescent="0.2">
      <c r="A41" s="2" t="s">
        <v>283</v>
      </c>
      <c r="B41" s="14">
        <v>758</v>
      </c>
      <c r="C41" s="15">
        <v>1.9163674975982199</v>
      </c>
      <c r="D41" s="14">
        <v>-26</v>
      </c>
      <c r="E41" s="15">
        <v>-3.3163265306122449</v>
      </c>
      <c r="F41" s="14">
        <v>-76</v>
      </c>
      <c r="G41" s="15">
        <v>-9.1127098321342928</v>
      </c>
      <c r="H41" s="33"/>
      <c r="I41" s="14"/>
      <c r="J41" s="14"/>
    </row>
    <row r="42" spans="1:10" ht="13.5" thickBot="1" x14ac:dyDescent="0.25">
      <c r="A42" s="22" t="s">
        <v>284</v>
      </c>
      <c r="B42" s="23">
        <v>8070</v>
      </c>
      <c r="C42" s="24">
        <v>20.402487738281845</v>
      </c>
      <c r="D42" s="23">
        <v>39</v>
      </c>
      <c r="E42" s="24">
        <v>0.48561822936122523</v>
      </c>
      <c r="F42" s="23">
        <v>-421</v>
      </c>
      <c r="G42" s="24">
        <v>-4.958191025792015</v>
      </c>
      <c r="H42" s="33"/>
      <c r="I42" s="14"/>
      <c r="J42" s="14"/>
    </row>
    <row r="43" spans="1:10" x14ac:dyDescent="0.2">
      <c r="A43" s="18" t="s">
        <v>378</v>
      </c>
      <c r="B43" s="33"/>
      <c r="C43" s="33"/>
      <c r="D43" s="33"/>
      <c r="E43" s="33"/>
      <c r="F43" s="33"/>
      <c r="G43" s="33"/>
      <c r="H43" s="33"/>
      <c r="I43" s="14"/>
      <c r="J43" s="14"/>
    </row>
    <row r="44" spans="1:10" x14ac:dyDescent="0.2">
      <c r="B44" s="16"/>
    </row>
    <row r="45" spans="1:10" x14ac:dyDescent="0.2">
      <c r="B45" s="16"/>
      <c r="C45" s="46"/>
      <c r="I45" s="16"/>
      <c r="J45" s="16"/>
    </row>
    <row r="46" spans="1:10" x14ac:dyDescent="0.2">
      <c r="B46" s="16"/>
      <c r="C46" s="46"/>
    </row>
    <row r="47" spans="1:10" x14ac:dyDescent="0.2">
      <c r="C47" s="46"/>
      <c r="E47" s="46"/>
    </row>
    <row r="48" spans="1:10" x14ac:dyDescent="0.2">
      <c r="E48" s="46"/>
    </row>
    <row r="49" spans="5:6" x14ac:dyDescent="0.2">
      <c r="E49" s="46"/>
    </row>
    <row r="50" spans="5:6" x14ac:dyDescent="0.2">
      <c r="E50" s="46"/>
    </row>
    <row r="51" spans="5:6" x14ac:dyDescent="0.2">
      <c r="E51" s="46"/>
      <c r="F51" s="16"/>
    </row>
    <row r="52" spans="5:6" x14ac:dyDescent="0.2">
      <c r="E52" s="46"/>
      <c r="F52" s="16"/>
    </row>
    <row r="53" spans="5:6" x14ac:dyDescent="0.2">
      <c r="E53" s="46"/>
      <c r="F53" s="16"/>
    </row>
    <row r="54" spans="5:6" x14ac:dyDescent="0.2">
      <c r="E54" s="46"/>
      <c r="F54" s="16"/>
    </row>
    <row r="55" spans="5:6" x14ac:dyDescent="0.2">
      <c r="E55" s="46"/>
    </row>
    <row r="56" spans="5:6" x14ac:dyDescent="0.2">
      <c r="E56" s="46"/>
      <c r="F56" s="16"/>
    </row>
    <row r="57" spans="5:6" x14ac:dyDescent="0.2">
      <c r="F57" s="16"/>
    </row>
    <row r="58" spans="5:6" x14ac:dyDescent="0.2">
      <c r="F58" s="16"/>
    </row>
    <row r="59" spans="5:6" x14ac:dyDescent="0.2">
      <c r="F59" s="16"/>
    </row>
  </sheetData>
  <mergeCells count="15">
    <mergeCell ref="F19:G19"/>
    <mergeCell ref="A31:A32"/>
    <mergeCell ref="B31:B32"/>
    <mergeCell ref="C31:C32"/>
    <mergeCell ref="D31:E31"/>
    <mergeCell ref="F31:G31"/>
    <mergeCell ref="A19:A20"/>
    <mergeCell ref="B19:B20"/>
    <mergeCell ref="C19:C20"/>
    <mergeCell ref="D19:E19"/>
    <mergeCell ref="B7:B8"/>
    <mergeCell ref="A7:A8"/>
    <mergeCell ref="D7:E7"/>
    <mergeCell ref="F7:G7"/>
    <mergeCell ref="C7:C8"/>
  </mergeCells>
  <phoneticPr fontId="2" type="noConversion"/>
  <conditionalFormatting sqref="C9:C18 C21:C30 C33:C42">
    <cfRule type="colorScale" priority="2">
      <colorScale>
        <cfvo type="min"/>
        <cfvo type="max"/>
        <color rgb="FFFFEF9C"/>
        <color rgb="FF63BE7B"/>
      </colorScale>
    </cfRule>
  </conditionalFormatting>
  <conditionalFormatting sqref="D9:D18 F9:F18 D21:D30 F21:F30 D33:D42 F33:F42">
    <cfRule type="dataBar" priority="1">
      <dataBar>
        <cfvo type="min"/>
        <cfvo type="max"/>
        <color theme="5"/>
      </dataBar>
      <extLst>
        <ext xmlns:x14="http://schemas.microsoft.com/office/spreadsheetml/2009/9/main" uri="{B025F937-C7B1-47D3-B67F-A62EFF666E3E}">
          <x14:id>{4E05B6FE-FD06-4E0D-A55A-A639DE0AB432}</x14:id>
        </ext>
      </extLst>
    </cfRule>
  </conditionalFormatting>
  <hyperlinks>
    <hyperlink ref="A1" location="Índex!A1" display="TORNAR A L'ÍNDEX" xr:uid="{00000000-0004-0000-1E00-000000000000}"/>
    <hyperlink ref="C1" location="TaulaA6!A1" display="TAULA ANTERIOR" xr:uid="{00000000-0004-0000-1E00-000001000000}"/>
    <hyperlink ref="E1" location="TaulaA8!A1" display="TAULA SEGÜENT" xr:uid="{00000000-0004-0000-1E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E05B6FE-FD06-4E0D-A55A-A639DE0AB432}">
            <x14:dataBar minLength="0" maxLength="100">
              <x14:cfvo type="autoMin"/>
              <x14:cfvo type="autoMax"/>
              <x14:negativeFillColor theme="6"/>
              <x14:axisColor theme="0"/>
            </x14:dataBar>
          </x14:cfRule>
          <xm:sqref>D9:D18 F9:F18 D21:D30 F21:F30 D33:D42 F33:F42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8"/>
  <dimension ref="A1:Q42"/>
  <sheetViews>
    <sheetView zoomScaleNormal="100" workbookViewId="0"/>
  </sheetViews>
  <sheetFormatPr baseColWidth="10" defaultColWidth="12.83203125" defaultRowHeight="12.75" x14ac:dyDescent="0.2"/>
  <cols>
    <col min="1" max="1" width="27.83203125" style="2" customWidth="1"/>
    <col min="2" max="16384" width="12.83203125" style="2"/>
  </cols>
  <sheetData>
    <row r="1" spans="1:17" x14ac:dyDescent="0.2">
      <c r="A1" s="1" t="s">
        <v>34</v>
      </c>
      <c r="B1" s="1" t="s">
        <v>82</v>
      </c>
      <c r="D1" s="1" t="s">
        <v>42</v>
      </c>
    </row>
    <row r="2" spans="1:17" x14ac:dyDescent="0.2">
      <c r="A2" s="1"/>
    </row>
    <row r="3" spans="1:17" x14ac:dyDescent="0.2">
      <c r="A3" s="31" t="s">
        <v>320</v>
      </c>
      <c r="B3" s="32"/>
      <c r="C3" s="32"/>
      <c r="D3" s="32"/>
      <c r="E3" s="32"/>
      <c r="F3" s="32"/>
      <c r="G3" s="32"/>
      <c r="H3" s="32"/>
      <c r="I3" s="32"/>
      <c r="J3" s="169"/>
      <c r="K3" s="169"/>
    </row>
    <row r="4" spans="1:17" x14ac:dyDescent="0.2">
      <c r="A4" s="103"/>
    </row>
    <row r="5" spans="1:17" x14ac:dyDescent="0.2">
      <c r="A5" s="4" t="s">
        <v>296</v>
      </c>
      <c r="B5" s="4" t="s">
        <v>384</v>
      </c>
      <c r="C5" s="5"/>
    </row>
    <row r="6" spans="1:17" ht="13.5" thickBot="1" x14ac:dyDescent="0.25">
      <c r="A6" s="27" t="s">
        <v>314</v>
      </c>
      <c r="B6" s="22"/>
      <c r="C6" s="104"/>
      <c r="D6" s="22"/>
      <c r="E6" s="22"/>
      <c r="F6" s="22"/>
      <c r="G6" s="22"/>
      <c r="H6" s="22"/>
      <c r="I6" s="22"/>
    </row>
    <row r="7" spans="1:17" ht="12.75" customHeight="1" x14ac:dyDescent="0.2">
      <c r="A7" s="6"/>
      <c r="B7" s="28" t="s">
        <v>315</v>
      </c>
      <c r="C7" s="28"/>
      <c r="D7" s="28" t="s">
        <v>316</v>
      </c>
      <c r="E7" s="28"/>
      <c r="F7" s="28" t="s">
        <v>317</v>
      </c>
      <c r="G7" s="28"/>
      <c r="H7" s="28" t="s">
        <v>335</v>
      </c>
      <c r="I7" s="28"/>
      <c r="J7" s="28" t="s">
        <v>354</v>
      </c>
      <c r="K7" s="28"/>
    </row>
    <row r="8" spans="1:17" x14ac:dyDescent="0.2">
      <c r="A8" s="9"/>
      <c r="B8" s="11" t="s">
        <v>37</v>
      </c>
      <c r="C8" s="11" t="s">
        <v>130</v>
      </c>
      <c r="D8" s="11" t="s">
        <v>37</v>
      </c>
      <c r="E8" s="11" t="s">
        <v>130</v>
      </c>
      <c r="F8" s="11" t="s">
        <v>37</v>
      </c>
      <c r="G8" s="11" t="s">
        <v>130</v>
      </c>
      <c r="H8" s="11" t="s">
        <v>37</v>
      </c>
      <c r="I8" s="11" t="s">
        <v>130</v>
      </c>
      <c r="J8" s="11" t="s">
        <v>37</v>
      </c>
      <c r="K8" s="11" t="s">
        <v>130</v>
      </c>
      <c r="M8" s="16"/>
      <c r="Q8" s="16"/>
    </row>
    <row r="9" spans="1:17" x14ac:dyDescent="0.2">
      <c r="A9" s="2" t="s">
        <v>44</v>
      </c>
      <c r="B9" s="14">
        <v>328</v>
      </c>
      <c r="C9" s="15">
        <v>59.636363636363633</v>
      </c>
      <c r="D9" s="14">
        <v>172</v>
      </c>
      <c r="E9" s="15">
        <v>31.272727272727273</v>
      </c>
      <c r="F9" s="14">
        <v>143</v>
      </c>
      <c r="G9" s="15">
        <v>26</v>
      </c>
      <c r="H9" s="14">
        <v>13</v>
      </c>
      <c r="I9" s="15">
        <v>2.3636363636363638</v>
      </c>
      <c r="J9" s="33">
        <v>0</v>
      </c>
      <c r="K9" s="15">
        <v>0</v>
      </c>
      <c r="L9" s="46"/>
      <c r="M9" s="16"/>
    </row>
    <row r="10" spans="1:17" x14ac:dyDescent="0.2">
      <c r="A10" s="2" t="s">
        <v>45</v>
      </c>
      <c r="B10" s="14">
        <v>139</v>
      </c>
      <c r="C10" s="15">
        <v>68.811881188118804</v>
      </c>
      <c r="D10" s="14">
        <v>97</v>
      </c>
      <c r="E10" s="15">
        <v>48.019801980198018</v>
      </c>
      <c r="F10" s="14">
        <v>37</v>
      </c>
      <c r="G10" s="15">
        <v>18.316831683168317</v>
      </c>
      <c r="H10" s="14">
        <v>5</v>
      </c>
      <c r="I10" s="15">
        <v>2.4752475247524752</v>
      </c>
      <c r="J10" s="33">
        <v>0</v>
      </c>
      <c r="K10" s="15">
        <v>0</v>
      </c>
      <c r="L10" s="46"/>
      <c r="M10" s="16"/>
      <c r="N10" s="16"/>
      <c r="O10" s="16"/>
    </row>
    <row r="11" spans="1:17" x14ac:dyDescent="0.2">
      <c r="A11" s="2" t="s">
        <v>46</v>
      </c>
      <c r="B11" s="14">
        <v>1740</v>
      </c>
      <c r="C11" s="15">
        <v>65.290806754221393</v>
      </c>
      <c r="D11" s="14">
        <v>1110</v>
      </c>
      <c r="E11" s="15">
        <v>41.651031894934334</v>
      </c>
      <c r="F11" s="14">
        <v>555</v>
      </c>
      <c r="G11" s="15">
        <v>20.825515947467167</v>
      </c>
      <c r="H11" s="14">
        <v>75</v>
      </c>
      <c r="I11" s="15">
        <v>2.8142589118198873</v>
      </c>
      <c r="J11" s="33">
        <v>0</v>
      </c>
      <c r="K11" s="15">
        <v>0</v>
      </c>
      <c r="L11" s="46"/>
      <c r="M11" s="16"/>
    </row>
    <row r="12" spans="1:17" x14ac:dyDescent="0.2">
      <c r="A12" s="2" t="s">
        <v>47</v>
      </c>
      <c r="B12" s="14">
        <v>47</v>
      </c>
      <c r="C12" s="15">
        <v>73.4375</v>
      </c>
      <c r="D12" s="14">
        <v>33</v>
      </c>
      <c r="E12" s="15">
        <v>51.5625</v>
      </c>
      <c r="F12" s="14">
        <v>12</v>
      </c>
      <c r="G12" s="15">
        <v>18.75</v>
      </c>
      <c r="H12" s="14">
        <v>2</v>
      </c>
      <c r="I12" s="15">
        <v>3.125</v>
      </c>
      <c r="J12" s="33">
        <v>0</v>
      </c>
      <c r="K12" s="15">
        <v>0</v>
      </c>
      <c r="L12" s="46"/>
      <c r="M12" s="16"/>
    </row>
    <row r="13" spans="1:17" x14ac:dyDescent="0.2">
      <c r="A13" s="2" t="s">
        <v>48</v>
      </c>
      <c r="B13" s="14">
        <v>246</v>
      </c>
      <c r="C13" s="15">
        <v>61.34663341645885</v>
      </c>
      <c r="D13" s="14">
        <v>144</v>
      </c>
      <c r="E13" s="15">
        <v>35.910224438902745</v>
      </c>
      <c r="F13" s="14">
        <v>84</v>
      </c>
      <c r="G13" s="15">
        <v>20.947630922693268</v>
      </c>
      <c r="H13" s="14">
        <v>18</v>
      </c>
      <c r="I13" s="15">
        <v>4.4887780548628431</v>
      </c>
      <c r="J13" s="33">
        <v>0</v>
      </c>
      <c r="K13" s="15">
        <v>0</v>
      </c>
      <c r="L13" s="46"/>
      <c r="M13" s="16"/>
      <c r="Q13" s="16"/>
    </row>
    <row r="14" spans="1:17" x14ac:dyDescent="0.2">
      <c r="A14" s="2" t="s">
        <v>49</v>
      </c>
      <c r="B14" s="14">
        <v>94</v>
      </c>
      <c r="C14" s="15">
        <v>59.493670886075947</v>
      </c>
      <c r="D14" s="14">
        <v>53</v>
      </c>
      <c r="E14" s="15">
        <v>33.544303797468359</v>
      </c>
      <c r="F14" s="14">
        <v>36</v>
      </c>
      <c r="G14" s="15">
        <v>22.784810126582279</v>
      </c>
      <c r="H14" s="14">
        <v>5</v>
      </c>
      <c r="I14" s="15">
        <v>3.1645569620253164</v>
      </c>
      <c r="J14" s="33">
        <v>0</v>
      </c>
      <c r="K14" s="15">
        <v>0</v>
      </c>
      <c r="L14" s="46"/>
      <c r="M14" s="16"/>
      <c r="Q14" s="16"/>
    </row>
    <row r="15" spans="1:17" x14ac:dyDescent="0.2">
      <c r="A15" s="2" t="s">
        <v>50</v>
      </c>
      <c r="B15" s="14">
        <v>382</v>
      </c>
      <c r="C15" s="15">
        <v>66.783216783216787</v>
      </c>
      <c r="D15" s="14">
        <v>242</v>
      </c>
      <c r="E15" s="15">
        <v>42.307692307692307</v>
      </c>
      <c r="F15" s="14">
        <v>121</v>
      </c>
      <c r="G15" s="15">
        <v>21.153846153846153</v>
      </c>
      <c r="H15" s="14">
        <v>19</v>
      </c>
      <c r="I15" s="15">
        <v>3.3216783216783217</v>
      </c>
      <c r="J15" s="33">
        <v>0</v>
      </c>
      <c r="K15" s="15">
        <v>0</v>
      </c>
      <c r="L15" s="46"/>
      <c r="M15" s="16"/>
      <c r="N15" s="16"/>
      <c r="O15" s="16"/>
      <c r="P15" s="16"/>
      <c r="Q15" s="16"/>
    </row>
    <row r="16" spans="1:17" x14ac:dyDescent="0.2">
      <c r="A16" s="2" t="s">
        <v>51</v>
      </c>
      <c r="B16" s="14">
        <v>2766</v>
      </c>
      <c r="C16" s="15">
        <v>59.229122055674523</v>
      </c>
      <c r="D16" s="14">
        <v>1540</v>
      </c>
      <c r="E16" s="15">
        <v>32.976445396145607</v>
      </c>
      <c r="F16" s="14">
        <v>1072</v>
      </c>
      <c r="G16" s="15">
        <v>22.95503211991435</v>
      </c>
      <c r="H16" s="14">
        <v>154</v>
      </c>
      <c r="I16" s="15">
        <v>3.2976445396145611</v>
      </c>
      <c r="J16" s="33">
        <v>0</v>
      </c>
      <c r="K16" s="15">
        <v>0</v>
      </c>
      <c r="L16" s="46"/>
      <c r="M16" s="16"/>
      <c r="Q16" s="16"/>
    </row>
    <row r="17" spans="1:17" x14ac:dyDescent="0.2">
      <c r="A17" s="2" t="s">
        <v>52</v>
      </c>
      <c r="B17" s="14">
        <v>688</v>
      </c>
      <c r="C17" s="15">
        <v>56.026058631921828</v>
      </c>
      <c r="D17" s="14">
        <v>356</v>
      </c>
      <c r="E17" s="15">
        <v>28.990228013029316</v>
      </c>
      <c r="F17" s="14">
        <v>285</v>
      </c>
      <c r="G17" s="15">
        <v>23.208469055374593</v>
      </c>
      <c r="H17" s="14">
        <v>47</v>
      </c>
      <c r="I17" s="15">
        <v>3.8273615635179157</v>
      </c>
      <c r="J17" s="33">
        <v>0</v>
      </c>
      <c r="K17" s="15">
        <v>0</v>
      </c>
      <c r="L17" s="46"/>
      <c r="M17" s="16"/>
      <c r="N17" s="16"/>
      <c r="Q17" s="16"/>
    </row>
    <row r="18" spans="1:17" x14ac:dyDescent="0.2">
      <c r="A18" s="2" t="s">
        <v>53</v>
      </c>
      <c r="B18" s="14">
        <v>1288</v>
      </c>
      <c r="C18" s="15">
        <v>63.07541625857003</v>
      </c>
      <c r="D18" s="14">
        <v>740</v>
      </c>
      <c r="E18" s="15">
        <v>36.238981390793342</v>
      </c>
      <c r="F18" s="14">
        <v>460</v>
      </c>
      <c r="G18" s="15">
        <v>22.526934378060727</v>
      </c>
      <c r="H18" s="14">
        <v>88</v>
      </c>
      <c r="I18" s="15">
        <v>4.3095004897159646</v>
      </c>
      <c r="J18" s="33">
        <v>0</v>
      </c>
      <c r="K18" s="15">
        <v>0</v>
      </c>
      <c r="L18" s="46"/>
      <c r="M18" s="16"/>
      <c r="N18" s="16"/>
      <c r="Q18" s="16"/>
    </row>
    <row r="19" spans="1:17" x14ac:dyDescent="0.2">
      <c r="A19" s="2" t="s">
        <v>54</v>
      </c>
      <c r="B19" s="14">
        <v>1365</v>
      </c>
      <c r="C19" s="15">
        <v>60.639715681919149</v>
      </c>
      <c r="D19" s="14">
        <v>737</v>
      </c>
      <c r="E19" s="15">
        <v>32.741003998223015</v>
      </c>
      <c r="F19" s="14">
        <v>542</v>
      </c>
      <c r="G19" s="15">
        <v>24.078187472234564</v>
      </c>
      <c r="H19" s="14">
        <v>86</v>
      </c>
      <c r="I19" s="15">
        <v>3.8205242114615725</v>
      </c>
      <c r="J19" s="33">
        <v>0</v>
      </c>
      <c r="K19" s="15">
        <v>0</v>
      </c>
      <c r="L19" s="46"/>
      <c r="M19" s="16"/>
      <c r="Q19" s="16"/>
    </row>
    <row r="20" spans="1:17" x14ac:dyDescent="0.2">
      <c r="A20" s="2" t="s">
        <v>55</v>
      </c>
      <c r="B20" s="14">
        <v>863</v>
      </c>
      <c r="C20" s="15">
        <v>51.707609346914317</v>
      </c>
      <c r="D20" s="14">
        <v>442</v>
      </c>
      <c r="E20" s="15">
        <v>26.482923906530857</v>
      </c>
      <c r="F20" s="14">
        <v>353</v>
      </c>
      <c r="G20" s="15">
        <v>21.150389454763332</v>
      </c>
      <c r="H20" s="14">
        <v>68</v>
      </c>
      <c r="I20" s="15">
        <v>4.0742959856201324</v>
      </c>
      <c r="J20" s="33">
        <v>0</v>
      </c>
      <c r="K20" s="15">
        <v>0</v>
      </c>
      <c r="L20" s="46"/>
      <c r="M20" s="16"/>
    </row>
    <row r="21" spans="1:17" x14ac:dyDescent="0.2">
      <c r="A21" s="2" t="s">
        <v>56</v>
      </c>
      <c r="B21" s="14">
        <v>634</v>
      </c>
      <c r="C21" s="15">
        <v>67.375132837407008</v>
      </c>
      <c r="D21" s="14">
        <v>370</v>
      </c>
      <c r="E21" s="15">
        <v>39.319872476089266</v>
      </c>
      <c r="F21" s="14">
        <v>225</v>
      </c>
      <c r="G21" s="15">
        <v>23.910733262486715</v>
      </c>
      <c r="H21" s="14">
        <v>39</v>
      </c>
      <c r="I21" s="15">
        <v>4.1445270988310305</v>
      </c>
      <c r="J21" s="33">
        <v>0</v>
      </c>
      <c r="K21" s="15">
        <v>0</v>
      </c>
      <c r="L21" s="46"/>
      <c r="M21" s="16"/>
    </row>
    <row r="22" spans="1:17" x14ac:dyDescent="0.2">
      <c r="A22" s="2" t="s">
        <v>57</v>
      </c>
      <c r="B22" s="14">
        <v>702</v>
      </c>
      <c r="C22" s="15">
        <v>52.82167042889391</v>
      </c>
      <c r="D22" s="14">
        <v>382</v>
      </c>
      <c r="E22" s="15">
        <v>28.743416102332581</v>
      </c>
      <c r="F22" s="14">
        <v>271</v>
      </c>
      <c r="G22" s="15">
        <v>20.391271632806621</v>
      </c>
      <c r="H22" s="14">
        <v>49</v>
      </c>
      <c r="I22" s="15">
        <v>3.6869826937547026</v>
      </c>
      <c r="J22" s="33">
        <v>0</v>
      </c>
      <c r="K22" s="15">
        <v>0</v>
      </c>
      <c r="L22" s="46"/>
      <c r="M22" s="16"/>
    </row>
    <row r="23" spans="1:17" x14ac:dyDescent="0.2">
      <c r="A23" s="2" t="s">
        <v>58</v>
      </c>
      <c r="B23" s="14">
        <v>95</v>
      </c>
      <c r="C23" s="15">
        <v>65.517241379310349</v>
      </c>
      <c r="D23" s="14">
        <v>55</v>
      </c>
      <c r="E23" s="15">
        <v>37.931034482758619</v>
      </c>
      <c r="F23" s="14">
        <v>32</v>
      </c>
      <c r="G23" s="15">
        <v>22.068965517241381</v>
      </c>
      <c r="H23" s="14">
        <v>8</v>
      </c>
      <c r="I23" s="15">
        <v>5.5172413793103452</v>
      </c>
      <c r="J23" s="33">
        <v>0</v>
      </c>
      <c r="K23" s="15">
        <v>0</v>
      </c>
      <c r="L23" s="105"/>
      <c r="M23" s="16"/>
      <c r="Q23" s="16"/>
    </row>
    <row r="24" spans="1:17" x14ac:dyDescent="0.2">
      <c r="A24" s="2" t="s">
        <v>59</v>
      </c>
      <c r="B24" s="14">
        <v>270</v>
      </c>
      <c r="C24" s="15">
        <v>60.267857142857139</v>
      </c>
      <c r="D24" s="14">
        <v>152</v>
      </c>
      <c r="E24" s="15">
        <v>33.928571428571431</v>
      </c>
      <c r="F24" s="14">
        <v>105</v>
      </c>
      <c r="G24" s="15">
        <v>23.4375</v>
      </c>
      <c r="H24" s="14">
        <v>13</v>
      </c>
      <c r="I24" s="15">
        <v>2.9017857142857144</v>
      </c>
      <c r="J24" s="33">
        <v>0</v>
      </c>
      <c r="K24" s="15">
        <v>0</v>
      </c>
      <c r="L24" s="105"/>
      <c r="M24" s="16"/>
      <c r="Q24" s="16"/>
    </row>
    <row r="25" spans="1:17" x14ac:dyDescent="0.2">
      <c r="A25" s="2" t="s">
        <v>60</v>
      </c>
      <c r="B25" s="14">
        <v>109</v>
      </c>
      <c r="C25" s="15">
        <v>70.779220779220779</v>
      </c>
      <c r="D25" s="14">
        <v>63</v>
      </c>
      <c r="E25" s="15">
        <v>40.909090909090914</v>
      </c>
      <c r="F25" s="14">
        <v>41</v>
      </c>
      <c r="G25" s="15">
        <v>26.623376623376622</v>
      </c>
      <c r="H25" s="14">
        <v>5</v>
      </c>
      <c r="I25" s="15">
        <v>3.2467532467532463</v>
      </c>
      <c r="J25" s="33">
        <v>0</v>
      </c>
      <c r="K25" s="15">
        <v>0</v>
      </c>
      <c r="L25" s="46"/>
      <c r="M25" s="16"/>
      <c r="N25" s="16"/>
      <c r="Q25" s="16"/>
    </row>
    <row r="26" spans="1:17" x14ac:dyDescent="0.2">
      <c r="A26" s="2" t="s">
        <v>61</v>
      </c>
      <c r="B26" s="14">
        <v>2118</v>
      </c>
      <c r="C26" s="15">
        <v>61.462565293093441</v>
      </c>
      <c r="D26" s="14">
        <v>1145</v>
      </c>
      <c r="E26" s="15">
        <v>33.22692977365061</v>
      </c>
      <c r="F26" s="14">
        <v>868</v>
      </c>
      <c r="G26" s="15">
        <v>25.188624492164831</v>
      </c>
      <c r="H26" s="14">
        <v>105</v>
      </c>
      <c r="I26" s="15">
        <v>3.0470110272780038</v>
      </c>
      <c r="J26" s="33">
        <v>0</v>
      </c>
      <c r="K26" s="15">
        <v>0</v>
      </c>
      <c r="L26" s="46"/>
      <c r="M26" s="16"/>
    </row>
    <row r="27" spans="1:17" x14ac:dyDescent="0.2">
      <c r="A27" s="2" t="s">
        <v>62</v>
      </c>
      <c r="B27" s="14">
        <v>804</v>
      </c>
      <c r="C27" s="15">
        <v>58.472727272727276</v>
      </c>
      <c r="D27" s="14">
        <v>480</v>
      </c>
      <c r="E27" s="15">
        <v>34.909090909090914</v>
      </c>
      <c r="F27" s="14">
        <v>280</v>
      </c>
      <c r="G27" s="15">
        <v>20.363636363636363</v>
      </c>
      <c r="H27" s="14">
        <v>44</v>
      </c>
      <c r="I27" s="15">
        <v>3.2</v>
      </c>
      <c r="J27" s="33">
        <v>0</v>
      </c>
      <c r="K27" s="15">
        <v>0</v>
      </c>
      <c r="L27" s="46"/>
      <c r="M27" s="16"/>
      <c r="N27" s="16"/>
      <c r="O27" s="16"/>
      <c r="P27" s="16"/>
    </row>
    <row r="28" spans="1:17" x14ac:dyDescent="0.2">
      <c r="A28" s="2" t="s">
        <v>63</v>
      </c>
      <c r="B28" s="14">
        <v>2666</v>
      </c>
      <c r="C28" s="15">
        <v>57.075572682509105</v>
      </c>
      <c r="D28" s="14">
        <v>1365</v>
      </c>
      <c r="E28" s="15">
        <v>29.222864482980089</v>
      </c>
      <c r="F28" s="14">
        <v>1149</v>
      </c>
      <c r="G28" s="15">
        <v>24.598587026332691</v>
      </c>
      <c r="H28" s="14">
        <v>152</v>
      </c>
      <c r="I28" s="15">
        <v>3.2541211731963178</v>
      </c>
      <c r="J28" s="33">
        <v>0</v>
      </c>
      <c r="K28" s="15">
        <v>0</v>
      </c>
      <c r="L28" s="46"/>
      <c r="M28" s="16"/>
      <c r="Q28" s="16"/>
    </row>
    <row r="29" spans="1:17" x14ac:dyDescent="0.2">
      <c r="A29" s="2" t="s">
        <v>64</v>
      </c>
      <c r="B29" s="14">
        <v>96</v>
      </c>
      <c r="C29" s="15">
        <v>68.085106382978722</v>
      </c>
      <c r="D29" s="14">
        <v>54</v>
      </c>
      <c r="E29" s="15">
        <v>38.297872340425535</v>
      </c>
      <c r="F29" s="14">
        <v>37</v>
      </c>
      <c r="G29" s="15">
        <v>26.24113475177305</v>
      </c>
      <c r="H29" s="14">
        <v>5</v>
      </c>
      <c r="I29" s="15">
        <v>3.5460992907801421</v>
      </c>
      <c r="J29" s="33">
        <v>0</v>
      </c>
      <c r="K29" s="15">
        <v>0</v>
      </c>
      <c r="L29" s="46"/>
      <c r="M29" s="16"/>
      <c r="Q29" s="16"/>
    </row>
    <row r="30" spans="1:17" x14ac:dyDescent="0.2">
      <c r="A30" s="2" t="s">
        <v>65</v>
      </c>
      <c r="B30" s="14">
        <v>203</v>
      </c>
      <c r="C30" s="15">
        <v>65.483870967741936</v>
      </c>
      <c r="D30" s="14">
        <v>134</v>
      </c>
      <c r="E30" s="15">
        <v>43.225806451612904</v>
      </c>
      <c r="F30" s="14">
        <v>59</v>
      </c>
      <c r="G30" s="15">
        <v>19.032258064516128</v>
      </c>
      <c r="H30" s="14">
        <v>10</v>
      </c>
      <c r="I30" s="15">
        <v>3.225806451612903</v>
      </c>
      <c r="J30" s="33">
        <v>0</v>
      </c>
      <c r="K30" s="15">
        <v>0</v>
      </c>
      <c r="L30" s="46"/>
      <c r="M30" s="16"/>
      <c r="N30" s="16"/>
    </row>
    <row r="31" spans="1:17" x14ac:dyDescent="0.2">
      <c r="A31" s="2" t="s">
        <v>66</v>
      </c>
      <c r="B31" s="14">
        <v>1163</v>
      </c>
      <c r="C31" s="15">
        <v>61.339662447257382</v>
      </c>
      <c r="D31" s="14">
        <v>655</v>
      </c>
      <c r="E31" s="15">
        <v>34.546413502109708</v>
      </c>
      <c r="F31" s="14">
        <v>466</v>
      </c>
      <c r="G31" s="15">
        <v>24.578059071729957</v>
      </c>
      <c r="H31" s="14">
        <v>42</v>
      </c>
      <c r="I31" s="15">
        <v>2.2151898734177213</v>
      </c>
      <c r="J31" s="33">
        <v>0</v>
      </c>
      <c r="K31" s="15">
        <v>0</v>
      </c>
      <c r="L31" s="46"/>
      <c r="M31" s="16"/>
      <c r="Q31" s="16"/>
    </row>
    <row r="32" spans="1:17" x14ac:dyDescent="0.2">
      <c r="A32" s="2" t="s">
        <v>67</v>
      </c>
      <c r="B32" s="14">
        <v>856</v>
      </c>
      <c r="C32" s="15">
        <v>66.100386100386103</v>
      </c>
      <c r="D32" s="14">
        <v>506</v>
      </c>
      <c r="E32" s="15">
        <v>39.073359073359072</v>
      </c>
      <c r="F32" s="14">
        <v>307</v>
      </c>
      <c r="G32" s="15">
        <v>23.706563706563706</v>
      </c>
      <c r="H32" s="14">
        <v>43</v>
      </c>
      <c r="I32" s="15">
        <v>3.3204633204633205</v>
      </c>
      <c r="J32" s="33">
        <v>0</v>
      </c>
      <c r="K32" s="15">
        <v>0</v>
      </c>
      <c r="L32" s="46"/>
      <c r="M32" s="16"/>
    </row>
    <row r="33" spans="1:17" x14ac:dyDescent="0.2">
      <c r="A33" s="2" t="s">
        <v>68</v>
      </c>
      <c r="B33" s="14">
        <v>323</v>
      </c>
      <c r="C33" s="15">
        <v>66.460905349794245</v>
      </c>
      <c r="D33" s="14">
        <v>204</v>
      </c>
      <c r="E33" s="15">
        <v>41.975308641975303</v>
      </c>
      <c r="F33" s="14">
        <v>108</v>
      </c>
      <c r="G33" s="15">
        <v>22.222222222222221</v>
      </c>
      <c r="H33" s="14">
        <v>11</v>
      </c>
      <c r="I33" s="15">
        <v>2.263374485596708</v>
      </c>
      <c r="J33" s="33">
        <v>0</v>
      </c>
      <c r="K33" s="15">
        <v>0</v>
      </c>
      <c r="L33" s="46"/>
      <c r="M33" s="16"/>
    </row>
    <row r="34" spans="1:17" x14ac:dyDescent="0.2">
      <c r="A34" s="2" t="s">
        <v>69</v>
      </c>
      <c r="B34" s="14">
        <v>930</v>
      </c>
      <c r="C34" s="15">
        <v>53.726169844020802</v>
      </c>
      <c r="D34" s="14">
        <v>464</v>
      </c>
      <c r="E34" s="15">
        <v>26.805314846909301</v>
      </c>
      <c r="F34" s="14">
        <v>414</v>
      </c>
      <c r="G34" s="15">
        <v>23.91681109185442</v>
      </c>
      <c r="H34" s="14">
        <v>52</v>
      </c>
      <c r="I34" s="15">
        <v>3.0040439052570771</v>
      </c>
      <c r="J34" s="33">
        <v>0</v>
      </c>
      <c r="K34" s="15">
        <v>0</v>
      </c>
      <c r="L34" s="46"/>
      <c r="M34" s="16"/>
      <c r="Q34" s="16"/>
    </row>
    <row r="35" spans="1:17" x14ac:dyDescent="0.2">
      <c r="A35" s="2" t="s">
        <v>70</v>
      </c>
      <c r="B35" s="14">
        <v>190</v>
      </c>
      <c r="C35" s="15">
        <v>72.51908396946564</v>
      </c>
      <c r="D35" s="14">
        <v>116</v>
      </c>
      <c r="E35" s="15">
        <v>44.274809160305345</v>
      </c>
      <c r="F35" s="14">
        <v>66</v>
      </c>
      <c r="G35" s="15">
        <v>25.190839694656486</v>
      </c>
      <c r="H35" s="14">
        <v>8</v>
      </c>
      <c r="I35" s="15">
        <v>3.0534351145038165</v>
      </c>
      <c r="J35" s="33">
        <v>0</v>
      </c>
      <c r="K35" s="15">
        <v>0</v>
      </c>
      <c r="L35" s="46"/>
      <c r="M35" s="16"/>
    </row>
    <row r="36" spans="1:17" x14ac:dyDescent="0.2">
      <c r="A36" s="2" t="s">
        <v>71</v>
      </c>
      <c r="B36" s="14">
        <v>145</v>
      </c>
      <c r="C36" s="15">
        <v>61.702127659574465</v>
      </c>
      <c r="D36" s="14">
        <v>83</v>
      </c>
      <c r="E36" s="15">
        <v>35.319148936170215</v>
      </c>
      <c r="F36" s="14">
        <v>55</v>
      </c>
      <c r="G36" s="15">
        <v>23.404255319148938</v>
      </c>
      <c r="H36" s="14">
        <v>7</v>
      </c>
      <c r="I36" s="15">
        <v>2.9787234042553195</v>
      </c>
      <c r="J36" s="33">
        <v>0</v>
      </c>
      <c r="K36" s="15">
        <v>0</v>
      </c>
      <c r="L36" s="46"/>
      <c r="M36" s="16"/>
    </row>
    <row r="37" spans="1:17" x14ac:dyDescent="0.2">
      <c r="A37" s="2" t="s">
        <v>72</v>
      </c>
      <c r="B37" s="14">
        <v>443</v>
      </c>
      <c r="C37" s="15">
        <v>58.597883597883595</v>
      </c>
      <c r="D37" s="14">
        <v>256</v>
      </c>
      <c r="E37" s="15">
        <v>33.862433862433861</v>
      </c>
      <c r="F37" s="14">
        <v>164</v>
      </c>
      <c r="G37" s="15">
        <v>21.693121693121693</v>
      </c>
      <c r="H37" s="14">
        <v>23</v>
      </c>
      <c r="I37" s="15">
        <v>3.0423280423280423</v>
      </c>
      <c r="J37" s="33">
        <v>0</v>
      </c>
      <c r="K37" s="15">
        <v>0</v>
      </c>
      <c r="L37" s="46"/>
      <c r="M37" s="16"/>
      <c r="N37" s="16"/>
    </row>
    <row r="38" spans="1:17" x14ac:dyDescent="0.2">
      <c r="A38" s="2" t="s">
        <v>73</v>
      </c>
      <c r="B38" s="14">
        <v>2103</v>
      </c>
      <c r="C38" s="15">
        <v>60.762785322161228</v>
      </c>
      <c r="D38" s="14">
        <v>1092</v>
      </c>
      <c r="E38" s="15">
        <v>31.551574689396126</v>
      </c>
      <c r="F38" s="14">
        <v>888</v>
      </c>
      <c r="G38" s="15">
        <v>25.657324472695752</v>
      </c>
      <c r="H38" s="14">
        <v>123</v>
      </c>
      <c r="I38" s="15">
        <v>3.5538861600693443</v>
      </c>
      <c r="J38" s="33">
        <v>0</v>
      </c>
      <c r="K38" s="15">
        <v>0</v>
      </c>
      <c r="L38" s="46"/>
      <c r="M38" s="16"/>
    </row>
    <row r="39" spans="1:17" x14ac:dyDescent="0.2">
      <c r="A39" s="19" t="s">
        <v>35</v>
      </c>
      <c r="B39" s="20">
        <v>23796</v>
      </c>
      <c r="C39" s="21">
        <v>60.160792840167879</v>
      </c>
      <c r="D39" s="20">
        <v>13242</v>
      </c>
      <c r="E39" s="21">
        <v>33.478282853820097</v>
      </c>
      <c r="F39" s="20">
        <v>9235</v>
      </c>
      <c r="G39" s="21">
        <v>23.347828285382011</v>
      </c>
      <c r="H39" s="20">
        <v>1319</v>
      </c>
      <c r="I39" s="21">
        <v>3.3346817009657683</v>
      </c>
      <c r="J39" s="20">
        <v>0</v>
      </c>
      <c r="K39" s="21">
        <v>0</v>
      </c>
      <c r="L39" s="46"/>
      <c r="M39" s="16"/>
    </row>
    <row r="40" spans="1:17" x14ac:dyDescent="0.2">
      <c r="A40" s="2" t="s">
        <v>326</v>
      </c>
      <c r="K40" s="16"/>
    </row>
    <row r="41" spans="1:17" x14ac:dyDescent="0.2">
      <c r="B41" s="16"/>
      <c r="C41" s="16"/>
      <c r="D41" s="16"/>
      <c r="E41" s="16"/>
      <c r="F41" s="16"/>
      <c r="G41" s="16"/>
      <c r="H41" s="16"/>
      <c r="I41" s="16"/>
      <c r="J41" s="16"/>
    </row>
    <row r="42" spans="1:17" x14ac:dyDescent="0.2">
      <c r="B42" s="16"/>
    </row>
  </sheetData>
  <mergeCells count="6">
    <mergeCell ref="J7:K7"/>
    <mergeCell ref="A7:A8"/>
    <mergeCell ref="B7:C7"/>
    <mergeCell ref="H7:I7"/>
    <mergeCell ref="D7:E7"/>
    <mergeCell ref="F7:G7"/>
  </mergeCells>
  <phoneticPr fontId="2" type="noConversion"/>
  <conditionalFormatting sqref="C9:C39">
    <cfRule type="colorScale" priority="2">
      <colorScale>
        <cfvo type="min"/>
        <cfvo type="max"/>
        <color rgb="FFFFEF9C"/>
        <color rgb="FF63BE7B"/>
      </colorScale>
    </cfRule>
  </conditionalFormatting>
  <conditionalFormatting sqref="E9:E39 G9:G39 I9:I39 K9:K39">
    <cfRule type="dataBar" priority="1">
      <dataBar>
        <cfvo type="min"/>
        <cfvo type="max"/>
        <color rgb="FF638EC6"/>
      </dataBar>
      <extLst>
        <ext xmlns:x14="http://schemas.microsoft.com/office/spreadsheetml/2009/9/main" uri="{B025F937-C7B1-47D3-B67F-A62EFF666E3E}">
          <x14:id>{0D144371-8424-4468-A1BF-E512CA03000F}</x14:id>
        </ext>
      </extLst>
    </cfRule>
  </conditionalFormatting>
  <hyperlinks>
    <hyperlink ref="A1" location="Índex!A1" display="TORNAR A L'ÍNDEX" xr:uid="{00000000-0004-0000-1F00-000000000000}"/>
    <hyperlink ref="B1" location="TaulaA7!A1" display="TAULA ANTERIOR" xr:uid="{00000000-0004-0000-1F00-000001000000}"/>
    <hyperlink ref="D1" location="GràficA7!A1" display="TAULA SEGÜENT" xr:uid="{00000000-0004-0000-1F00-000002000000}"/>
  </hyperlinks>
  <pageMargins left="0.75" right="0.75" top="1" bottom="1" header="0" footer="0"/>
  <pageSetup paperSize="9" orientation="portrait" r:id="rId1"/>
  <headerFooter alignWithMargins="0"/>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0D144371-8424-4468-A1BF-E512CA03000F}">
            <x14:dataBar minLength="0" maxLength="100">
              <x14:cfvo type="autoMin"/>
              <x14:cfvo type="autoMax"/>
              <x14:negativeFillColor rgb="FFFF0000"/>
              <x14:axisColor rgb="FF000000"/>
            </x14:dataBar>
          </x14:cfRule>
          <xm:sqref>E9:E39 G9:G39 I9:I39 K9:K39</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9"/>
  <dimension ref="A1:O67"/>
  <sheetViews>
    <sheetView zoomScaleNormal="100" workbookViewId="0"/>
  </sheetViews>
  <sheetFormatPr baseColWidth="10" defaultColWidth="13.33203125" defaultRowHeight="12.75" x14ac:dyDescent="0.2"/>
  <cols>
    <col min="1" max="16384" width="13.33203125" style="47"/>
  </cols>
  <sheetData>
    <row r="1" spans="1:10" x14ac:dyDescent="0.2">
      <c r="A1" s="1" t="s">
        <v>34</v>
      </c>
      <c r="B1" s="2"/>
      <c r="C1" s="1" t="s">
        <v>82</v>
      </c>
      <c r="D1" s="2"/>
      <c r="E1" s="1" t="s">
        <v>42</v>
      </c>
      <c r="F1" s="2"/>
    </row>
    <row r="3" spans="1:10" x14ac:dyDescent="0.2">
      <c r="A3" s="31" t="s">
        <v>197</v>
      </c>
      <c r="B3" s="32"/>
      <c r="C3" s="32"/>
      <c r="D3" s="32"/>
      <c r="E3" s="32"/>
      <c r="F3" s="32"/>
      <c r="G3" s="170"/>
      <c r="H3" s="170"/>
      <c r="I3" s="170"/>
    </row>
    <row r="5" spans="1:10" x14ac:dyDescent="0.2">
      <c r="A5" s="4" t="s">
        <v>195</v>
      </c>
      <c r="B5" s="4"/>
    </row>
    <row r="6" spans="1:10" x14ac:dyDescent="0.2">
      <c r="A6" s="4" t="s">
        <v>360</v>
      </c>
      <c r="B6" s="2"/>
    </row>
    <row r="7" spans="1:10" x14ac:dyDescent="0.2">
      <c r="A7" s="4"/>
      <c r="B7" s="2"/>
    </row>
    <row r="8" spans="1:10" x14ac:dyDescent="0.2">
      <c r="J8" s="48"/>
    </row>
    <row r="9" spans="1:10" x14ac:dyDescent="0.2">
      <c r="H9" s="48"/>
    </row>
    <row r="32" spans="1:1" x14ac:dyDescent="0.2">
      <c r="A32" s="18" t="s">
        <v>378</v>
      </c>
    </row>
    <row r="34" spans="1:15" s="52" customFormat="1" ht="25.5" x14ac:dyDescent="0.2">
      <c r="A34" s="49" t="s">
        <v>274</v>
      </c>
      <c r="B34" s="50" t="s">
        <v>120</v>
      </c>
      <c r="C34" s="50" t="s">
        <v>119</v>
      </c>
      <c r="D34" s="51"/>
    </row>
    <row r="35" spans="1:15" s="52" customFormat="1" hidden="1" x14ac:dyDescent="0.2">
      <c r="A35" s="52" t="s">
        <v>355</v>
      </c>
      <c r="B35" s="93">
        <v>13.036860462716445</v>
      </c>
      <c r="C35" s="93">
        <v>17.146663706006439</v>
      </c>
      <c r="D35" s="57"/>
    </row>
    <row r="36" spans="1:15" s="52" customFormat="1" hidden="1" x14ac:dyDescent="0.2">
      <c r="A36" s="52" t="s">
        <v>357</v>
      </c>
      <c r="B36" s="93">
        <v>13.000128882587964</v>
      </c>
      <c r="C36" s="93">
        <v>17.314491542773041</v>
      </c>
      <c r="D36" s="57"/>
    </row>
    <row r="37" spans="1:15" s="52" customFormat="1" hidden="1" x14ac:dyDescent="0.2">
      <c r="A37" s="52" t="s">
        <v>362</v>
      </c>
      <c r="B37" s="93">
        <v>12.957130626223092</v>
      </c>
      <c r="C37" s="93">
        <v>16.504570343548529</v>
      </c>
      <c r="D37" s="57"/>
    </row>
    <row r="38" spans="1:15" s="52" customFormat="1" x14ac:dyDescent="0.2">
      <c r="A38" s="52" t="s">
        <v>363</v>
      </c>
      <c r="B38" s="93">
        <v>12.233522692566122</v>
      </c>
      <c r="C38" s="93">
        <v>16.192540958862757</v>
      </c>
      <c r="D38" s="57"/>
      <c r="G38" s="94"/>
    </row>
    <row r="39" spans="1:15" s="52" customFormat="1" x14ac:dyDescent="0.2">
      <c r="A39" s="52" t="s">
        <v>364</v>
      </c>
      <c r="B39" s="93">
        <v>10.923161911387096</v>
      </c>
      <c r="C39" s="93">
        <v>15.232898091972217</v>
      </c>
      <c r="D39" s="57"/>
      <c r="H39" s="99"/>
      <c r="I39" s="99"/>
      <c r="J39" s="99"/>
      <c r="K39" s="99"/>
      <c r="L39" s="99"/>
      <c r="M39" s="99"/>
      <c r="N39" s="99"/>
      <c r="O39" s="99"/>
    </row>
    <row r="40" spans="1:15" s="52" customFormat="1" x14ac:dyDescent="0.2">
      <c r="A40" s="52" t="s">
        <v>366</v>
      </c>
      <c r="B40" s="93">
        <v>10.893072504650354</v>
      </c>
      <c r="C40" s="93">
        <v>15.278227332824956</v>
      </c>
      <c r="D40" s="57"/>
    </row>
    <row r="41" spans="1:15" s="52" customFormat="1" x14ac:dyDescent="0.2">
      <c r="A41" s="52" t="s">
        <v>369</v>
      </c>
      <c r="B41" s="93">
        <v>10.535040152016698</v>
      </c>
      <c r="C41" s="93">
        <v>14.544959128065397</v>
      </c>
      <c r="D41" s="57"/>
    </row>
    <row r="42" spans="1:15" s="52" customFormat="1" x14ac:dyDescent="0.2">
      <c r="A42" s="52" t="s">
        <v>370</v>
      </c>
      <c r="B42" s="94">
        <v>10.044261824553983</v>
      </c>
      <c r="C42" s="94">
        <v>14.146489695364814</v>
      </c>
      <c r="D42" s="57"/>
    </row>
    <row r="43" spans="1:15" s="52" customFormat="1" x14ac:dyDescent="0.2">
      <c r="A43" s="52" t="s">
        <v>371</v>
      </c>
      <c r="B43" s="93">
        <v>10.0649399797157</v>
      </c>
      <c r="C43" s="93">
        <v>14.115239260614899</v>
      </c>
      <c r="D43" s="57"/>
      <c r="E43" s="100"/>
      <c r="F43" s="100"/>
    </row>
    <row r="44" spans="1:15" s="52" customFormat="1" x14ac:dyDescent="0.2">
      <c r="A44" s="52" t="s">
        <v>372</v>
      </c>
      <c r="B44" s="93">
        <v>8.7934903744866606</v>
      </c>
      <c r="C44" s="93">
        <v>13.2864737923611</v>
      </c>
      <c r="D44" s="57"/>
      <c r="E44" s="100"/>
      <c r="F44" s="100"/>
    </row>
    <row r="45" spans="1:15" s="52" customFormat="1" x14ac:dyDescent="0.2">
      <c r="A45" s="52" t="s">
        <v>374</v>
      </c>
      <c r="B45" s="93">
        <v>8.8019817371289903</v>
      </c>
      <c r="C45" s="93">
        <v>13.285184629562201</v>
      </c>
      <c r="D45" s="57"/>
      <c r="E45" s="100"/>
      <c r="F45" s="100"/>
    </row>
    <row r="46" spans="1:15" s="52" customFormat="1" x14ac:dyDescent="0.2">
      <c r="A46" s="52" t="s">
        <v>375</v>
      </c>
      <c r="B46" s="94">
        <v>8.8111881183213896</v>
      </c>
      <c r="C46" s="94">
        <v>12.796448211063099</v>
      </c>
      <c r="D46" s="57"/>
      <c r="E46" s="100"/>
      <c r="F46" s="100"/>
    </row>
    <row r="47" spans="1:15" s="52" customFormat="1" x14ac:dyDescent="0.2">
      <c r="A47" s="52" t="s">
        <v>381</v>
      </c>
      <c r="B47" s="94">
        <v>7.8478008282272604</v>
      </c>
      <c r="C47" s="94">
        <v>12.2709747315426</v>
      </c>
      <c r="D47" s="57"/>
      <c r="E47" s="100"/>
      <c r="F47" s="100"/>
    </row>
    <row r="48" spans="1:15" s="52" customFormat="1" x14ac:dyDescent="0.2">
      <c r="A48" s="52" t="s">
        <v>382</v>
      </c>
      <c r="B48" s="94">
        <v>8.1704518477486694</v>
      </c>
      <c r="C48" s="94">
        <v>12.4104227621592</v>
      </c>
      <c r="E48" s="100"/>
      <c r="F48" s="100"/>
    </row>
    <row r="49" spans="1:12" s="52" customFormat="1" x14ac:dyDescent="0.2">
      <c r="A49" s="52" t="s">
        <v>383</v>
      </c>
      <c r="B49" s="94">
        <v>8.1139584880969409</v>
      </c>
      <c r="C49" s="94">
        <v>12.135658074847701</v>
      </c>
      <c r="E49" s="100"/>
      <c r="F49" s="100"/>
    </row>
    <row r="50" spans="1:12" s="52" customFormat="1" x14ac:dyDescent="0.2">
      <c r="A50" s="52" t="s">
        <v>385</v>
      </c>
      <c r="B50" s="94">
        <v>8.1</v>
      </c>
      <c r="C50" s="94">
        <v>12</v>
      </c>
    </row>
    <row r="51" spans="1:12" x14ac:dyDescent="0.2">
      <c r="B51" s="101"/>
      <c r="C51" s="101"/>
    </row>
    <row r="54" spans="1:12" x14ac:dyDescent="0.2">
      <c r="H54" s="102"/>
      <c r="I54" s="102"/>
      <c r="J54" s="102"/>
      <c r="K54" s="102"/>
      <c r="L54" s="102"/>
    </row>
    <row r="55" spans="1:12" x14ac:dyDescent="0.2">
      <c r="G55" s="101"/>
      <c r="H55" s="101"/>
      <c r="I55" s="101"/>
      <c r="J55" s="101"/>
      <c r="K55" s="101"/>
      <c r="L55" s="101"/>
    </row>
    <row r="56" spans="1:12" x14ac:dyDescent="0.2">
      <c r="G56" s="101"/>
      <c r="H56" s="101"/>
      <c r="I56" s="101"/>
      <c r="J56" s="101"/>
      <c r="K56" s="101"/>
      <c r="L56" s="101"/>
    </row>
    <row r="57" spans="1:12" x14ac:dyDescent="0.2">
      <c r="G57" s="101"/>
      <c r="H57" s="101"/>
      <c r="I57" s="101"/>
      <c r="J57" s="101"/>
      <c r="K57" s="101"/>
      <c r="L57" s="101"/>
    </row>
    <row r="58" spans="1:12" x14ac:dyDescent="0.2">
      <c r="G58" s="101"/>
      <c r="H58" s="101"/>
      <c r="I58" s="101"/>
      <c r="J58" s="101"/>
      <c r="K58" s="101"/>
      <c r="L58" s="101"/>
    </row>
    <row r="59" spans="1:12" x14ac:dyDescent="0.2">
      <c r="G59" s="101"/>
      <c r="H59" s="101"/>
      <c r="I59" s="101"/>
      <c r="J59" s="101"/>
      <c r="K59" s="101"/>
      <c r="L59" s="101"/>
    </row>
    <row r="60" spans="1:12" x14ac:dyDescent="0.2">
      <c r="G60" s="101"/>
      <c r="H60" s="101"/>
      <c r="I60" s="101"/>
      <c r="J60" s="101"/>
      <c r="K60" s="101"/>
      <c r="L60" s="101"/>
    </row>
    <row r="61" spans="1:12" x14ac:dyDescent="0.2">
      <c r="G61" s="101"/>
      <c r="H61" s="101"/>
      <c r="I61" s="101"/>
      <c r="J61" s="101"/>
      <c r="K61" s="101"/>
      <c r="L61" s="101"/>
    </row>
    <row r="62" spans="1:12" x14ac:dyDescent="0.2">
      <c r="G62" s="101"/>
      <c r="H62" s="101"/>
      <c r="I62" s="101"/>
      <c r="J62" s="101"/>
      <c r="K62" s="101"/>
      <c r="L62" s="101"/>
    </row>
    <row r="63" spans="1:12" x14ac:dyDescent="0.2">
      <c r="G63" s="101"/>
      <c r="H63" s="101"/>
      <c r="I63" s="101"/>
      <c r="J63" s="101"/>
      <c r="K63" s="101"/>
      <c r="L63" s="101"/>
    </row>
    <row r="64" spans="1:12" x14ac:dyDescent="0.2">
      <c r="G64" s="101"/>
      <c r="H64" s="101"/>
      <c r="I64" s="101"/>
      <c r="J64" s="101"/>
      <c r="K64" s="101"/>
      <c r="L64" s="101"/>
    </row>
    <row r="65" spans="7:12" x14ac:dyDescent="0.2">
      <c r="G65" s="101"/>
      <c r="H65" s="101"/>
      <c r="I65" s="101"/>
      <c r="J65" s="101"/>
      <c r="K65" s="101"/>
      <c r="L65" s="101"/>
    </row>
    <row r="66" spans="7:12" x14ac:dyDescent="0.2">
      <c r="G66" s="101"/>
      <c r="H66" s="101"/>
      <c r="I66" s="101"/>
      <c r="J66" s="101"/>
      <c r="K66" s="101"/>
      <c r="L66" s="101"/>
    </row>
    <row r="67" spans="7:12" x14ac:dyDescent="0.2">
      <c r="G67" s="101"/>
      <c r="H67" s="101"/>
      <c r="I67" s="101"/>
      <c r="J67" s="101"/>
      <c r="K67" s="101"/>
      <c r="L67" s="101"/>
    </row>
  </sheetData>
  <phoneticPr fontId="12" type="noConversion"/>
  <hyperlinks>
    <hyperlink ref="A1" location="Índex!A1" display="TORNAR A L'ÍNDEX" xr:uid="{00000000-0004-0000-2000-000000000000}"/>
    <hyperlink ref="C1" location="TaulaA8!A1" display="TAULA ANTERIOR" xr:uid="{00000000-0004-0000-2000-000001000000}"/>
    <hyperlink ref="E1" location="GràficA8!A1" display="TAULA SEGÜENT" xr:uid="{00000000-0004-0000-2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0"/>
  <dimension ref="A1:O56"/>
  <sheetViews>
    <sheetView zoomScaleNormal="100" workbookViewId="0"/>
  </sheetViews>
  <sheetFormatPr baseColWidth="10" defaultColWidth="13.33203125" defaultRowHeight="12.75" x14ac:dyDescent="0.2"/>
  <cols>
    <col min="1" max="16384" width="13.33203125" style="47"/>
  </cols>
  <sheetData>
    <row r="1" spans="1:10" x14ac:dyDescent="0.2">
      <c r="A1" s="1" t="s">
        <v>34</v>
      </c>
      <c r="B1" s="2"/>
      <c r="C1" s="1" t="s">
        <v>82</v>
      </c>
      <c r="D1" s="2"/>
      <c r="E1" s="1" t="s">
        <v>42</v>
      </c>
      <c r="F1" s="2"/>
    </row>
    <row r="3" spans="1:10" x14ac:dyDescent="0.2">
      <c r="A3" s="31" t="s">
        <v>197</v>
      </c>
      <c r="B3" s="32"/>
      <c r="C3" s="32"/>
      <c r="D3" s="32"/>
      <c r="E3" s="32"/>
      <c r="F3" s="32"/>
      <c r="G3" s="170"/>
      <c r="H3" s="170"/>
      <c r="I3" s="170"/>
    </row>
    <row r="5" spans="1:10" x14ac:dyDescent="0.2">
      <c r="A5" s="4" t="s">
        <v>196</v>
      </c>
      <c r="B5" s="4"/>
    </row>
    <row r="6" spans="1:10" x14ac:dyDescent="0.2">
      <c r="A6" s="4" t="s">
        <v>361</v>
      </c>
      <c r="B6" s="2"/>
    </row>
    <row r="7" spans="1:10" x14ac:dyDescent="0.2">
      <c r="A7" s="4"/>
      <c r="B7" s="2"/>
    </row>
    <row r="8" spans="1:10" x14ac:dyDescent="0.2">
      <c r="J8" s="48"/>
    </row>
    <row r="9" spans="1:10" x14ac:dyDescent="0.2">
      <c r="H9" s="48"/>
    </row>
    <row r="32" spans="1:1" x14ac:dyDescent="0.2">
      <c r="A32" s="18" t="s">
        <v>378</v>
      </c>
    </row>
    <row r="34" spans="1:15" s="52" customFormat="1" ht="25.5" x14ac:dyDescent="0.2">
      <c r="A34" s="49" t="s">
        <v>274</v>
      </c>
      <c r="B34" s="50" t="s">
        <v>125</v>
      </c>
      <c r="C34" s="50" t="s">
        <v>126</v>
      </c>
      <c r="D34" s="51" t="s">
        <v>127</v>
      </c>
      <c r="E34" s="51" t="s">
        <v>128</v>
      </c>
      <c r="F34" s="51" t="s">
        <v>129</v>
      </c>
    </row>
    <row r="35" spans="1:15" s="52" customFormat="1" hidden="1" x14ac:dyDescent="0.2">
      <c r="A35" s="52" t="s">
        <v>355</v>
      </c>
      <c r="B35" s="92">
        <v>16.895300051854996</v>
      </c>
      <c r="C35" s="92">
        <v>12.247765348177488</v>
      </c>
      <c r="D35" s="92">
        <v>11.951215476013173</v>
      </c>
      <c r="E35" s="92">
        <v>15.135129599475663</v>
      </c>
      <c r="F35" s="92">
        <v>23.856340963328964</v>
      </c>
    </row>
    <row r="36" spans="1:15" s="52" customFormat="1" hidden="1" x14ac:dyDescent="0.2">
      <c r="A36" s="52" t="s">
        <v>357</v>
      </c>
      <c r="B36" s="92">
        <v>17.898506907298014</v>
      </c>
      <c r="C36" s="92">
        <v>12.530306663469482</v>
      </c>
      <c r="D36" s="92">
        <v>11.979084924129157</v>
      </c>
      <c r="E36" s="92">
        <v>15.034560442373662</v>
      </c>
      <c r="F36" s="92">
        <v>23.679472293738538</v>
      </c>
    </row>
    <row r="37" spans="1:15" s="52" customFormat="1" hidden="1" x14ac:dyDescent="0.2">
      <c r="A37" s="52" t="s">
        <v>362</v>
      </c>
      <c r="B37" s="92">
        <v>16.430475655956222</v>
      </c>
      <c r="C37" s="92">
        <v>12.159661644197726</v>
      </c>
      <c r="D37" s="92">
        <v>11.580776861401237</v>
      </c>
      <c r="E37" s="92">
        <v>14.748040768262477</v>
      </c>
      <c r="F37" s="92">
        <v>23.317464294662994</v>
      </c>
      <c r="G37" s="57"/>
      <c r="L37" s="56"/>
    </row>
    <row r="38" spans="1:15" s="52" customFormat="1" x14ac:dyDescent="0.2">
      <c r="A38" s="52" t="s">
        <v>363</v>
      </c>
      <c r="B38" s="92">
        <v>16.932289267618607</v>
      </c>
      <c r="C38" s="92">
        <v>11.626895761137391</v>
      </c>
      <c r="D38" s="92">
        <v>10.887766710589853</v>
      </c>
      <c r="E38" s="92">
        <v>14.105681173514872</v>
      </c>
      <c r="F38" s="92">
        <v>22.956325125937255</v>
      </c>
      <c r="L38" s="56"/>
      <c r="M38" s="56"/>
      <c r="N38" s="56"/>
    </row>
    <row r="39" spans="1:15" s="52" customFormat="1" x14ac:dyDescent="0.2">
      <c r="A39" s="52" t="s">
        <v>364</v>
      </c>
      <c r="B39" s="92">
        <v>15.111131820511625</v>
      </c>
      <c r="C39" s="92">
        <v>10.141640805283679</v>
      </c>
      <c r="D39" s="92">
        <v>9.8019111676167814</v>
      </c>
      <c r="E39" s="92">
        <v>13.062720139671324</v>
      </c>
      <c r="F39" s="92">
        <v>22.210220191109265</v>
      </c>
      <c r="K39" s="93"/>
      <c r="L39" s="56"/>
      <c r="M39" s="56"/>
      <c r="N39" s="56"/>
      <c r="O39" s="57"/>
    </row>
    <row r="40" spans="1:15" s="52" customFormat="1" x14ac:dyDescent="0.2">
      <c r="A40" s="52" t="s">
        <v>366</v>
      </c>
      <c r="B40" s="92">
        <v>15.346419787461135</v>
      </c>
      <c r="C40" s="92">
        <v>10.418647649234019</v>
      </c>
      <c r="D40" s="92">
        <v>9.8505751831989183</v>
      </c>
      <c r="E40" s="92">
        <v>12.929984161150143</v>
      </c>
      <c r="F40" s="92">
        <v>21.980455158406446</v>
      </c>
      <c r="K40" s="93"/>
      <c r="L40" s="56"/>
      <c r="M40" s="56"/>
      <c r="N40" s="56"/>
    </row>
    <row r="41" spans="1:15" s="52" customFormat="1" x14ac:dyDescent="0.2">
      <c r="A41" s="52" t="s">
        <v>369</v>
      </c>
      <c r="B41" s="92">
        <v>13.26181664870942</v>
      </c>
      <c r="C41" s="92">
        <v>9.8923380819695712</v>
      </c>
      <c r="D41" s="92">
        <v>9.4120697478446882</v>
      </c>
      <c r="E41" s="92">
        <v>12.519591689105011</v>
      </c>
      <c r="F41" s="92">
        <v>21.548610538467884</v>
      </c>
      <c r="K41" s="93"/>
      <c r="L41" s="56"/>
      <c r="M41" s="56"/>
      <c r="N41" s="56"/>
    </row>
    <row r="42" spans="1:15" s="52" customFormat="1" x14ac:dyDescent="0.2">
      <c r="A42" s="52" t="s">
        <v>370</v>
      </c>
      <c r="B42" s="93">
        <v>12.976431779341043</v>
      </c>
      <c r="C42" s="94">
        <v>9.9169894853348097</v>
      </c>
      <c r="D42" s="93">
        <v>9.2666621304392205</v>
      </c>
      <c r="E42" s="93">
        <v>11.136616977460372</v>
      </c>
      <c r="F42" s="93">
        <v>20.804438280166433</v>
      </c>
      <c r="I42" s="94"/>
      <c r="J42" s="94"/>
      <c r="K42" s="94"/>
      <c r="L42" s="95"/>
      <c r="M42" s="95"/>
      <c r="N42" s="56"/>
    </row>
    <row r="43" spans="1:15" s="52" customFormat="1" x14ac:dyDescent="0.2">
      <c r="A43" s="52" t="s">
        <v>371</v>
      </c>
      <c r="B43" s="92">
        <v>11.244607507156394</v>
      </c>
      <c r="C43" s="94">
        <v>8.8181235901863033</v>
      </c>
      <c r="D43" s="92">
        <v>8.261062930842785</v>
      </c>
      <c r="E43" s="92">
        <v>10.15500341919307</v>
      </c>
      <c r="F43" s="92">
        <v>19.872793354101763</v>
      </c>
      <c r="I43" s="94"/>
      <c r="J43" s="94"/>
      <c r="K43" s="96"/>
      <c r="L43" s="95"/>
      <c r="M43" s="95"/>
      <c r="N43" s="56"/>
    </row>
    <row r="44" spans="1:15" s="52" customFormat="1" x14ac:dyDescent="0.2">
      <c r="A44" s="52" t="s">
        <v>372</v>
      </c>
      <c r="B44" s="92">
        <v>11.868417938705479</v>
      </c>
      <c r="C44" s="94">
        <v>9.048349121173958</v>
      </c>
      <c r="D44" s="92">
        <v>8.1445099875946223</v>
      </c>
      <c r="E44" s="92">
        <v>10.148088516119369</v>
      </c>
      <c r="F44" s="92">
        <v>19.63263014357905</v>
      </c>
      <c r="I44" s="94"/>
      <c r="J44" s="94"/>
      <c r="K44" s="94"/>
      <c r="L44" s="94"/>
      <c r="M44" s="95"/>
      <c r="N44" s="56"/>
    </row>
    <row r="45" spans="1:15" s="52" customFormat="1" x14ac:dyDescent="0.2">
      <c r="A45" s="52" t="s">
        <v>374</v>
      </c>
      <c r="B45" s="92">
        <v>10.251979262950609</v>
      </c>
      <c r="C45" s="94">
        <v>9.1028536234859381</v>
      </c>
      <c r="D45" s="92">
        <v>8.2781121958622084</v>
      </c>
      <c r="E45" s="92">
        <v>10.240603191827724</v>
      </c>
      <c r="F45" s="92">
        <v>19.448198198198199</v>
      </c>
      <c r="I45" s="94"/>
      <c r="J45" s="94"/>
      <c r="K45" s="96"/>
      <c r="L45" s="94"/>
      <c r="M45" s="95"/>
      <c r="N45" s="56"/>
    </row>
    <row r="46" spans="1:15" s="52" customFormat="1" x14ac:dyDescent="0.2">
      <c r="A46" s="52" t="s">
        <v>375</v>
      </c>
      <c r="B46" s="93">
        <v>11.450829940494831</v>
      </c>
      <c r="C46" s="94">
        <v>9.1105733482945546</v>
      </c>
      <c r="D46" s="93">
        <v>8.0306533879840725</v>
      </c>
      <c r="E46" s="93">
        <v>9.8555484427621138</v>
      </c>
      <c r="F46" s="93">
        <v>19.030357228405805</v>
      </c>
      <c r="I46" s="93"/>
      <c r="J46" s="94"/>
      <c r="K46" s="96"/>
      <c r="L46" s="94"/>
      <c r="M46" s="95"/>
      <c r="N46" s="56"/>
    </row>
    <row r="47" spans="1:15" s="52" customFormat="1" x14ac:dyDescent="0.2">
      <c r="A47" s="52" t="s">
        <v>381</v>
      </c>
      <c r="B47" s="92">
        <v>10.50153049211208</v>
      </c>
      <c r="C47" s="94">
        <v>8.2418697811641479</v>
      </c>
      <c r="D47" s="92">
        <v>7.2843370477025164</v>
      </c>
      <c r="E47" s="92">
        <v>9.1534602509296263</v>
      </c>
      <c r="F47" s="92">
        <v>18.423613881132827</v>
      </c>
      <c r="I47" s="93"/>
      <c r="J47" s="94"/>
      <c r="K47" s="94"/>
      <c r="L47" s="94"/>
      <c r="M47" s="95"/>
      <c r="N47" s="56"/>
    </row>
    <row r="48" spans="1:15" s="52" customFormat="1" x14ac:dyDescent="0.2">
      <c r="A48" s="52" t="s">
        <v>382</v>
      </c>
      <c r="B48" s="92">
        <v>11.915057915057915</v>
      </c>
      <c r="C48" s="94">
        <v>8.612582022986647</v>
      </c>
      <c r="D48" s="92">
        <v>7.3989518151595188</v>
      </c>
      <c r="E48" s="92">
        <v>9.2659624695655385</v>
      </c>
      <c r="F48" s="92">
        <v>18.447283224088164</v>
      </c>
      <c r="I48" s="93"/>
      <c r="J48" s="94"/>
      <c r="K48" s="94"/>
      <c r="L48" s="94"/>
      <c r="M48" s="95"/>
      <c r="N48" s="56"/>
    </row>
    <row r="49" spans="1:13" s="52" customFormat="1" x14ac:dyDescent="0.2">
      <c r="A49" s="52" t="s">
        <v>383</v>
      </c>
      <c r="B49" s="93">
        <v>10.936954413191078</v>
      </c>
      <c r="C49" s="94">
        <v>8.5583714167012879</v>
      </c>
      <c r="D49" s="93">
        <v>7.3571943548988576</v>
      </c>
      <c r="E49" s="93">
        <v>9.1358161224621455</v>
      </c>
      <c r="F49" s="93">
        <v>18.215489285941374</v>
      </c>
      <c r="I49" s="93"/>
      <c r="J49" s="94"/>
      <c r="K49" s="94"/>
      <c r="L49" s="94"/>
      <c r="M49" s="94"/>
    </row>
    <row r="50" spans="1:13" s="52" customFormat="1" x14ac:dyDescent="0.2">
      <c r="A50" s="52" t="s">
        <v>385</v>
      </c>
      <c r="B50" s="93">
        <v>12.470712720126976</v>
      </c>
      <c r="C50" s="93">
        <v>8.4272428520110161</v>
      </c>
      <c r="D50" s="93">
        <v>7.0492640878150086</v>
      </c>
      <c r="E50" s="93">
        <v>8.9382151029748282</v>
      </c>
      <c r="F50" s="93">
        <v>18.266414737836563</v>
      </c>
      <c r="J50" s="94"/>
    </row>
    <row r="51" spans="1:13" x14ac:dyDescent="0.2">
      <c r="B51" s="97"/>
      <c r="C51" s="97"/>
      <c r="D51" s="97"/>
      <c r="E51" s="97"/>
      <c r="F51" s="97"/>
    </row>
    <row r="52" spans="1:13" x14ac:dyDescent="0.2">
      <c r="C52" s="60"/>
      <c r="D52" s="98"/>
    </row>
    <row r="53" spans="1:13" x14ac:dyDescent="0.2">
      <c r="C53" s="60"/>
    </row>
    <row r="54" spans="1:13" x14ac:dyDescent="0.2">
      <c r="C54" s="60"/>
    </row>
    <row r="55" spans="1:13" x14ac:dyDescent="0.2">
      <c r="C55" s="60"/>
    </row>
    <row r="56" spans="1:13" x14ac:dyDescent="0.2">
      <c r="C56" s="60"/>
    </row>
  </sheetData>
  <phoneticPr fontId="12" type="noConversion"/>
  <hyperlinks>
    <hyperlink ref="A1" location="Índex!A1" display="TORNAR A L'ÍNDEX" xr:uid="{00000000-0004-0000-2100-000000000000}"/>
    <hyperlink ref="C1" location="GràficA7!A1" display="TAULA ANTERIOR" xr:uid="{00000000-0004-0000-2100-000001000000}"/>
    <hyperlink ref="E1" location="GràficA9!A1" display="TAULA SEGÜENT" xr:uid="{00000000-0004-0000-21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1"/>
  <dimension ref="A1:N50"/>
  <sheetViews>
    <sheetView zoomScaleNormal="100" workbookViewId="0"/>
  </sheetViews>
  <sheetFormatPr baseColWidth="10" defaultColWidth="13.33203125" defaultRowHeight="12.75" x14ac:dyDescent="0.2"/>
  <cols>
    <col min="1" max="16384" width="13.33203125" style="47"/>
  </cols>
  <sheetData>
    <row r="1" spans="1:10" x14ac:dyDescent="0.2">
      <c r="A1" s="1" t="s">
        <v>34</v>
      </c>
      <c r="B1" s="2"/>
      <c r="C1" s="1" t="s">
        <v>82</v>
      </c>
      <c r="D1" s="2"/>
      <c r="E1" s="1" t="s">
        <v>42</v>
      </c>
      <c r="F1" s="2"/>
    </row>
    <row r="3" spans="1:10" x14ac:dyDescent="0.2">
      <c r="A3" s="31" t="s">
        <v>197</v>
      </c>
      <c r="B3" s="32"/>
      <c r="C3" s="32"/>
      <c r="D3" s="32"/>
      <c r="E3" s="32"/>
      <c r="F3" s="32"/>
      <c r="G3" s="170"/>
      <c r="H3" s="170"/>
      <c r="I3" s="170"/>
    </row>
    <row r="5" spans="1:10" x14ac:dyDescent="0.2">
      <c r="A5" s="4" t="s">
        <v>323</v>
      </c>
      <c r="B5" s="4"/>
    </row>
    <row r="6" spans="1:10" x14ac:dyDescent="0.2">
      <c r="A6" s="4" t="s">
        <v>322</v>
      </c>
      <c r="B6" s="2"/>
    </row>
    <row r="7" spans="1:10" x14ac:dyDescent="0.2">
      <c r="A7" s="4"/>
      <c r="B7" s="2"/>
    </row>
    <row r="8" spans="1:10" x14ac:dyDescent="0.2">
      <c r="J8" s="48"/>
    </row>
    <row r="9" spans="1:10" x14ac:dyDescent="0.2">
      <c r="H9" s="48"/>
    </row>
    <row r="32" spans="1:1" x14ac:dyDescent="0.2">
      <c r="A32" s="2" t="s">
        <v>326</v>
      </c>
    </row>
    <row r="34" spans="1:14" s="52" customFormat="1" ht="25.5" x14ac:dyDescent="0.2">
      <c r="A34" s="49" t="s">
        <v>274</v>
      </c>
      <c r="B34" s="50" t="s">
        <v>30</v>
      </c>
      <c r="C34" s="50" t="s">
        <v>321</v>
      </c>
      <c r="D34" s="51"/>
      <c r="E34" s="51"/>
      <c r="F34" s="51"/>
    </row>
    <row r="35" spans="1:14" s="52" customFormat="1" hidden="1" x14ac:dyDescent="0.2">
      <c r="A35" s="52" t="s">
        <v>355</v>
      </c>
      <c r="B35" s="57">
        <v>56155</v>
      </c>
      <c r="C35" s="57">
        <v>31801</v>
      </c>
      <c r="D35" s="91">
        <v>0.56630754162585706</v>
      </c>
      <c r="E35" s="92"/>
      <c r="F35" s="92"/>
    </row>
    <row r="36" spans="1:14" s="52" customFormat="1" hidden="1" x14ac:dyDescent="0.2">
      <c r="A36" s="52" t="s">
        <v>357</v>
      </c>
      <c r="B36" s="57">
        <v>56510</v>
      </c>
      <c r="C36" s="57">
        <v>30760</v>
      </c>
      <c r="D36" s="91">
        <v>0.54432843744470005</v>
      </c>
      <c r="E36" s="92"/>
      <c r="F36" s="92"/>
    </row>
    <row r="37" spans="1:14" s="52" customFormat="1" hidden="1" x14ac:dyDescent="0.2">
      <c r="A37" s="52" t="s">
        <v>362</v>
      </c>
      <c r="B37" s="57">
        <v>55326</v>
      </c>
      <c r="C37" s="57">
        <v>30204</v>
      </c>
      <c r="D37" s="91">
        <v>0.54592777356035138</v>
      </c>
      <c r="E37" s="92"/>
      <c r="F37" s="92"/>
    </row>
    <row r="38" spans="1:14" s="52" customFormat="1" x14ac:dyDescent="0.2">
      <c r="A38" s="52" t="s">
        <v>363</v>
      </c>
      <c r="B38" s="57">
        <v>53535</v>
      </c>
      <c r="C38" s="57">
        <v>29004</v>
      </c>
      <c r="D38" s="91">
        <v>0.54177640800000004</v>
      </c>
      <c r="E38" s="92"/>
      <c r="F38" s="92"/>
      <c r="G38" s="57"/>
    </row>
    <row r="39" spans="1:14" s="52" customFormat="1" x14ac:dyDescent="0.2">
      <c r="A39" s="52" t="s">
        <v>364</v>
      </c>
      <c r="B39" s="57">
        <v>49074</v>
      </c>
      <c r="C39" s="57">
        <v>27949</v>
      </c>
      <c r="D39" s="91">
        <v>0.56952765211721079</v>
      </c>
      <c r="E39" s="92"/>
      <c r="F39" s="92"/>
      <c r="G39" s="57"/>
      <c r="L39" s="56"/>
      <c r="M39" s="56"/>
      <c r="N39" s="56"/>
    </row>
    <row r="40" spans="1:14" s="52" customFormat="1" x14ac:dyDescent="0.2">
      <c r="A40" s="52" t="s">
        <v>366</v>
      </c>
      <c r="B40" s="57">
        <v>49165</v>
      </c>
      <c r="C40" s="57">
        <v>26699</v>
      </c>
      <c r="D40" s="91">
        <v>0.54304891691243773</v>
      </c>
      <c r="E40" s="92"/>
      <c r="F40" s="92"/>
      <c r="L40" s="56"/>
      <c r="M40" s="56"/>
      <c r="N40" s="56"/>
    </row>
    <row r="41" spans="1:14" s="52" customFormat="1" x14ac:dyDescent="0.2">
      <c r="A41" s="52" t="s">
        <v>369</v>
      </c>
      <c r="B41" s="57">
        <v>47536</v>
      </c>
      <c r="C41" s="57">
        <v>26351</v>
      </c>
      <c r="D41" s="91">
        <v>0.55433776506226862</v>
      </c>
      <c r="E41" s="92"/>
      <c r="F41" s="92"/>
      <c r="L41" s="56"/>
      <c r="M41" s="56"/>
      <c r="N41" s="56"/>
    </row>
    <row r="42" spans="1:14" s="52" customFormat="1" x14ac:dyDescent="0.2">
      <c r="A42" s="52" t="s">
        <v>370</v>
      </c>
      <c r="B42" s="57">
        <v>46017</v>
      </c>
      <c r="C42" s="57">
        <v>25480</v>
      </c>
      <c r="D42" s="91">
        <v>0.55370841210856858</v>
      </c>
      <c r="E42" s="92"/>
      <c r="F42" s="92"/>
      <c r="L42" s="56"/>
      <c r="M42" s="56"/>
      <c r="N42" s="56"/>
    </row>
    <row r="43" spans="1:14" s="52" customFormat="1" x14ac:dyDescent="0.2">
      <c r="A43" s="52" t="s">
        <v>371</v>
      </c>
      <c r="B43" s="57">
        <v>41721</v>
      </c>
      <c r="C43" s="57">
        <v>24188</v>
      </c>
      <c r="D43" s="91">
        <v>0.57975599817837542</v>
      </c>
      <c r="E43" s="92"/>
      <c r="F43" s="92"/>
      <c r="L43" s="56"/>
      <c r="M43" s="56"/>
      <c r="N43" s="56"/>
    </row>
    <row r="44" spans="1:14" s="52" customFormat="1" x14ac:dyDescent="0.2">
      <c r="A44" s="52" t="s">
        <v>372</v>
      </c>
      <c r="B44" s="57">
        <v>42349</v>
      </c>
      <c r="C44" s="57">
        <v>23115</v>
      </c>
      <c r="D44" s="91">
        <v>0.54582162506788823</v>
      </c>
      <c r="E44" s="92"/>
      <c r="F44" s="92"/>
      <c r="L44" s="56"/>
      <c r="M44" s="56"/>
      <c r="N44" s="56"/>
    </row>
    <row r="45" spans="1:14" s="52" customFormat="1" x14ac:dyDescent="0.2">
      <c r="A45" s="52" t="s">
        <v>374</v>
      </c>
      <c r="B45" s="57">
        <v>42057</v>
      </c>
      <c r="C45" s="57">
        <v>23537</v>
      </c>
      <c r="D45" s="91">
        <v>0.55964524336020161</v>
      </c>
      <c r="E45" s="92"/>
      <c r="F45" s="92"/>
      <c r="L45" s="56"/>
      <c r="M45" s="56"/>
      <c r="N45" s="56"/>
    </row>
    <row r="46" spans="1:14" s="52" customFormat="1" x14ac:dyDescent="0.2">
      <c r="A46" s="52" t="s">
        <v>375</v>
      </c>
      <c r="B46" s="57">
        <v>41824</v>
      </c>
      <c r="C46" s="57">
        <v>23572</v>
      </c>
      <c r="D46" s="91">
        <v>0.56359984697781174</v>
      </c>
      <c r="L46" s="56"/>
      <c r="M46" s="56"/>
      <c r="N46" s="56"/>
    </row>
    <row r="47" spans="1:14" s="52" customFormat="1" x14ac:dyDescent="0.2">
      <c r="A47" s="52" t="s">
        <v>381</v>
      </c>
      <c r="B47" s="57">
        <v>38911</v>
      </c>
      <c r="C47" s="57">
        <v>22734</v>
      </c>
      <c r="D47" s="91">
        <v>0.58425637994397472</v>
      </c>
    </row>
    <row r="48" spans="1:14" s="52" customFormat="1" x14ac:dyDescent="0.2">
      <c r="A48" s="52" t="s">
        <v>382</v>
      </c>
      <c r="B48" s="57">
        <v>39934</v>
      </c>
      <c r="C48" s="57">
        <v>22590</v>
      </c>
      <c r="D48" s="91">
        <v>0.56568337757299547</v>
      </c>
    </row>
    <row r="49" spans="1:4" s="52" customFormat="1" x14ac:dyDescent="0.2">
      <c r="A49" s="52" t="s">
        <v>383</v>
      </c>
      <c r="B49" s="57">
        <v>39455</v>
      </c>
      <c r="C49" s="57">
        <v>22949</v>
      </c>
      <c r="D49" s="91">
        <v>0.5816499809910024</v>
      </c>
    </row>
    <row r="50" spans="1:4" s="52" customFormat="1" x14ac:dyDescent="0.2">
      <c r="A50" s="52" t="s">
        <v>385</v>
      </c>
      <c r="B50" s="57">
        <v>39554</v>
      </c>
      <c r="C50" s="57">
        <v>23796</v>
      </c>
      <c r="D50" s="91">
        <v>0.60160792840167876</v>
      </c>
    </row>
  </sheetData>
  <phoneticPr fontId="12" type="noConversion"/>
  <hyperlinks>
    <hyperlink ref="A1" location="Índex!A1" display="TORNAR A L'ÍNDEX" xr:uid="{00000000-0004-0000-2200-000000000000}"/>
    <hyperlink ref="C1" location="GràficA8!A1" display="TAULA ANTERIOR" xr:uid="{00000000-0004-0000-2200-000001000000}"/>
    <hyperlink ref="E1" location="TaulaA9!A1" display="TAULA SEGÜENT" xr:uid="{00000000-0004-0000-22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2"/>
  <dimension ref="A1:I34"/>
  <sheetViews>
    <sheetView zoomScaleNormal="100" workbookViewId="0"/>
  </sheetViews>
  <sheetFormatPr baseColWidth="10" defaultColWidth="12.83203125" defaultRowHeight="12.75" x14ac:dyDescent="0.2"/>
  <cols>
    <col min="1" max="1" width="28.6640625" style="2" customWidth="1"/>
    <col min="2" max="16384" width="12.83203125" style="2"/>
  </cols>
  <sheetData>
    <row r="1" spans="1:9" x14ac:dyDescent="0.2">
      <c r="A1" s="1" t="s">
        <v>34</v>
      </c>
      <c r="C1" s="1" t="s">
        <v>82</v>
      </c>
      <c r="F1" s="1" t="s">
        <v>42</v>
      </c>
    </row>
    <row r="2" spans="1:9" x14ac:dyDescent="0.2">
      <c r="A2" s="1"/>
    </row>
    <row r="3" spans="1:9" x14ac:dyDescent="0.2">
      <c r="A3" s="31" t="s">
        <v>308</v>
      </c>
      <c r="B3" s="32"/>
      <c r="C3" s="32"/>
      <c r="D3" s="32"/>
      <c r="E3" s="32"/>
      <c r="F3" s="32"/>
      <c r="G3" s="32"/>
    </row>
    <row r="4" spans="1:9" x14ac:dyDescent="0.2">
      <c r="A4" s="1"/>
    </row>
    <row r="5" spans="1:9" x14ac:dyDescent="0.2">
      <c r="A5" s="4" t="s">
        <v>319</v>
      </c>
      <c r="B5" s="4" t="s">
        <v>384</v>
      </c>
    </row>
    <row r="6" spans="1:9" ht="13.5" thickBot="1" x14ac:dyDescent="0.25">
      <c r="A6" s="27" t="s">
        <v>297</v>
      </c>
      <c r="B6" s="22"/>
      <c r="C6" s="22"/>
      <c r="D6" s="22"/>
      <c r="E6" s="22"/>
      <c r="F6" s="22"/>
      <c r="I6" s="5"/>
    </row>
    <row r="7" spans="1:9" ht="12.75" customHeight="1" x14ac:dyDescent="0.2">
      <c r="A7" s="37" t="s">
        <v>1</v>
      </c>
      <c r="B7" s="7" t="s">
        <v>37</v>
      </c>
      <c r="C7" s="8" t="s">
        <v>311</v>
      </c>
      <c r="D7" s="8" t="s">
        <v>301</v>
      </c>
      <c r="E7" s="28" t="s">
        <v>39</v>
      </c>
      <c r="F7" s="28"/>
      <c r="G7" s="8" t="s">
        <v>358</v>
      </c>
    </row>
    <row r="8" spans="1:9" x14ac:dyDescent="0.2">
      <c r="A8" s="38"/>
      <c r="B8" s="10"/>
      <c r="C8" s="39"/>
      <c r="D8" s="39"/>
      <c r="E8" s="11" t="s">
        <v>37</v>
      </c>
      <c r="F8" s="11" t="s">
        <v>38</v>
      </c>
      <c r="G8" s="39"/>
      <c r="I8" s="12"/>
    </row>
    <row r="9" spans="1:9" x14ac:dyDescent="0.2">
      <c r="A9" s="4" t="s">
        <v>35</v>
      </c>
      <c r="B9" s="42">
        <v>39554</v>
      </c>
      <c r="C9" s="41">
        <v>16.014672896439475</v>
      </c>
      <c r="D9" s="41">
        <v>9.9949461767827366</v>
      </c>
      <c r="E9" s="42">
        <v>99</v>
      </c>
      <c r="F9" s="41">
        <v>0.25091876821695602</v>
      </c>
      <c r="G9" s="41">
        <v>9.9952240043059781</v>
      </c>
      <c r="I9" s="16"/>
    </row>
    <row r="10" spans="1:9" x14ac:dyDescent="0.2">
      <c r="A10" s="2" t="s">
        <v>305</v>
      </c>
      <c r="B10" s="14">
        <v>109870</v>
      </c>
      <c r="C10" s="15">
        <v>44.48430275400225</v>
      </c>
      <c r="D10" s="15">
        <v>27.763177844039017</v>
      </c>
      <c r="E10" s="14">
        <v>2492</v>
      </c>
      <c r="F10" s="15">
        <v>2.3207733427704</v>
      </c>
      <c r="G10" s="15">
        <v>9.7974783553933396</v>
      </c>
      <c r="I10" s="16"/>
    </row>
    <row r="11" spans="1:9" x14ac:dyDescent="0.2">
      <c r="A11" s="2" t="s">
        <v>302</v>
      </c>
      <c r="B11" s="14">
        <v>25447</v>
      </c>
      <c r="C11" s="15">
        <v>10.303013126250072</v>
      </c>
      <c r="D11" s="15">
        <v>6.4302319704856723</v>
      </c>
      <c r="E11" s="14">
        <v>185</v>
      </c>
      <c r="F11" s="15">
        <v>0.7323252315731138</v>
      </c>
      <c r="G11" s="15">
        <v>12.271243327176895</v>
      </c>
      <c r="I11" s="16"/>
    </row>
    <row r="12" spans="1:9" x14ac:dyDescent="0.2">
      <c r="A12" s="2" t="s">
        <v>304</v>
      </c>
      <c r="B12" s="14">
        <v>50372</v>
      </c>
      <c r="C12" s="15">
        <v>20.394678240871951</v>
      </c>
      <c r="D12" s="15">
        <v>12.728559155000758</v>
      </c>
      <c r="E12" s="14">
        <v>842</v>
      </c>
      <c r="F12" s="15">
        <v>1.6999798102160308</v>
      </c>
      <c r="G12" s="15">
        <v>11.000480635450659</v>
      </c>
      <c r="I12" s="16"/>
    </row>
    <row r="13" spans="1:9" x14ac:dyDescent="0.2">
      <c r="A13" s="43" t="s">
        <v>303</v>
      </c>
      <c r="B13" s="44">
        <v>21743</v>
      </c>
      <c r="C13" s="45">
        <v>8.8033329824362525</v>
      </c>
      <c r="D13" s="45">
        <v>5.4942639106484048</v>
      </c>
      <c r="E13" s="44">
        <v>-34</v>
      </c>
      <c r="F13" s="45">
        <v>-0.156128024980484</v>
      </c>
      <c r="G13" s="45">
        <v>11.153056728433741</v>
      </c>
      <c r="I13" s="16"/>
    </row>
    <row r="14" spans="1:9" ht="13.5" x14ac:dyDescent="0.25">
      <c r="A14" s="17" t="s">
        <v>377</v>
      </c>
      <c r="B14" s="14">
        <v>157305</v>
      </c>
      <c r="C14" s="15">
        <v>63.68984476852939</v>
      </c>
      <c r="D14" s="15">
        <v>39.749583059584573</v>
      </c>
      <c r="E14" s="14">
        <v>2853</v>
      </c>
      <c r="F14" s="15">
        <v>1.8471758216144822</v>
      </c>
      <c r="G14" s="15">
        <v>9.7826005840766967</v>
      </c>
      <c r="I14" s="16"/>
    </row>
    <row r="15" spans="1:9" x14ac:dyDescent="0.2">
      <c r="A15" s="2" t="s">
        <v>307</v>
      </c>
      <c r="B15" s="14">
        <v>246986</v>
      </c>
      <c r="C15" s="15">
        <v>100</v>
      </c>
      <c r="D15" s="15">
        <v>62.411179056956591</v>
      </c>
      <c r="E15" s="14">
        <v>3584</v>
      </c>
      <c r="F15" s="15">
        <v>1.47246119588171</v>
      </c>
      <c r="G15" s="15">
        <v>10.404628173538814</v>
      </c>
      <c r="I15" s="16"/>
    </row>
    <row r="16" spans="1:9" x14ac:dyDescent="0.2">
      <c r="A16" s="43" t="s">
        <v>36</v>
      </c>
      <c r="B16" s="44">
        <v>395740</v>
      </c>
      <c r="C16" s="45" t="s">
        <v>249</v>
      </c>
      <c r="D16" s="45">
        <v>100</v>
      </c>
      <c r="E16" s="44">
        <v>2833</v>
      </c>
      <c r="F16" s="45">
        <v>0.72103576673360359</v>
      </c>
      <c r="G16" s="45">
        <v>10.850000000000001</v>
      </c>
      <c r="I16" s="16"/>
    </row>
    <row r="17" spans="1:7" x14ac:dyDescent="0.2">
      <c r="A17" s="18" t="s">
        <v>378</v>
      </c>
      <c r="B17" s="16"/>
      <c r="C17" s="46"/>
      <c r="D17" s="46"/>
      <c r="E17" s="16"/>
      <c r="F17" s="46"/>
      <c r="G17" s="46"/>
    </row>
    <row r="23" spans="1:7" x14ac:dyDescent="0.2">
      <c r="B23" s="16"/>
    </row>
    <row r="24" spans="1:7" x14ac:dyDescent="0.2">
      <c r="B24" s="16"/>
    </row>
    <row r="25" spans="1:7" x14ac:dyDescent="0.2">
      <c r="B25" s="16"/>
    </row>
    <row r="26" spans="1:7" x14ac:dyDescent="0.2">
      <c r="B26" s="16"/>
    </row>
    <row r="29" spans="1:7" x14ac:dyDescent="0.2">
      <c r="B29" s="16"/>
    </row>
    <row r="34" spans="2:2" x14ac:dyDescent="0.2">
      <c r="B34" s="16"/>
    </row>
  </sheetData>
  <mergeCells count="6">
    <mergeCell ref="G7:G8"/>
    <mergeCell ref="D7:D8"/>
    <mergeCell ref="B7:B8"/>
    <mergeCell ref="A7:A8"/>
    <mergeCell ref="E7:F7"/>
    <mergeCell ref="C7:C8"/>
  </mergeCells>
  <phoneticPr fontId="2" type="noConversion"/>
  <conditionalFormatting sqref="G9:G16">
    <cfRule type="colorScale" priority="3">
      <colorScale>
        <cfvo type="min"/>
        <cfvo type="max"/>
        <color rgb="FFFFEF9C"/>
        <color rgb="FF63BE7B"/>
      </colorScale>
    </cfRule>
  </conditionalFormatting>
  <conditionalFormatting sqref="C9:C13">
    <cfRule type="dataBar" priority="2">
      <dataBar>
        <cfvo type="min"/>
        <cfvo type="max"/>
        <color rgb="FF638EC6"/>
      </dataBar>
      <extLst>
        <ext xmlns:x14="http://schemas.microsoft.com/office/spreadsheetml/2009/9/main" uri="{B025F937-C7B1-47D3-B67F-A62EFF666E3E}">
          <x14:id>{344233A4-23F8-42D0-9C32-50ED7C07F4E3}</x14:id>
        </ext>
      </extLst>
    </cfRule>
  </conditionalFormatting>
  <hyperlinks>
    <hyperlink ref="A1" location="Índex!A1" display="TORNAR A L'ÍNDEX" xr:uid="{00000000-0004-0000-2300-000000000000}"/>
    <hyperlink ref="C1" location="GràficA9!A1" display="TAULA ANTERIOR" xr:uid="{00000000-0004-0000-2300-000001000000}"/>
    <hyperlink ref="F1" location="TaulaC1!A1" display="TAULA SEGÜENT" xr:uid="{00000000-0004-0000-23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44233A4-23F8-42D0-9C32-50ED7C07F4E3}">
            <x14:dataBar minLength="0" maxLength="100">
              <x14:cfvo type="autoMin"/>
              <x14:cfvo type="autoMax"/>
              <x14:negativeFillColor rgb="FFFF0000"/>
              <x14:axisColor rgb="FF000000"/>
            </x14:dataBar>
          </x14:cfRule>
          <xm:sqref>C9:C13</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3"/>
  <dimension ref="A1:R53"/>
  <sheetViews>
    <sheetView zoomScaleNormal="100" workbookViewId="0"/>
  </sheetViews>
  <sheetFormatPr baseColWidth="10" defaultColWidth="12.83203125" defaultRowHeight="12.75" x14ac:dyDescent="0.2"/>
  <cols>
    <col min="1" max="1" width="27.83203125" style="2" customWidth="1"/>
    <col min="2" max="8" width="12.83203125" style="2" customWidth="1"/>
    <col min="9" max="16384" width="12.83203125" style="2"/>
  </cols>
  <sheetData>
    <row r="1" spans="1:18" x14ac:dyDescent="0.2">
      <c r="A1" s="1" t="s">
        <v>34</v>
      </c>
      <c r="C1" s="1" t="s">
        <v>82</v>
      </c>
      <c r="E1" s="1" t="s">
        <v>42</v>
      </c>
    </row>
    <row r="2" spans="1:18" x14ac:dyDescent="0.2">
      <c r="A2" s="1"/>
    </row>
    <row r="3" spans="1:18" x14ac:dyDescent="0.2">
      <c r="A3" s="31" t="s">
        <v>204</v>
      </c>
      <c r="B3" s="32"/>
      <c r="C3" s="32"/>
      <c r="D3" s="32"/>
      <c r="E3" s="32"/>
      <c r="F3" s="32"/>
    </row>
    <row r="4" spans="1:18" x14ac:dyDescent="0.2">
      <c r="A4" s="1"/>
    </row>
    <row r="5" spans="1:18" x14ac:dyDescent="0.2">
      <c r="A5" s="4" t="s">
        <v>201</v>
      </c>
      <c r="B5" s="4" t="s">
        <v>384</v>
      </c>
      <c r="H5" s="83"/>
    </row>
    <row r="6" spans="1:18" ht="13.5" thickBot="1" x14ac:dyDescent="0.25">
      <c r="A6" s="27" t="s">
        <v>14</v>
      </c>
      <c r="B6" s="22"/>
      <c r="C6" s="22"/>
      <c r="D6" s="22"/>
      <c r="E6" s="22"/>
      <c r="F6" s="22"/>
      <c r="H6" s="5"/>
    </row>
    <row r="7" spans="1:18" x14ac:dyDescent="0.2">
      <c r="A7" s="6"/>
      <c r="B7" s="7" t="s">
        <v>37</v>
      </c>
      <c r="C7" s="28" t="s">
        <v>39</v>
      </c>
      <c r="D7" s="28"/>
      <c r="E7" s="28" t="s">
        <v>40</v>
      </c>
      <c r="F7" s="28"/>
      <c r="G7" s="33"/>
      <c r="H7" s="33"/>
      <c r="I7" s="33"/>
    </row>
    <row r="8" spans="1:18" x14ac:dyDescent="0.2">
      <c r="A8" s="9"/>
      <c r="B8" s="10"/>
      <c r="C8" s="11" t="s">
        <v>37</v>
      </c>
      <c r="D8" s="11" t="s">
        <v>38</v>
      </c>
      <c r="E8" s="11" t="s">
        <v>37</v>
      </c>
      <c r="F8" s="11" t="s">
        <v>38</v>
      </c>
      <c r="G8" s="33"/>
      <c r="H8" s="84"/>
      <c r="I8" s="84"/>
      <c r="K8" s="85"/>
      <c r="L8" s="85"/>
      <c r="M8" s="85"/>
      <c r="N8" s="85"/>
      <c r="O8" s="85"/>
      <c r="P8" s="85"/>
      <c r="Q8" s="85"/>
      <c r="R8" s="85"/>
    </row>
    <row r="9" spans="1:18" x14ac:dyDescent="0.2">
      <c r="A9" s="2" t="s">
        <v>44</v>
      </c>
      <c r="B9" s="14">
        <v>2697</v>
      </c>
      <c r="C9" s="14">
        <v>134</v>
      </c>
      <c r="D9" s="15">
        <v>5.2282481467030824</v>
      </c>
      <c r="E9" s="14">
        <v>638</v>
      </c>
      <c r="F9" s="15">
        <v>30.985915492957744</v>
      </c>
      <c r="G9" s="33"/>
      <c r="H9" s="14"/>
      <c r="I9" s="14"/>
      <c r="K9" s="85"/>
      <c r="L9" s="85"/>
      <c r="M9" s="85"/>
      <c r="N9" s="85"/>
      <c r="O9" s="85"/>
      <c r="P9" s="85"/>
      <c r="Q9" s="85"/>
      <c r="R9" s="85"/>
    </row>
    <row r="10" spans="1:18" x14ac:dyDescent="0.2">
      <c r="A10" s="2" t="s">
        <v>45</v>
      </c>
      <c r="B10" s="14">
        <v>207</v>
      </c>
      <c r="C10" s="14">
        <v>-9</v>
      </c>
      <c r="D10" s="15">
        <v>-4.1666666666666661</v>
      </c>
      <c r="E10" s="14">
        <v>5</v>
      </c>
      <c r="F10" s="15">
        <v>2.4752475247524752</v>
      </c>
      <c r="G10" s="33"/>
      <c r="H10" s="14"/>
      <c r="I10" s="14"/>
      <c r="K10" s="85"/>
      <c r="L10" s="86"/>
      <c r="M10" s="86"/>
      <c r="N10" s="86"/>
      <c r="O10" s="85"/>
      <c r="P10" s="86"/>
      <c r="Q10" s="85"/>
      <c r="R10" s="85"/>
    </row>
    <row r="11" spans="1:18" x14ac:dyDescent="0.2">
      <c r="A11" s="2" t="s">
        <v>46</v>
      </c>
      <c r="B11" s="14">
        <v>2837</v>
      </c>
      <c r="C11" s="14">
        <v>-180</v>
      </c>
      <c r="D11" s="15">
        <v>-5.9661915810407686</v>
      </c>
      <c r="E11" s="14">
        <v>44</v>
      </c>
      <c r="F11" s="15">
        <v>1.5753669889008237</v>
      </c>
      <c r="G11" s="33"/>
      <c r="H11" s="14"/>
      <c r="I11" s="14"/>
      <c r="K11" s="85"/>
      <c r="L11" s="87"/>
      <c r="M11" s="86"/>
      <c r="N11" s="86"/>
      <c r="O11" s="85"/>
      <c r="P11" s="85"/>
      <c r="Q11" s="85"/>
      <c r="R11" s="85"/>
    </row>
    <row r="12" spans="1:18" x14ac:dyDescent="0.2">
      <c r="A12" s="2" t="s">
        <v>47</v>
      </c>
      <c r="B12" s="14">
        <v>202</v>
      </c>
      <c r="C12" s="14">
        <v>44</v>
      </c>
      <c r="D12" s="15">
        <v>27.848101265822784</v>
      </c>
      <c r="E12" s="14">
        <v>35</v>
      </c>
      <c r="F12" s="15">
        <v>20.958083832335326</v>
      </c>
      <c r="G12" s="33"/>
      <c r="H12" s="14"/>
      <c r="I12" s="14"/>
      <c r="K12" s="85"/>
      <c r="L12" s="87"/>
      <c r="M12" s="86"/>
      <c r="N12" s="86"/>
      <c r="O12" s="85"/>
      <c r="P12" s="85"/>
      <c r="Q12" s="85"/>
      <c r="R12" s="85"/>
    </row>
    <row r="13" spans="1:18" x14ac:dyDescent="0.2">
      <c r="A13" s="2" t="s">
        <v>48</v>
      </c>
      <c r="B13" s="14">
        <v>390</v>
      </c>
      <c r="C13" s="14">
        <v>-92</v>
      </c>
      <c r="D13" s="15">
        <v>-19.087136929460581</v>
      </c>
      <c r="E13" s="14">
        <v>-45</v>
      </c>
      <c r="F13" s="15">
        <v>-10.344827586206897</v>
      </c>
      <c r="G13" s="33"/>
      <c r="H13" s="14"/>
      <c r="I13" s="14"/>
      <c r="K13" s="85"/>
      <c r="L13" s="87"/>
      <c r="M13" s="86"/>
      <c r="N13" s="86"/>
      <c r="O13" s="85"/>
      <c r="P13" s="85"/>
      <c r="Q13" s="85"/>
      <c r="R13" s="85"/>
    </row>
    <row r="14" spans="1:18" x14ac:dyDescent="0.2">
      <c r="A14" s="2" t="s">
        <v>49</v>
      </c>
      <c r="B14" s="14">
        <v>208</v>
      </c>
      <c r="C14" s="14">
        <v>1</v>
      </c>
      <c r="D14" s="15">
        <v>0.48309178743961351</v>
      </c>
      <c r="E14" s="14">
        <v>88</v>
      </c>
      <c r="F14" s="15">
        <v>73.333333333333329</v>
      </c>
      <c r="G14" s="33"/>
      <c r="H14" s="14"/>
      <c r="I14" s="14"/>
      <c r="K14" s="85"/>
      <c r="L14" s="87"/>
      <c r="M14" s="86"/>
      <c r="N14" s="86"/>
      <c r="O14" s="85"/>
      <c r="P14" s="85"/>
      <c r="Q14" s="85"/>
      <c r="R14" s="85"/>
    </row>
    <row r="15" spans="1:18" x14ac:dyDescent="0.2">
      <c r="A15" s="2" t="s">
        <v>50</v>
      </c>
      <c r="B15" s="14">
        <v>341</v>
      </c>
      <c r="C15" s="14">
        <v>24</v>
      </c>
      <c r="D15" s="15">
        <v>7.5709779179810726</v>
      </c>
      <c r="E15" s="14">
        <v>40</v>
      </c>
      <c r="F15" s="15">
        <v>13.2890365448505</v>
      </c>
      <c r="G15" s="33"/>
      <c r="H15" s="14"/>
      <c r="I15" s="14"/>
      <c r="K15" s="85"/>
      <c r="L15" s="87"/>
      <c r="M15" s="86"/>
      <c r="N15" s="86"/>
      <c r="O15" s="85"/>
      <c r="P15" s="85"/>
      <c r="Q15" s="85"/>
      <c r="R15" s="85"/>
    </row>
    <row r="16" spans="1:18" x14ac:dyDescent="0.2">
      <c r="A16" s="2" t="s">
        <v>51</v>
      </c>
      <c r="B16" s="14">
        <v>8058</v>
      </c>
      <c r="C16" s="14">
        <v>-1012</v>
      </c>
      <c r="D16" s="15">
        <v>-11.157662624035281</v>
      </c>
      <c r="E16" s="14">
        <v>296</v>
      </c>
      <c r="F16" s="15">
        <v>3.8134501417160522</v>
      </c>
      <c r="G16" s="33"/>
      <c r="H16" s="14"/>
      <c r="I16" s="14"/>
      <c r="K16" s="85"/>
      <c r="L16" s="87"/>
      <c r="M16" s="86"/>
      <c r="N16" s="86"/>
      <c r="O16" s="85"/>
      <c r="P16" s="85"/>
      <c r="Q16" s="85"/>
      <c r="R16" s="85"/>
    </row>
    <row r="17" spans="1:18" x14ac:dyDescent="0.2">
      <c r="A17" s="2" t="s">
        <v>52</v>
      </c>
      <c r="B17" s="14">
        <v>1244</v>
      </c>
      <c r="C17" s="14">
        <v>-200</v>
      </c>
      <c r="D17" s="15">
        <v>-13.850415512465375</v>
      </c>
      <c r="E17" s="14">
        <v>187</v>
      </c>
      <c r="F17" s="15">
        <v>17.69157994323557</v>
      </c>
      <c r="G17" s="33"/>
      <c r="H17" s="14"/>
      <c r="I17" s="14"/>
      <c r="K17" s="85"/>
      <c r="L17" s="87"/>
      <c r="M17" s="86"/>
      <c r="N17" s="86"/>
      <c r="O17" s="85"/>
      <c r="P17" s="85"/>
      <c r="Q17" s="85"/>
      <c r="R17" s="85"/>
    </row>
    <row r="18" spans="1:18" x14ac:dyDescent="0.2">
      <c r="A18" s="2" t="s">
        <v>53</v>
      </c>
      <c r="B18" s="14">
        <v>4094</v>
      </c>
      <c r="C18" s="14">
        <v>-833</v>
      </c>
      <c r="D18" s="15">
        <v>-16.906839861984981</v>
      </c>
      <c r="E18" s="14">
        <v>521</v>
      </c>
      <c r="F18" s="15">
        <v>14.581584102994682</v>
      </c>
      <c r="G18" s="33"/>
      <c r="H18" s="14"/>
      <c r="I18" s="14"/>
      <c r="K18" s="85"/>
      <c r="L18" s="87"/>
      <c r="M18" s="86"/>
      <c r="N18" s="86"/>
      <c r="O18" s="85"/>
      <c r="P18" s="85"/>
      <c r="Q18" s="85"/>
      <c r="R18" s="85"/>
    </row>
    <row r="19" spans="1:18" x14ac:dyDescent="0.2">
      <c r="A19" s="2" t="s">
        <v>54</v>
      </c>
      <c r="B19" s="14">
        <v>3584</v>
      </c>
      <c r="C19" s="14">
        <v>-599</v>
      </c>
      <c r="D19" s="15">
        <v>-14.319866124790821</v>
      </c>
      <c r="E19" s="14">
        <v>-95</v>
      </c>
      <c r="F19" s="15">
        <v>-2.5822234302799671</v>
      </c>
      <c r="G19" s="33"/>
      <c r="H19" s="14"/>
      <c r="I19" s="14"/>
      <c r="K19" s="85"/>
      <c r="L19" s="87"/>
      <c r="M19" s="86"/>
      <c r="N19" s="86"/>
      <c r="O19" s="85"/>
      <c r="P19" s="85"/>
      <c r="Q19" s="85"/>
      <c r="R19" s="85"/>
    </row>
    <row r="20" spans="1:18" x14ac:dyDescent="0.2">
      <c r="A20" s="2" t="s">
        <v>55</v>
      </c>
      <c r="B20" s="14">
        <v>7674</v>
      </c>
      <c r="C20" s="14">
        <v>658</v>
      </c>
      <c r="D20" s="15">
        <v>9.3785632839224622</v>
      </c>
      <c r="E20" s="14">
        <v>-634</v>
      </c>
      <c r="F20" s="15">
        <v>-7.6311988444872414</v>
      </c>
      <c r="G20" s="33"/>
      <c r="H20" s="14"/>
      <c r="I20" s="14"/>
      <c r="K20" s="85"/>
      <c r="L20" s="87"/>
      <c r="M20" s="86"/>
      <c r="N20" s="86"/>
      <c r="O20" s="85"/>
      <c r="P20" s="85"/>
      <c r="Q20" s="85"/>
      <c r="R20" s="85"/>
    </row>
    <row r="21" spans="1:18" x14ac:dyDescent="0.2">
      <c r="A21" s="2" t="s">
        <v>56</v>
      </c>
      <c r="B21" s="14">
        <v>1817</v>
      </c>
      <c r="C21" s="14">
        <v>91</v>
      </c>
      <c r="D21" s="15">
        <v>5.2723059096176135</v>
      </c>
      <c r="E21" s="14">
        <v>193</v>
      </c>
      <c r="F21" s="15">
        <v>11.88423645320197</v>
      </c>
      <c r="G21" s="33"/>
      <c r="H21" s="14"/>
      <c r="I21" s="14"/>
      <c r="K21" s="85"/>
      <c r="L21" s="87"/>
      <c r="M21" s="86"/>
      <c r="N21" s="86"/>
      <c r="O21" s="85"/>
      <c r="P21" s="86"/>
      <c r="Q21" s="85"/>
      <c r="R21" s="85"/>
    </row>
    <row r="22" spans="1:18" x14ac:dyDescent="0.2">
      <c r="A22" s="2" t="s">
        <v>57</v>
      </c>
      <c r="B22" s="14">
        <v>1245</v>
      </c>
      <c r="C22" s="14">
        <v>2</v>
      </c>
      <c r="D22" s="15">
        <v>0.16090104585679807</v>
      </c>
      <c r="E22" s="14">
        <v>231</v>
      </c>
      <c r="F22" s="15">
        <v>22.781065088757398</v>
      </c>
      <c r="G22" s="33"/>
      <c r="H22" s="14"/>
      <c r="I22" s="14"/>
      <c r="K22" s="85"/>
      <c r="L22" s="87"/>
      <c r="M22" s="86"/>
      <c r="N22" s="86"/>
      <c r="O22" s="85"/>
      <c r="P22" s="85"/>
      <c r="Q22" s="85"/>
      <c r="R22" s="85"/>
    </row>
    <row r="23" spans="1:18" x14ac:dyDescent="0.2">
      <c r="A23" s="2" t="s">
        <v>58</v>
      </c>
      <c r="B23" s="14">
        <v>171</v>
      </c>
      <c r="C23" s="14">
        <v>38</v>
      </c>
      <c r="D23" s="15">
        <v>28.571428571428569</v>
      </c>
      <c r="E23" s="14">
        <v>36</v>
      </c>
      <c r="F23" s="15">
        <v>26.666666666666668</v>
      </c>
      <c r="G23" s="33"/>
      <c r="H23" s="14"/>
      <c r="I23" s="14"/>
      <c r="K23" s="85"/>
      <c r="L23" s="87"/>
      <c r="M23" s="86"/>
      <c r="N23" s="87"/>
      <c r="O23" s="85"/>
      <c r="P23" s="85"/>
      <c r="Q23" s="85"/>
      <c r="R23" s="85"/>
    </row>
    <row r="24" spans="1:18" x14ac:dyDescent="0.2">
      <c r="A24" s="2" t="s">
        <v>59</v>
      </c>
      <c r="B24" s="14">
        <v>550</v>
      </c>
      <c r="C24" s="14">
        <v>61</v>
      </c>
      <c r="D24" s="15">
        <v>12.474437627811861</v>
      </c>
      <c r="E24" s="14">
        <v>31</v>
      </c>
      <c r="F24" s="15">
        <v>5.973025048169557</v>
      </c>
      <c r="G24" s="33"/>
      <c r="H24" s="14"/>
      <c r="I24" s="14"/>
      <c r="K24" s="85"/>
      <c r="L24" s="87"/>
      <c r="M24" s="86"/>
      <c r="N24" s="86"/>
      <c r="O24" s="85"/>
      <c r="P24" s="85"/>
      <c r="Q24" s="85"/>
      <c r="R24" s="85"/>
    </row>
    <row r="25" spans="1:18" x14ac:dyDescent="0.2">
      <c r="A25" s="2" t="s">
        <v>60</v>
      </c>
      <c r="B25" s="14">
        <v>363</v>
      </c>
      <c r="C25" s="14">
        <v>16</v>
      </c>
      <c r="D25" s="15">
        <v>4.6109510086455332</v>
      </c>
      <c r="E25" s="14">
        <v>51</v>
      </c>
      <c r="F25" s="15">
        <v>16.346153846153847</v>
      </c>
      <c r="G25" s="33"/>
      <c r="H25" s="14"/>
      <c r="I25" s="14"/>
      <c r="K25" s="85"/>
      <c r="L25" s="87"/>
      <c r="M25" s="86"/>
      <c r="N25" s="86"/>
      <c r="O25" s="85"/>
      <c r="P25" s="86"/>
      <c r="Q25" s="85"/>
      <c r="R25" s="85"/>
    </row>
    <row r="26" spans="1:18" x14ac:dyDescent="0.2">
      <c r="A26" s="2" t="s">
        <v>61</v>
      </c>
      <c r="B26" s="14">
        <v>10851</v>
      </c>
      <c r="C26" s="14">
        <v>-1177</v>
      </c>
      <c r="D26" s="15">
        <v>-9.7855004988360488</v>
      </c>
      <c r="E26" s="14">
        <v>260</v>
      </c>
      <c r="F26" s="15">
        <v>2.4549145500896987</v>
      </c>
      <c r="G26" s="33"/>
      <c r="H26" s="14"/>
      <c r="I26" s="14"/>
      <c r="K26" s="85"/>
      <c r="L26" s="88"/>
      <c r="M26" s="85"/>
      <c r="N26" s="85"/>
      <c r="O26" s="85"/>
      <c r="P26" s="85"/>
      <c r="Q26" s="85"/>
      <c r="R26" s="85"/>
    </row>
    <row r="27" spans="1:18" x14ac:dyDescent="0.2">
      <c r="A27" s="2" t="s">
        <v>62</v>
      </c>
      <c r="B27" s="14">
        <v>4053</v>
      </c>
      <c r="C27" s="14">
        <v>-143</v>
      </c>
      <c r="D27" s="15">
        <v>-3.4080076263107726</v>
      </c>
      <c r="E27" s="14">
        <v>66</v>
      </c>
      <c r="F27" s="15">
        <v>1.6553799849510911</v>
      </c>
      <c r="G27" s="33"/>
      <c r="H27" s="14"/>
      <c r="I27" s="14"/>
      <c r="K27" s="85"/>
      <c r="L27" s="88"/>
      <c r="M27" s="85"/>
      <c r="N27" s="85"/>
      <c r="O27" s="85"/>
      <c r="P27" s="85"/>
      <c r="Q27" s="85"/>
      <c r="R27" s="85"/>
    </row>
    <row r="28" spans="1:18" x14ac:dyDescent="0.2">
      <c r="A28" s="2" t="s">
        <v>63</v>
      </c>
      <c r="B28" s="14">
        <v>7902</v>
      </c>
      <c r="C28" s="14">
        <v>-1446</v>
      </c>
      <c r="D28" s="15">
        <v>-15.468549422336327</v>
      </c>
      <c r="E28" s="14">
        <v>-63</v>
      </c>
      <c r="F28" s="15">
        <v>-0.79096045197740106</v>
      </c>
      <c r="G28" s="33"/>
      <c r="H28" s="14"/>
      <c r="I28" s="14"/>
      <c r="K28" s="85"/>
      <c r="L28" s="85"/>
      <c r="M28" s="85"/>
      <c r="N28" s="85"/>
      <c r="O28" s="88"/>
      <c r="P28" s="85"/>
      <c r="Q28" s="85"/>
      <c r="R28" s="85"/>
    </row>
    <row r="29" spans="1:18" x14ac:dyDescent="0.2">
      <c r="A29" s="2" t="s">
        <v>64</v>
      </c>
      <c r="B29" s="14">
        <v>83</v>
      </c>
      <c r="C29" s="14">
        <v>-21</v>
      </c>
      <c r="D29" s="15">
        <v>-20.192307692307693</v>
      </c>
      <c r="E29" s="14">
        <v>-14</v>
      </c>
      <c r="F29" s="15">
        <v>-14.432989690721648</v>
      </c>
      <c r="G29" s="33"/>
      <c r="H29" s="14"/>
      <c r="I29" s="14"/>
      <c r="L29" s="89"/>
      <c r="O29" s="89"/>
    </row>
    <row r="30" spans="1:18" x14ac:dyDescent="0.2">
      <c r="A30" s="2" t="s">
        <v>65</v>
      </c>
      <c r="B30" s="14">
        <v>3357</v>
      </c>
      <c r="C30" s="14">
        <v>-276</v>
      </c>
      <c r="D30" s="15">
        <v>-7.5970272502064411</v>
      </c>
      <c r="E30" s="14">
        <v>654</v>
      </c>
      <c r="F30" s="15">
        <v>24.195338512763595</v>
      </c>
      <c r="G30" s="33"/>
      <c r="H30" s="14"/>
      <c r="I30" s="14"/>
      <c r="O30" s="89"/>
    </row>
    <row r="31" spans="1:18" x14ac:dyDescent="0.2">
      <c r="A31" s="2" t="s">
        <v>66</v>
      </c>
      <c r="B31" s="14">
        <v>1652</v>
      </c>
      <c r="C31" s="14">
        <v>-51</v>
      </c>
      <c r="D31" s="15">
        <v>-2.9947152084556663</v>
      </c>
      <c r="E31" s="14">
        <v>156</v>
      </c>
      <c r="F31" s="15">
        <v>10.427807486631016</v>
      </c>
      <c r="G31" s="33"/>
      <c r="H31" s="14"/>
      <c r="I31" s="14"/>
      <c r="L31" s="89"/>
    </row>
    <row r="32" spans="1:18" x14ac:dyDescent="0.2">
      <c r="A32" s="2" t="s">
        <v>67</v>
      </c>
      <c r="B32" s="14">
        <v>3448</v>
      </c>
      <c r="C32" s="14">
        <v>-95</v>
      </c>
      <c r="D32" s="15">
        <v>-2.6813434942139431</v>
      </c>
      <c r="E32" s="14">
        <v>-159</v>
      </c>
      <c r="F32" s="15">
        <v>-4.4080953701136671</v>
      </c>
      <c r="G32" s="33"/>
      <c r="H32" s="14"/>
      <c r="I32" s="14"/>
      <c r="L32" s="89"/>
      <c r="M32" s="18"/>
    </row>
    <row r="33" spans="1:14" x14ac:dyDescent="0.2">
      <c r="A33" s="2" t="s">
        <v>68</v>
      </c>
      <c r="B33" s="14">
        <v>1628</v>
      </c>
      <c r="C33" s="14">
        <v>-560</v>
      </c>
      <c r="D33" s="15">
        <v>-25.594149908592321</v>
      </c>
      <c r="E33" s="14">
        <v>-877</v>
      </c>
      <c r="F33" s="15">
        <v>-35.009980039920158</v>
      </c>
      <c r="G33" s="33"/>
      <c r="H33" s="14"/>
      <c r="I33" s="14"/>
      <c r="L33" s="89"/>
      <c r="M33" s="18"/>
    </row>
    <row r="34" spans="1:14" x14ac:dyDescent="0.2">
      <c r="A34" s="2" t="s">
        <v>69</v>
      </c>
      <c r="B34" s="14">
        <v>941</v>
      </c>
      <c r="C34" s="14">
        <v>-30</v>
      </c>
      <c r="D34" s="15">
        <v>-3.0895983522142121</v>
      </c>
      <c r="E34" s="14">
        <v>-54</v>
      </c>
      <c r="F34" s="15">
        <v>-5.4271356783919593</v>
      </c>
      <c r="G34" s="33"/>
      <c r="H34" s="14"/>
      <c r="I34" s="14"/>
      <c r="L34" s="89"/>
      <c r="M34" s="18"/>
    </row>
    <row r="35" spans="1:14" x14ac:dyDescent="0.2">
      <c r="A35" s="2" t="s">
        <v>70</v>
      </c>
      <c r="B35" s="14">
        <v>312</v>
      </c>
      <c r="C35" s="14">
        <v>95</v>
      </c>
      <c r="D35" s="15">
        <v>43.778801843317972</v>
      </c>
      <c r="E35" s="14">
        <v>85</v>
      </c>
      <c r="F35" s="15">
        <v>37.444933920704848</v>
      </c>
      <c r="G35" s="33"/>
      <c r="H35" s="14"/>
      <c r="I35" s="14"/>
      <c r="L35" s="89"/>
      <c r="M35" s="18"/>
    </row>
    <row r="36" spans="1:14" x14ac:dyDescent="0.2">
      <c r="A36" s="2" t="s">
        <v>71</v>
      </c>
      <c r="B36" s="14">
        <v>120</v>
      </c>
      <c r="C36" s="14">
        <v>-22</v>
      </c>
      <c r="D36" s="15">
        <v>-15.492957746478872</v>
      </c>
      <c r="E36" s="14">
        <v>22</v>
      </c>
      <c r="F36" s="15">
        <v>22.448979591836736</v>
      </c>
      <c r="G36" s="33"/>
      <c r="H36" s="14"/>
      <c r="I36" s="14"/>
      <c r="L36" s="89"/>
      <c r="M36" s="18"/>
    </row>
    <row r="37" spans="1:14" x14ac:dyDescent="0.2">
      <c r="A37" s="2" t="s">
        <v>72</v>
      </c>
      <c r="B37" s="14">
        <v>426</v>
      </c>
      <c r="C37" s="14">
        <v>22</v>
      </c>
      <c r="D37" s="15">
        <v>5.4455445544554459</v>
      </c>
      <c r="E37" s="14">
        <v>-47</v>
      </c>
      <c r="F37" s="15">
        <v>-9.9365750528541223</v>
      </c>
      <c r="G37" s="33"/>
      <c r="H37" s="14"/>
      <c r="I37" s="14"/>
      <c r="L37" s="89"/>
    </row>
    <row r="38" spans="1:14" x14ac:dyDescent="0.2">
      <c r="A38" s="2" t="s">
        <v>73</v>
      </c>
      <c r="B38" s="14">
        <v>3563</v>
      </c>
      <c r="C38" s="14">
        <v>-251</v>
      </c>
      <c r="D38" s="15">
        <v>-6.5810173046670171</v>
      </c>
      <c r="E38" s="14">
        <v>-3</v>
      </c>
      <c r="F38" s="15">
        <v>-8.4127874369040942E-2</v>
      </c>
      <c r="G38" s="33"/>
      <c r="H38" s="14"/>
      <c r="I38" s="14"/>
    </row>
    <row r="39" spans="1:14" x14ac:dyDescent="0.2">
      <c r="A39" s="19" t="s">
        <v>35</v>
      </c>
      <c r="B39" s="20">
        <v>74018</v>
      </c>
      <c r="C39" s="20">
        <v>-5811</v>
      </c>
      <c r="D39" s="21">
        <v>-7.2793095241077799</v>
      </c>
      <c r="E39" s="20">
        <v>1648</v>
      </c>
      <c r="F39" s="21">
        <v>2.2771866795633549</v>
      </c>
      <c r="G39" s="33"/>
      <c r="H39" s="14"/>
      <c r="I39" s="14"/>
    </row>
    <row r="40" spans="1:14" x14ac:dyDescent="0.2">
      <c r="A40" s="18" t="s">
        <v>376</v>
      </c>
      <c r="B40" s="34">
        <v>413253</v>
      </c>
      <c r="C40" s="34">
        <v>-43852</v>
      </c>
      <c r="D40" s="67">
        <v>-9.5934194550486218</v>
      </c>
      <c r="E40" s="34">
        <v>2076</v>
      </c>
      <c r="F40" s="67">
        <v>0.50489205378705515</v>
      </c>
      <c r="G40" s="33"/>
      <c r="H40" s="34"/>
      <c r="I40" s="34"/>
    </row>
    <row r="41" spans="1:14" s="18" customFormat="1" x14ac:dyDescent="0.2">
      <c r="A41" s="18" t="s">
        <v>307</v>
      </c>
      <c r="B41" s="34">
        <v>543498</v>
      </c>
      <c r="C41" s="34">
        <v>-47781</v>
      </c>
      <c r="D41" s="67">
        <v>-8.0809567057176057</v>
      </c>
      <c r="E41" s="34">
        <v>914</v>
      </c>
      <c r="F41" s="67">
        <v>0.16845317959984077</v>
      </c>
      <c r="G41" s="90"/>
      <c r="H41" s="34"/>
      <c r="I41" s="34"/>
      <c r="J41" s="34"/>
      <c r="M41" s="2"/>
    </row>
    <row r="42" spans="1:14" ht="13.5" thickBot="1" x14ac:dyDescent="0.25">
      <c r="A42" s="22" t="s">
        <v>36</v>
      </c>
      <c r="B42" s="23">
        <v>775216</v>
      </c>
      <c r="C42" s="23">
        <v>-62827</v>
      </c>
      <c r="D42" s="24">
        <v>-7.4968706856330769</v>
      </c>
      <c r="E42" s="23">
        <v>7595</v>
      </c>
      <c r="F42" s="24">
        <v>0.98942056040676318</v>
      </c>
      <c r="G42" s="33"/>
      <c r="H42" s="34"/>
      <c r="I42" s="34"/>
      <c r="J42" s="14"/>
      <c r="N42" s="16"/>
    </row>
    <row r="43" spans="1:14" x14ac:dyDescent="0.2">
      <c r="A43" s="13" t="s">
        <v>373</v>
      </c>
      <c r="K43" s="16"/>
    </row>
    <row r="45" spans="1:14" x14ac:dyDescent="0.2">
      <c r="B45" s="16"/>
      <c r="H45" s="16"/>
    </row>
    <row r="46" spans="1:14" x14ac:dyDescent="0.2">
      <c r="A46" s="18"/>
      <c r="B46" s="16"/>
    </row>
    <row r="47" spans="1:14" x14ac:dyDescent="0.2">
      <c r="A47" s="18"/>
      <c r="B47" s="16"/>
      <c r="C47" s="16"/>
      <c r="D47" s="16"/>
    </row>
    <row r="48" spans="1:14" x14ac:dyDescent="0.2">
      <c r="A48" s="18"/>
      <c r="I48" s="16"/>
      <c r="K48" s="16"/>
    </row>
    <row r="49" spans="1:9" x14ac:dyDescent="0.2">
      <c r="A49" s="18"/>
      <c r="I49" s="16"/>
    </row>
    <row r="50" spans="1:9" x14ac:dyDescent="0.2">
      <c r="A50" s="18"/>
    </row>
    <row r="51" spans="1:9" x14ac:dyDescent="0.2">
      <c r="A51" s="18"/>
      <c r="B51" s="16"/>
    </row>
    <row r="52" spans="1:9" x14ac:dyDescent="0.2">
      <c r="B52" s="16"/>
      <c r="C52" s="16"/>
      <c r="D52" s="16"/>
    </row>
    <row r="53" spans="1:9" x14ac:dyDescent="0.2">
      <c r="C53" s="16"/>
    </row>
  </sheetData>
  <mergeCells count="4">
    <mergeCell ref="B7:B8"/>
    <mergeCell ref="A7:A8"/>
    <mergeCell ref="C7:D7"/>
    <mergeCell ref="E7:F7"/>
  </mergeCells>
  <phoneticPr fontId="2" type="noConversion"/>
  <conditionalFormatting sqref="D40:D42 D9:D38 F9:F38 F40:F42">
    <cfRule type="dataBar" priority="1">
      <dataBar>
        <cfvo type="min"/>
        <cfvo type="max"/>
        <color rgb="FF63C384"/>
      </dataBar>
      <extLst>
        <ext xmlns:x14="http://schemas.microsoft.com/office/spreadsheetml/2009/9/main" uri="{B025F937-C7B1-47D3-B67F-A62EFF666E3E}">
          <x14:id>{7CDB2BE4-9621-4BA9-BBA3-38B3CC9343D0}</x14:id>
        </ext>
      </extLst>
    </cfRule>
  </conditionalFormatting>
  <hyperlinks>
    <hyperlink ref="A1" location="Índex!A1" display="TORNAR A L'ÍNDEX" xr:uid="{00000000-0004-0000-2400-000000000000}"/>
    <hyperlink ref="C1" location="TaulaA9!A1" display="TAULA ANTERIOR" xr:uid="{00000000-0004-0000-2400-000001000000}"/>
    <hyperlink ref="E1" location="TaulaC2!A1" display="TAULA SEGÜENT" xr:uid="{00000000-0004-0000-24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7CDB2BE4-9621-4BA9-BBA3-38B3CC9343D0}">
            <x14:dataBar minLength="0" maxLength="100">
              <x14:cfvo type="autoMin"/>
              <x14:cfvo type="autoMax"/>
              <x14:negativeFillColor rgb="FFC00000"/>
              <x14:axisColor theme="0"/>
            </x14:dataBar>
          </x14:cfRule>
          <xm:sqref>D40:D42 D9:D38 F9:F38 F40:F42</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4"/>
  <dimension ref="A1:O67"/>
  <sheetViews>
    <sheetView zoomScaleNormal="100" workbookViewId="0"/>
  </sheetViews>
  <sheetFormatPr baseColWidth="10" defaultColWidth="12.83203125" defaultRowHeight="12.75" x14ac:dyDescent="0.2"/>
  <cols>
    <col min="1" max="1" width="67.33203125" style="2" customWidth="1"/>
    <col min="2" max="16384" width="12.83203125" style="2"/>
  </cols>
  <sheetData>
    <row r="1" spans="1:15" x14ac:dyDescent="0.2">
      <c r="A1" s="1" t="s">
        <v>34</v>
      </c>
      <c r="C1" s="1" t="s">
        <v>82</v>
      </c>
      <c r="E1" s="1" t="s">
        <v>42</v>
      </c>
    </row>
    <row r="2" spans="1:15" x14ac:dyDescent="0.2">
      <c r="A2" s="1"/>
    </row>
    <row r="3" spans="1:15" x14ac:dyDescent="0.2">
      <c r="A3" s="172" t="s">
        <v>206</v>
      </c>
      <c r="B3" s="32"/>
      <c r="C3" s="32"/>
      <c r="D3" s="32"/>
      <c r="E3" s="32"/>
      <c r="F3" s="32"/>
      <c r="G3" s="169"/>
    </row>
    <row r="4" spans="1:15" x14ac:dyDescent="0.2">
      <c r="A4" s="1"/>
    </row>
    <row r="5" spans="1:15" x14ac:dyDescent="0.2">
      <c r="A5" s="4" t="s">
        <v>202</v>
      </c>
      <c r="B5" s="4" t="s">
        <v>384</v>
      </c>
      <c r="C5" s="4"/>
    </row>
    <row r="6" spans="1:15" ht="13.5" thickBot="1" x14ac:dyDescent="0.25">
      <c r="A6" s="27" t="s">
        <v>215</v>
      </c>
      <c r="B6" s="22"/>
      <c r="C6" s="22"/>
      <c r="D6" s="22"/>
      <c r="E6" s="22"/>
      <c r="F6" s="22"/>
      <c r="G6" s="22"/>
      <c r="I6" s="5"/>
    </row>
    <row r="7" spans="1:15" x14ac:dyDescent="0.2">
      <c r="A7" s="6"/>
      <c r="B7" s="7" t="s">
        <v>37</v>
      </c>
      <c r="C7" s="8" t="s">
        <v>207</v>
      </c>
      <c r="D7" s="28" t="s">
        <v>39</v>
      </c>
      <c r="E7" s="28"/>
      <c r="F7" s="28" t="s">
        <v>40</v>
      </c>
      <c r="G7" s="28"/>
    </row>
    <row r="8" spans="1:15" x14ac:dyDescent="0.2">
      <c r="A8" s="61"/>
      <c r="B8" s="62"/>
      <c r="C8" s="63"/>
      <c r="D8" s="64" t="s">
        <v>37</v>
      </c>
      <c r="E8" s="64" t="s">
        <v>38</v>
      </c>
      <c r="F8" s="64" t="s">
        <v>37</v>
      </c>
      <c r="G8" s="64" t="s">
        <v>38</v>
      </c>
      <c r="I8" s="12"/>
      <c r="J8" s="12"/>
      <c r="L8" s="16"/>
    </row>
    <row r="9" spans="1:15" x14ac:dyDescent="0.2">
      <c r="A9" s="19" t="s">
        <v>208</v>
      </c>
      <c r="B9" s="65"/>
      <c r="C9" s="65"/>
      <c r="D9" s="65"/>
      <c r="E9" s="66"/>
      <c r="F9" s="65"/>
      <c r="G9" s="66"/>
      <c r="L9" s="16"/>
      <c r="M9" s="16"/>
    </row>
    <row r="10" spans="1:15" x14ac:dyDescent="0.2">
      <c r="A10" s="2" t="s">
        <v>120</v>
      </c>
      <c r="B10" s="14">
        <v>40991</v>
      </c>
      <c r="C10" s="15">
        <v>55.379772487773252</v>
      </c>
      <c r="D10" s="14">
        <v>-2706</v>
      </c>
      <c r="E10" s="15">
        <v>-6.1926448039911204</v>
      </c>
      <c r="F10" s="14">
        <v>-87</v>
      </c>
      <c r="G10" s="15">
        <v>-0.21179220020448902</v>
      </c>
      <c r="I10" s="16"/>
      <c r="J10" s="78"/>
      <c r="K10" s="16"/>
      <c r="L10" s="16"/>
      <c r="M10" s="16"/>
    </row>
    <row r="11" spans="1:15" x14ac:dyDescent="0.2">
      <c r="A11" s="2" t="s">
        <v>119</v>
      </c>
      <c r="B11" s="14">
        <v>33027</v>
      </c>
      <c r="C11" s="15">
        <v>44.620227512226755</v>
      </c>
      <c r="D11" s="14">
        <v>-3105</v>
      </c>
      <c r="E11" s="15">
        <v>-8.5934905347060777</v>
      </c>
      <c r="F11" s="14">
        <v>1735</v>
      </c>
      <c r="G11" s="15">
        <v>5.5445481273168857</v>
      </c>
      <c r="I11" s="16"/>
      <c r="J11" s="78"/>
      <c r="K11" s="16"/>
      <c r="L11" s="16"/>
      <c r="M11" s="16"/>
    </row>
    <row r="12" spans="1:15" x14ac:dyDescent="0.2">
      <c r="A12" s="19" t="s">
        <v>209</v>
      </c>
      <c r="B12" s="65"/>
      <c r="C12" s="66"/>
      <c r="D12" s="65"/>
      <c r="E12" s="66"/>
      <c r="F12" s="65"/>
      <c r="G12" s="66"/>
      <c r="I12" s="16"/>
      <c r="J12" s="78"/>
      <c r="K12" s="16"/>
      <c r="L12" s="16"/>
      <c r="M12" s="16"/>
    </row>
    <row r="13" spans="1:15" x14ac:dyDescent="0.2">
      <c r="A13" s="2" t="s">
        <v>125</v>
      </c>
      <c r="B13" s="14">
        <v>17302</v>
      </c>
      <c r="C13" s="15">
        <v>23.375395174146828</v>
      </c>
      <c r="D13" s="14">
        <v>-3874</v>
      </c>
      <c r="E13" s="15">
        <v>-18.294295428787308</v>
      </c>
      <c r="F13" s="14">
        <v>1369</v>
      </c>
      <c r="G13" s="15">
        <v>8.5922299629699364</v>
      </c>
      <c r="I13" s="16"/>
      <c r="J13" s="78"/>
      <c r="K13" s="16"/>
      <c r="L13" s="16"/>
      <c r="M13" s="16"/>
      <c r="N13" s="16"/>
      <c r="O13" s="16"/>
    </row>
    <row r="14" spans="1:15" x14ac:dyDescent="0.2">
      <c r="A14" s="2" t="s">
        <v>126</v>
      </c>
      <c r="B14" s="14">
        <v>20924</v>
      </c>
      <c r="C14" s="15">
        <v>28.268799481207274</v>
      </c>
      <c r="D14" s="14">
        <v>-1623</v>
      </c>
      <c r="E14" s="15">
        <v>-7.198296890938928</v>
      </c>
      <c r="F14" s="14">
        <v>-311</v>
      </c>
      <c r="G14" s="15">
        <v>-1.4645632210972452</v>
      </c>
      <c r="I14" s="16"/>
      <c r="J14" s="78"/>
      <c r="K14" s="16"/>
      <c r="L14" s="16"/>
      <c r="M14" s="16"/>
      <c r="N14" s="16"/>
      <c r="O14" s="16"/>
    </row>
    <row r="15" spans="1:15" x14ac:dyDescent="0.2">
      <c r="A15" s="2" t="s">
        <v>127</v>
      </c>
      <c r="B15" s="14">
        <v>18955</v>
      </c>
      <c r="C15" s="15">
        <v>25.608635737253099</v>
      </c>
      <c r="D15" s="14">
        <v>-41</v>
      </c>
      <c r="E15" s="15">
        <v>-0.21583491261318172</v>
      </c>
      <c r="F15" s="14">
        <v>-312</v>
      </c>
      <c r="G15" s="15">
        <v>-1.619349146208543</v>
      </c>
      <c r="I15" s="16"/>
      <c r="J15" s="78"/>
      <c r="N15" s="16"/>
    </row>
    <row r="16" spans="1:15" x14ac:dyDescent="0.2">
      <c r="A16" s="2" t="s">
        <v>128</v>
      </c>
      <c r="B16" s="14">
        <v>12769</v>
      </c>
      <c r="C16" s="15">
        <v>17.25120916533816</v>
      </c>
      <c r="D16" s="14">
        <v>-100</v>
      </c>
      <c r="E16" s="15">
        <v>-0.77706115471287596</v>
      </c>
      <c r="F16" s="14">
        <v>570</v>
      </c>
      <c r="G16" s="15">
        <v>4.6725141405033197</v>
      </c>
      <c r="I16" s="16"/>
      <c r="J16" s="78"/>
      <c r="N16" s="16"/>
    </row>
    <row r="17" spans="1:14" x14ac:dyDescent="0.2">
      <c r="A17" s="2" t="s">
        <v>129</v>
      </c>
      <c r="B17" s="14">
        <v>3947</v>
      </c>
      <c r="C17" s="15">
        <v>5.3324866924261665</v>
      </c>
      <c r="D17" s="14">
        <v>-198</v>
      </c>
      <c r="E17" s="15">
        <v>-4.7768395657418576</v>
      </c>
      <c r="F17" s="14">
        <v>288</v>
      </c>
      <c r="G17" s="15">
        <v>7.8710030062858705</v>
      </c>
      <c r="I17" s="16"/>
      <c r="J17" s="78"/>
      <c r="M17" s="16"/>
      <c r="N17" s="16"/>
    </row>
    <row r="18" spans="1:14" x14ac:dyDescent="0.2">
      <c r="A18" s="2" t="s">
        <v>210</v>
      </c>
      <c r="B18" s="14">
        <v>121</v>
      </c>
      <c r="C18" s="15">
        <v>0.16347374962846875</v>
      </c>
      <c r="D18" s="14">
        <v>25</v>
      </c>
      <c r="E18" s="15">
        <v>26.041666666666668</v>
      </c>
      <c r="F18" s="14">
        <v>44</v>
      </c>
      <c r="G18" s="15">
        <v>57.142857142857139</v>
      </c>
      <c r="H18" s="16"/>
      <c r="I18" s="16"/>
      <c r="J18" s="78"/>
      <c r="K18" s="16"/>
      <c r="L18" s="16"/>
      <c r="M18" s="16"/>
    </row>
    <row r="19" spans="1:14" x14ac:dyDescent="0.2">
      <c r="A19" s="19" t="s">
        <v>211</v>
      </c>
      <c r="B19" s="65"/>
      <c r="C19" s="66"/>
      <c r="D19" s="65"/>
      <c r="E19" s="66"/>
      <c r="F19" s="65"/>
      <c r="G19" s="66"/>
      <c r="I19" s="16"/>
      <c r="J19" s="78"/>
      <c r="L19" s="16"/>
      <c r="M19" s="16"/>
    </row>
    <row r="20" spans="1:14" x14ac:dyDescent="0.2">
      <c r="A20" s="2" t="s">
        <v>74</v>
      </c>
      <c r="B20" s="14">
        <v>215</v>
      </c>
      <c r="C20" s="15">
        <v>0.29046988570347754</v>
      </c>
      <c r="D20" s="14">
        <v>-22</v>
      </c>
      <c r="E20" s="15">
        <v>-9.2827004219409286</v>
      </c>
      <c r="F20" s="14">
        <v>14</v>
      </c>
      <c r="G20" s="15">
        <v>6.9651741293532341</v>
      </c>
      <c r="I20" s="16"/>
      <c r="J20" s="68"/>
    </row>
    <row r="21" spans="1:14" x14ac:dyDescent="0.2">
      <c r="A21" s="2" t="s">
        <v>75</v>
      </c>
      <c r="B21" s="14">
        <v>15439</v>
      </c>
      <c r="C21" s="15">
        <v>20.858439838958091</v>
      </c>
      <c r="D21" s="14">
        <v>1599</v>
      </c>
      <c r="E21" s="15">
        <v>11.553468208092484</v>
      </c>
      <c r="F21" s="14">
        <v>-742</v>
      </c>
      <c r="G21" s="15">
        <v>-4.5856251158766455</v>
      </c>
      <c r="I21" s="16"/>
      <c r="J21" s="68"/>
      <c r="L21" s="16"/>
    </row>
    <row r="22" spans="1:14" x14ac:dyDescent="0.2">
      <c r="A22" s="2" t="s">
        <v>76</v>
      </c>
      <c r="B22" s="14">
        <v>4436</v>
      </c>
      <c r="C22" s="15">
        <v>5.9931368045610531</v>
      </c>
      <c r="D22" s="14">
        <v>489</v>
      </c>
      <c r="E22" s="15">
        <v>12.38915632125665</v>
      </c>
      <c r="F22" s="14">
        <v>218</v>
      </c>
      <c r="G22" s="15">
        <v>5.1683262209578</v>
      </c>
      <c r="I22" s="16"/>
      <c r="J22" s="68"/>
    </row>
    <row r="23" spans="1:14" x14ac:dyDescent="0.2">
      <c r="A23" s="2" t="s">
        <v>77</v>
      </c>
      <c r="B23" s="14">
        <v>15689</v>
      </c>
      <c r="C23" s="15">
        <v>21.196195520008647</v>
      </c>
      <c r="D23" s="14">
        <v>-1750</v>
      </c>
      <c r="E23" s="15">
        <v>-10.034979069900798</v>
      </c>
      <c r="F23" s="14">
        <v>185</v>
      </c>
      <c r="G23" s="15">
        <v>1.1932404540763675</v>
      </c>
      <c r="I23" s="16"/>
      <c r="J23" s="68"/>
    </row>
    <row r="24" spans="1:14" x14ac:dyDescent="0.2">
      <c r="A24" s="2" t="s">
        <v>78</v>
      </c>
      <c r="B24" s="14">
        <v>8426</v>
      </c>
      <c r="C24" s="15">
        <v>11.383717474127915</v>
      </c>
      <c r="D24" s="14">
        <v>-1622</v>
      </c>
      <c r="E24" s="15">
        <v>-16.142515923566879</v>
      </c>
      <c r="F24" s="14">
        <v>21</v>
      </c>
      <c r="G24" s="15">
        <v>0.24985127900059487</v>
      </c>
      <c r="I24" s="16"/>
      <c r="J24" s="68"/>
      <c r="L24" s="16"/>
    </row>
    <row r="25" spans="1:14" x14ac:dyDescent="0.2">
      <c r="A25" s="2" t="s">
        <v>79</v>
      </c>
      <c r="B25" s="14">
        <v>15684</v>
      </c>
      <c r="C25" s="15">
        <v>21.189440406387636</v>
      </c>
      <c r="D25" s="14">
        <v>-3222</v>
      </c>
      <c r="E25" s="15">
        <v>-17.042208822595999</v>
      </c>
      <c r="F25" s="14">
        <v>699</v>
      </c>
      <c r="G25" s="15">
        <v>4.6646646646646648</v>
      </c>
      <c r="I25" s="16"/>
      <c r="J25" s="68"/>
    </row>
    <row r="26" spans="1:14" x14ac:dyDescent="0.2">
      <c r="A26" s="2" t="s">
        <v>80</v>
      </c>
      <c r="B26" s="14">
        <v>5327</v>
      </c>
      <c r="C26" s="15">
        <v>7.1968980518252321</v>
      </c>
      <c r="D26" s="14">
        <v>-223</v>
      </c>
      <c r="E26" s="15">
        <v>-4.0180180180180178</v>
      </c>
      <c r="F26" s="14">
        <v>898</v>
      </c>
      <c r="G26" s="15">
        <v>20.275457213818019</v>
      </c>
      <c r="I26" s="16"/>
      <c r="J26" s="68"/>
      <c r="K26" s="16"/>
      <c r="L26" s="16"/>
    </row>
    <row r="27" spans="1:14" x14ac:dyDescent="0.2">
      <c r="A27" s="2" t="s">
        <v>81</v>
      </c>
      <c r="B27" s="14">
        <v>8802</v>
      </c>
      <c r="C27" s="15">
        <v>11.891702018427949</v>
      </c>
      <c r="D27" s="14">
        <v>-1060</v>
      </c>
      <c r="E27" s="15">
        <v>-10.748326911377003</v>
      </c>
      <c r="F27" s="14">
        <v>355</v>
      </c>
      <c r="G27" s="15">
        <v>4.2026755060968393</v>
      </c>
      <c r="I27" s="16"/>
      <c r="J27" s="68"/>
      <c r="K27" s="16"/>
      <c r="L27" s="16"/>
    </row>
    <row r="28" spans="1:14" x14ac:dyDescent="0.2">
      <c r="A28" s="19" t="s">
        <v>212</v>
      </c>
      <c r="B28" s="65"/>
      <c r="C28" s="66"/>
      <c r="D28" s="65"/>
      <c r="E28" s="66"/>
      <c r="F28" s="65"/>
      <c r="G28" s="66"/>
      <c r="I28" s="16"/>
      <c r="J28" s="78"/>
    </row>
    <row r="29" spans="1:14" x14ac:dyDescent="0.2">
      <c r="A29" s="2" t="s">
        <v>156</v>
      </c>
      <c r="B29" s="79">
        <v>1061</v>
      </c>
      <c r="C29" s="15">
        <v>1.4334351103785565</v>
      </c>
      <c r="D29" s="14">
        <v>149</v>
      </c>
      <c r="E29" s="15">
        <v>16.337719298245617</v>
      </c>
      <c r="F29" s="14">
        <v>-65</v>
      </c>
      <c r="G29" s="15">
        <v>-5.7726465364120783</v>
      </c>
      <c r="I29" s="16"/>
      <c r="J29" s="78"/>
    </row>
    <row r="30" spans="1:14" x14ac:dyDescent="0.2">
      <c r="A30" s="2" t="s">
        <v>157</v>
      </c>
      <c r="B30" s="79">
        <v>1394</v>
      </c>
      <c r="C30" s="15">
        <v>1.8833256775378961</v>
      </c>
      <c r="D30" s="14">
        <v>-424</v>
      </c>
      <c r="E30" s="15">
        <v>-23.322332233223321</v>
      </c>
      <c r="F30" s="14">
        <v>-385</v>
      </c>
      <c r="G30" s="15">
        <v>-21.641371557054526</v>
      </c>
      <c r="I30" s="16"/>
      <c r="J30" s="78"/>
      <c r="K30" s="16"/>
      <c r="L30" s="16"/>
    </row>
    <row r="31" spans="1:14" x14ac:dyDescent="0.2">
      <c r="A31" s="2" t="s">
        <v>158</v>
      </c>
      <c r="B31" s="79">
        <v>11328</v>
      </c>
      <c r="C31" s="15">
        <v>15.304385419762761</v>
      </c>
      <c r="D31" s="14">
        <v>-352</v>
      </c>
      <c r="E31" s="15">
        <v>-3.0136986301369864</v>
      </c>
      <c r="F31" s="14">
        <v>248</v>
      </c>
      <c r="G31" s="15">
        <v>2.2382671480144403</v>
      </c>
      <c r="I31" s="16"/>
      <c r="J31" s="78"/>
    </row>
    <row r="32" spans="1:14" x14ac:dyDescent="0.2">
      <c r="A32" s="2" t="s">
        <v>159</v>
      </c>
      <c r="B32" s="79">
        <v>7877</v>
      </c>
      <c r="C32" s="15">
        <v>10.642005998540895</v>
      </c>
      <c r="D32" s="14">
        <v>-558</v>
      </c>
      <c r="E32" s="15">
        <v>-6.6152934202726739</v>
      </c>
      <c r="F32" s="14">
        <v>311</v>
      </c>
      <c r="G32" s="15">
        <v>4.1104943166798833</v>
      </c>
      <c r="I32" s="16"/>
      <c r="J32" s="78"/>
    </row>
    <row r="33" spans="1:12" x14ac:dyDescent="0.2">
      <c r="A33" s="2" t="s">
        <v>160</v>
      </c>
      <c r="B33" s="79">
        <v>39670</v>
      </c>
      <c r="C33" s="15">
        <v>53.595071469102109</v>
      </c>
      <c r="D33" s="14">
        <v>-3380</v>
      </c>
      <c r="E33" s="15">
        <v>-7.8513356562137053</v>
      </c>
      <c r="F33" s="14">
        <v>2300</v>
      </c>
      <c r="G33" s="15">
        <v>6.1546695210061548</v>
      </c>
      <c r="I33" s="16"/>
      <c r="J33" s="78"/>
    </row>
    <row r="34" spans="1:12" x14ac:dyDescent="0.2">
      <c r="A34" s="2" t="s">
        <v>161</v>
      </c>
      <c r="B34" s="79">
        <v>3570</v>
      </c>
      <c r="C34" s="15">
        <v>4.823151125401929</v>
      </c>
      <c r="D34" s="14">
        <v>-710</v>
      </c>
      <c r="E34" s="15">
        <v>-16.588785046728972</v>
      </c>
      <c r="F34" s="14">
        <v>-877</v>
      </c>
      <c r="G34" s="15">
        <v>-19.721160332808633</v>
      </c>
      <c r="I34" s="16"/>
      <c r="J34" s="78"/>
    </row>
    <row r="35" spans="1:12" x14ac:dyDescent="0.2">
      <c r="A35" s="2" t="s">
        <v>162</v>
      </c>
      <c r="B35" s="79">
        <v>2380</v>
      </c>
      <c r="C35" s="15">
        <v>3.215434083601286</v>
      </c>
      <c r="D35" s="14">
        <v>-212</v>
      </c>
      <c r="E35" s="15">
        <v>-8.1790123456790127</v>
      </c>
      <c r="F35" s="14">
        <v>-312</v>
      </c>
      <c r="G35" s="15">
        <v>-11.589895988112927</v>
      </c>
      <c r="I35" s="16"/>
      <c r="J35" s="78"/>
    </row>
    <row r="36" spans="1:12" x14ac:dyDescent="0.2">
      <c r="A36" s="2" t="s">
        <v>163</v>
      </c>
      <c r="B36" s="79">
        <v>5797</v>
      </c>
      <c r="C36" s="15">
        <v>7.8318787322002761</v>
      </c>
      <c r="D36" s="14">
        <v>-227</v>
      </c>
      <c r="E36" s="15">
        <v>-3.7682602921646748</v>
      </c>
      <c r="F36" s="14">
        <v>372</v>
      </c>
      <c r="G36" s="15">
        <v>6.8571428571428577</v>
      </c>
      <c r="I36" s="16"/>
      <c r="J36" s="78"/>
    </row>
    <row r="37" spans="1:12" x14ac:dyDescent="0.2">
      <c r="A37" s="2" t="s">
        <v>164</v>
      </c>
      <c r="B37" s="79">
        <v>734</v>
      </c>
      <c r="C37" s="15">
        <v>0.9916506795644302</v>
      </c>
      <c r="D37" s="14">
        <v>-118</v>
      </c>
      <c r="E37" s="15">
        <v>-13.849765258215962</v>
      </c>
      <c r="F37" s="14">
        <v>27</v>
      </c>
      <c r="G37" s="15">
        <v>3.8189533239038189</v>
      </c>
      <c r="I37" s="16"/>
      <c r="J37" s="78"/>
      <c r="K37" s="16"/>
    </row>
    <row r="38" spans="1:12" x14ac:dyDescent="0.2">
      <c r="A38" s="18" t="s">
        <v>436</v>
      </c>
      <c r="B38" s="79">
        <v>207</v>
      </c>
      <c r="C38" s="15">
        <v>0.27966170390985978</v>
      </c>
      <c r="D38" s="14">
        <v>21</v>
      </c>
      <c r="E38" s="15">
        <v>11.29032258064516</v>
      </c>
      <c r="F38" s="14">
        <v>29</v>
      </c>
      <c r="G38" s="15">
        <v>16.292134831460675</v>
      </c>
      <c r="I38" s="16"/>
      <c r="J38" s="78"/>
      <c r="K38" s="16"/>
    </row>
    <row r="39" spans="1:12" x14ac:dyDescent="0.2">
      <c r="A39" s="19" t="s">
        <v>356</v>
      </c>
      <c r="B39" s="65"/>
      <c r="C39" s="66"/>
      <c r="D39" s="65"/>
      <c r="E39" s="66"/>
      <c r="F39" s="65"/>
      <c r="G39" s="66"/>
      <c r="I39" s="73"/>
      <c r="J39" s="72"/>
      <c r="K39" s="72"/>
      <c r="L39" s="72"/>
    </row>
    <row r="40" spans="1:12" x14ac:dyDescent="0.2">
      <c r="A40" s="2" t="s">
        <v>276</v>
      </c>
      <c r="B40" s="14">
        <v>2</v>
      </c>
      <c r="C40" s="15">
        <v>2.7020454484044422E-3</v>
      </c>
      <c r="D40" s="14">
        <v>2</v>
      </c>
      <c r="E40" s="67" t="s">
        <v>249</v>
      </c>
      <c r="F40" s="14">
        <v>2</v>
      </c>
      <c r="G40" s="67" t="s">
        <v>249</v>
      </c>
      <c r="I40" s="35"/>
      <c r="J40" s="78"/>
      <c r="K40" s="72"/>
      <c r="L40" s="72"/>
    </row>
    <row r="41" spans="1:12" x14ac:dyDescent="0.2">
      <c r="A41" s="2" t="s">
        <v>277</v>
      </c>
      <c r="B41" s="14">
        <v>249</v>
      </c>
      <c r="C41" s="15">
        <v>0.33640465832635308</v>
      </c>
      <c r="D41" s="14">
        <v>51</v>
      </c>
      <c r="E41" s="15">
        <v>25.757575757575758</v>
      </c>
      <c r="F41" s="14">
        <v>-11</v>
      </c>
      <c r="G41" s="15">
        <v>-4.2307692307692308</v>
      </c>
      <c r="I41" s="35"/>
      <c r="J41" s="78"/>
      <c r="K41" s="72"/>
    </row>
    <row r="42" spans="1:12" x14ac:dyDescent="0.2">
      <c r="A42" s="2" t="s">
        <v>278</v>
      </c>
      <c r="B42" s="14">
        <v>5730</v>
      </c>
      <c r="C42" s="15">
        <v>7.7413602096787271</v>
      </c>
      <c r="D42" s="14">
        <v>-565</v>
      </c>
      <c r="E42" s="15">
        <v>-8.9753772835583785</v>
      </c>
      <c r="F42" s="14">
        <v>602</v>
      </c>
      <c r="G42" s="15">
        <v>11.739469578783151</v>
      </c>
      <c r="I42" s="35"/>
      <c r="J42" s="78"/>
      <c r="K42" s="72"/>
      <c r="L42" s="72"/>
    </row>
    <row r="43" spans="1:12" x14ac:dyDescent="0.2">
      <c r="A43" s="2" t="s">
        <v>213</v>
      </c>
      <c r="B43" s="14">
        <v>8713</v>
      </c>
      <c r="C43" s="15">
        <v>11.771460995973952</v>
      </c>
      <c r="D43" s="14">
        <v>-653</v>
      </c>
      <c r="E43" s="15">
        <v>-6.9720264787529365</v>
      </c>
      <c r="F43" s="14">
        <v>545</v>
      </c>
      <c r="G43" s="15">
        <v>6.6723800195886387</v>
      </c>
      <c r="I43" s="35"/>
      <c r="J43" s="78"/>
      <c r="K43" s="72"/>
      <c r="L43" s="72"/>
    </row>
    <row r="44" spans="1:12" x14ac:dyDescent="0.2">
      <c r="A44" s="2" t="s">
        <v>285</v>
      </c>
      <c r="B44" s="14">
        <v>5660</v>
      </c>
      <c r="C44" s="15">
        <v>7.6467886189845711</v>
      </c>
      <c r="D44" s="14">
        <v>123</v>
      </c>
      <c r="E44" s="15">
        <v>2.2214195412678346</v>
      </c>
      <c r="F44" s="14">
        <v>65</v>
      </c>
      <c r="G44" s="15">
        <v>1.161751563896336</v>
      </c>
      <c r="I44" s="35"/>
      <c r="J44" s="78"/>
      <c r="K44" s="72"/>
      <c r="L44" s="72"/>
    </row>
    <row r="45" spans="1:12" x14ac:dyDescent="0.2">
      <c r="A45" s="2" t="s">
        <v>286</v>
      </c>
      <c r="B45" s="14">
        <v>14444</v>
      </c>
      <c r="C45" s="15">
        <v>19.514172228376879</v>
      </c>
      <c r="D45" s="14">
        <v>-3445</v>
      </c>
      <c r="E45" s="15">
        <v>-19.257644362457377</v>
      </c>
      <c r="F45" s="14">
        <v>898</v>
      </c>
      <c r="G45" s="15">
        <v>6.6292632511442493</v>
      </c>
      <c r="I45" s="35"/>
      <c r="J45" s="78"/>
      <c r="K45" s="72"/>
      <c r="L45" s="72"/>
    </row>
    <row r="46" spans="1:12" x14ac:dyDescent="0.2">
      <c r="A46" s="2" t="s">
        <v>289</v>
      </c>
      <c r="B46" s="14">
        <v>120</v>
      </c>
      <c r="C46" s="15">
        <v>0.16212272690426655</v>
      </c>
      <c r="D46" s="14">
        <v>25</v>
      </c>
      <c r="E46" s="15">
        <v>26.315789473684209</v>
      </c>
      <c r="F46" s="14">
        <v>13</v>
      </c>
      <c r="G46" s="15">
        <v>12.149532710280374</v>
      </c>
      <c r="I46" s="35"/>
      <c r="J46" s="78"/>
      <c r="K46" s="72"/>
      <c r="L46" s="72"/>
    </row>
    <row r="47" spans="1:12" x14ac:dyDescent="0.2">
      <c r="A47" s="2" t="s">
        <v>287</v>
      </c>
      <c r="B47" s="14">
        <v>5014</v>
      </c>
      <c r="C47" s="15">
        <v>6.7740279391499358</v>
      </c>
      <c r="D47" s="14">
        <v>252</v>
      </c>
      <c r="E47" s="15">
        <v>5.2918941621167583</v>
      </c>
      <c r="F47" s="14">
        <v>167</v>
      </c>
      <c r="G47" s="15">
        <v>3.4454301629874147</v>
      </c>
      <c r="I47" s="35"/>
      <c r="J47" s="78"/>
      <c r="K47" s="72"/>
      <c r="L47" s="72"/>
    </row>
    <row r="48" spans="1:12" x14ac:dyDescent="0.2">
      <c r="A48" s="2" t="s">
        <v>288</v>
      </c>
      <c r="B48" s="14">
        <v>6501</v>
      </c>
      <c r="C48" s="15">
        <v>8.7829987300386403</v>
      </c>
      <c r="D48" s="14">
        <v>182</v>
      </c>
      <c r="E48" s="15">
        <v>2.8802025636967876</v>
      </c>
      <c r="F48" s="14">
        <v>-135</v>
      </c>
      <c r="G48" s="15">
        <v>-2.034358047016275</v>
      </c>
      <c r="I48" s="35"/>
      <c r="J48" s="78"/>
      <c r="K48" s="72"/>
      <c r="L48" s="72"/>
    </row>
    <row r="49" spans="1:12" x14ac:dyDescent="0.2">
      <c r="A49" s="43" t="s">
        <v>284</v>
      </c>
      <c r="B49" s="44">
        <v>27585</v>
      </c>
      <c r="C49" s="45">
        <v>37.267961847118272</v>
      </c>
      <c r="D49" s="44">
        <v>-1153</v>
      </c>
      <c r="E49" s="45">
        <v>-4.0121094021852599</v>
      </c>
      <c r="F49" s="44">
        <v>-498</v>
      </c>
      <c r="G49" s="45">
        <v>-1.7733148167930777</v>
      </c>
      <c r="I49" s="35"/>
      <c r="J49" s="78"/>
      <c r="K49" s="72"/>
      <c r="L49" s="72"/>
    </row>
    <row r="50" spans="1:12" x14ac:dyDescent="0.2">
      <c r="A50" s="13" t="s">
        <v>373</v>
      </c>
      <c r="B50" s="16"/>
      <c r="L50" s="72"/>
    </row>
    <row r="51" spans="1:12" x14ac:dyDescent="0.2">
      <c r="B51" s="16"/>
      <c r="I51" s="16"/>
      <c r="J51" s="16"/>
    </row>
    <row r="57" spans="1:12" x14ac:dyDescent="0.2">
      <c r="B57" s="80"/>
    </row>
    <row r="58" spans="1:12" x14ac:dyDescent="0.2">
      <c r="A58" s="81"/>
      <c r="B58" s="80"/>
    </row>
    <row r="59" spans="1:12" x14ac:dyDescent="0.2">
      <c r="A59" s="81"/>
      <c r="B59" s="82"/>
    </row>
    <row r="60" spans="1:12" x14ac:dyDescent="0.2">
      <c r="A60" s="81"/>
      <c r="B60" s="82"/>
    </row>
    <row r="61" spans="1:12" x14ac:dyDescent="0.2">
      <c r="A61" s="81"/>
      <c r="B61" s="82"/>
    </row>
    <row r="62" spans="1:12" x14ac:dyDescent="0.2">
      <c r="A62" s="81"/>
      <c r="B62" s="82"/>
    </row>
    <row r="63" spans="1:12" x14ac:dyDescent="0.2">
      <c r="A63" s="81"/>
      <c r="B63" s="80"/>
    </row>
    <row r="64" spans="1:12" x14ac:dyDescent="0.2">
      <c r="A64" s="81"/>
      <c r="B64" s="82"/>
    </row>
    <row r="65" spans="1:2" x14ac:dyDescent="0.2">
      <c r="A65" s="81"/>
      <c r="B65" s="82"/>
    </row>
    <row r="66" spans="1:2" x14ac:dyDescent="0.2">
      <c r="A66" s="81"/>
      <c r="B66" s="82"/>
    </row>
    <row r="67" spans="1:2" x14ac:dyDescent="0.2">
      <c r="A67" s="81"/>
    </row>
  </sheetData>
  <mergeCells count="5">
    <mergeCell ref="B7:B8"/>
    <mergeCell ref="A7:A8"/>
    <mergeCell ref="D7:E7"/>
    <mergeCell ref="F7:G7"/>
    <mergeCell ref="C7:C8"/>
  </mergeCells>
  <phoneticPr fontId="2" type="noConversion"/>
  <conditionalFormatting sqref="C13:C18">
    <cfRule type="colorScale" priority="6">
      <colorScale>
        <cfvo type="min"/>
        <cfvo type="max"/>
        <color rgb="FFFFEF9C"/>
        <color rgb="FF63BE7B"/>
      </colorScale>
    </cfRule>
  </conditionalFormatting>
  <conditionalFormatting sqref="C20:C27">
    <cfRule type="colorScale" priority="5">
      <colorScale>
        <cfvo type="min"/>
        <cfvo type="max"/>
        <color rgb="FFFFEF9C"/>
        <color rgb="FF63BE7B"/>
      </colorScale>
    </cfRule>
  </conditionalFormatting>
  <conditionalFormatting sqref="C10:C11">
    <cfRule type="colorScale" priority="4">
      <colorScale>
        <cfvo type="min"/>
        <cfvo type="max"/>
        <color rgb="FFFFEF9C"/>
        <color rgb="FF63BE7B"/>
      </colorScale>
    </cfRule>
  </conditionalFormatting>
  <conditionalFormatting sqref="C29:C38">
    <cfRule type="colorScale" priority="3">
      <colorScale>
        <cfvo type="min"/>
        <cfvo type="max"/>
        <color rgb="FFFFEF9C"/>
        <color rgb="FF63BE7B"/>
      </colorScale>
    </cfRule>
  </conditionalFormatting>
  <conditionalFormatting sqref="C40:C49">
    <cfRule type="colorScale" priority="2">
      <colorScale>
        <cfvo type="min"/>
        <cfvo type="max"/>
        <color rgb="FFFFEF9C"/>
        <color rgb="FF63BE7B"/>
      </colorScale>
    </cfRule>
  </conditionalFormatting>
  <conditionalFormatting sqref="D10:D11 F10:F11 D13:D18 F13:F18 D20:D27 F20:F27 D40:D49 F40:F49 D29:D38 F29:F38">
    <cfRule type="dataBar" priority="1">
      <dataBar>
        <cfvo type="min"/>
        <cfvo type="max"/>
        <color rgb="FF63C384"/>
      </dataBar>
      <extLst>
        <ext xmlns:x14="http://schemas.microsoft.com/office/spreadsheetml/2009/9/main" uri="{B025F937-C7B1-47D3-B67F-A62EFF666E3E}">
          <x14:id>{D32663C2-5FFF-4D1E-8B3B-737EF9F9EE72}</x14:id>
        </ext>
      </extLst>
    </cfRule>
  </conditionalFormatting>
  <hyperlinks>
    <hyperlink ref="A1" location="Índex!A1" display="TORNAR A L'ÍNDEX" xr:uid="{00000000-0004-0000-2500-000000000000}"/>
    <hyperlink ref="C1" location="TaulaC1!A1" display="TAULA ANTERIOR" xr:uid="{00000000-0004-0000-2500-000001000000}"/>
    <hyperlink ref="E1" location="TaulaC3!A1" display="TAULA SEGÜENT" xr:uid="{00000000-0004-0000-2500-000002000000}"/>
  </hyperlinks>
  <pageMargins left="0.75" right="0.75" top="1" bottom="1" header="0" footer="0"/>
  <pageSetup paperSize="9" scale="73"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D32663C2-5FFF-4D1E-8B3B-737EF9F9EE72}">
            <x14:dataBar minLength="0" maxLength="100">
              <x14:cfvo type="autoMin"/>
              <x14:cfvo type="autoMax"/>
              <x14:negativeFillColor rgb="FFC00000"/>
              <x14:axisColor theme="0"/>
            </x14:dataBar>
          </x14:cfRule>
          <xm:sqref>D10:D11 F10:F11 D13:D18 F13:F18 D20:D27 F20:F27 D40:D49 F40:F49 D29:D38 F29:F38</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5"/>
  <dimension ref="A1:Q59"/>
  <sheetViews>
    <sheetView zoomScaleNormal="100" workbookViewId="0"/>
  </sheetViews>
  <sheetFormatPr baseColWidth="10" defaultColWidth="12.83203125" defaultRowHeight="12.75" x14ac:dyDescent="0.2"/>
  <cols>
    <col min="1" max="1" width="27.83203125" style="2" customWidth="1"/>
    <col min="2" max="12" width="12.83203125" style="2" customWidth="1"/>
    <col min="13" max="16384" width="12.83203125" style="2"/>
  </cols>
  <sheetData>
    <row r="1" spans="1:13" x14ac:dyDescent="0.2">
      <c r="A1" s="1" t="s">
        <v>34</v>
      </c>
      <c r="C1" s="1" t="s">
        <v>82</v>
      </c>
      <c r="E1" s="1" t="s">
        <v>42</v>
      </c>
    </row>
    <row r="2" spans="1:13" x14ac:dyDescent="0.2">
      <c r="A2" s="1"/>
    </row>
    <row r="3" spans="1:13" x14ac:dyDescent="0.2">
      <c r="A3" s="31" t="s">
        <v>206</v>
      </c>
      <c r="B3" s="32"/>
      <c r="C3" s="32"/>
      <c r="D3" s="32"/>
      <c r="E3" s="32"/>
      <c r="F3" s="32"/>
      <c r="G3" s="169"/>
      <c r="H3" s="169"/>
    </row>
    <row r="4" spans="1:13" x14ac:dyDescent="0.2">
      <c r="A4" s="1"/>
    </row>
    <row r="5" spans="1:13" x14ac:dyDescent="0.2">
      <c r="A5" s="4" t="s">
        <v>203</v>
      </c>
      <c r="B5" s="4" t="s">
        <v>384</v>
      </c>
      <c r="C5" s="4"/>
    </row>
    <row r="6" spans="1:13" ht="13.5" thickBot="1" x14ac:dyDescent="0.25">
      <c r="A6" s="27" t="s">
        <v>214</v>
      </c>
      <c r="B6" s="22"/>
      <c r="C6" s="22"/>
      <c r="D6" s="22"/>
      <c r="E6" s="22"/>
      <c r="F6" s="22"/>
      <c r="G6" s="22"/>
      <c r="I6" s="5"/>
    </row>
    <row r="7" spans="1:13" x14ac:dyDescent="0.2">
      <c r="A7" s="6"/>
      <c r="B7" s="7" t="s">
        <v>37</v>
      </c>
      <c r="C7" s="8" t="s">
        <v>207</v>
      </c>
      <c r="D7" s="28" t="s">
        <v>39</v>
      </c>
      <c r="E7" s="28"/>
      <c r="F7" s="28" t="s">
        <v>40</v>
      </c>
      <c r="G7" s="28"/>
    </row>
    <row r="8" spans="1:13" x14ac:dyDescent="0.2">
      <c r="A8" s="9"/>
      <c r="B8" s="10"/>
      <c r="C8" s="39"/>
      <c r="D8" s="11" t="s">
        <v>37</v>
      </c>
      <c r="E8" s="11" t="s">
        <v>38</v>
      </c>
      <c r="F8" s="11" t="s">
        <v>37</v>
      </c>
      <c r="G8" s="11" t="s">
        <v>38</v>
      </c>
      <c r="I8" s="12"/>
      <c r="J8" s="12"/>
    </row>
    <row r="9" spans="1:13" x14ac:dyDescent="0.2">
      <c r="A9" s="2" t="s">
        <v>44</v>
      </c>
      <c r="B9" s="14">
        <v>364</v>
      </c>
      <c r="C9" s="15">
        <v>13.496477567667778</v>
      </c>
      <c r="D9" s="14">
        <v>-64</v>
      </c>
      <c r="E9" s="15">
        <v>-14.953271028037381</v>
      </c>
      <c r="F9" s="14">
        <v>-25</v>
      </c>
      <c r="G9" s="15">
        <v>-6.4267352185089974</v>
      </c>
      <c r="I9" s="16"/>
    </row>
    <row r="10" spans="1:13" x14ac:dyDescent="0.2">
      <c r="A10" s="2" t="s">
        <v>45</v>
      </c>
      <c r="B10" s="14">
        <v>26</v>
      </c>
      <c r="C10" s="15">
        <v>12.560386473429952</v>
      </c>
      <c r="D10" s="14">
        <v>-10</v>
      </c>
      <c r="E10" s="15">
        <v>-27.777777777777779</v>
      </c>
      <c r="F10" s="14">
        <v>5</v>
      </c>
      <c r="G10" s="15">
        <v>23.809523809523807</v>
      </c>
      <c r="I10" s="16"/>
    </row>
    <row r="11" spans="1:13" x14ac:dyDescent="0.2">
      <c r="A11" s="2" t="s">
        <v>46</v>
      </c>
      <c r="B11" s="14">
        <v>771</v>
      </c>
      <c r="C11" s="15">
        <v>27.176594994712726</v>
      </c>
      <c r="D11" s="14">
        <v>-14</v>
      </c>
      <c r="E11" s="15">
        <v>-1.7834394904458599</v>
      </c>
      <c r="F11" s="14">
        <v>46</v>
      </c>
      <c r="G11" s="15">
        <v>6.3448275862068968</v>
      </c>
      <c r="I11" s="16"/>
    </row>
    <row r="12" spans="1:13" x14ac:dyDescent="0.2">
      <c r="A12" s="2" t="s">
        <v>47</v>
      </c>
      <c r="B12" s="14">
        <v>46</v>
      </c>
      <c r="C12" s="15">
        <v>22.772277227722775</v>
      </c>
      <c r="D12" s="14">
        <v>4</v>
      </c>
      <c r="E12" s="15">
        <v>9.5238095238095237</v>
      </c>
      <c r="F12" s="14">
        <v>15</v>
      </c>
      <c r="G12" s="15">
        <v>48.387096774193552</v>
      </c>
      <c r="I12" s="16"/>
    </row>
    <row r="13" spans="1:13" x14ac:dyDescent="0.2">
      <c r="A13" s="2" t="s">
        <v>48</v>
      </c>
      <c r="B13" s="14">
        <v>96</v>
      </c>
      <c r="C13" s="15">
        <v>24.615384615384617</v>
      </c>
      <c r="D13" s="14">
        <v>11</v>
      </c>
      <c r="E13" s="15">
        <v>12.941176470588237</v>
      </c>
      <c r="F13" s="14">
        <v>33</v>
      </c>
      <c r="G13" s="15">
        <v>52.380952380952387</v>
      </c>
      <c r="I13" s="16"/>
      <c r="J13" s="13"/>
      <c r="L13" s="72"/>
      <c r="M13" s="72"/>
    </row>
    <row r="14" spans="1:13" x14ac:dyDescent="0.2">
      <c r="A14" s="2" t="s">
        <v>49</v>
      </c>
      <c r="B14" s="14">
        <v>22</v>
      </c>
      <c r="C14" s="15">
        <v>10.576923076923077</v>
      </c>
      <c r="D14" s="14">
        <v>-4</v>
      </c>
      <c r="E14" s="15">
        <v>-15.384615384615385</v>
      </c>
      <c r="F14" s="14">
        <v>6</v>
      </c>
      <c r="G14" s="15">
        <v>37.5</v>
      </c>
      <c r="I14" s="16"/>
      <c r="J14" s="13"/>
      <c r="L14" s="72"/>
      <c r="M14" s="72"/>
    </row>
    <row r="15" spans="1:13" x14ac:dyDescent="0.2">
      <c r="A15" s="2" t="s">
        <v>50</v>
      </c>
      <c r="B15" s="14">
        <v>58</v>
      </c>
      <c r="C15" s="15">
        <v>17.008797653958943</v>
      </c>
      <c r="D15" s="14">
        <v>2</v>
      </c>
      <c r="E15" s="15">
        <v>3.5714285714285712</v>
      </c>
      <c r="F15" s="14">
        <v>2</v>
      </c>
      <c r="G15" s="15">
        <v>3.5714285714285712</v>
      </c>
      <c r="I15" s="16"/>
      <c r="J15" s="13"/>
      <c r="L15" s="72"/>
      <c r="M15" s="72"/>
    </row>
    <row r="16" spans="1:13" x14ac:dyDescent="0.2">
      <c r="A16" s="2" t="s">
        <v>51</v>
      </c>
      <c r="B16" s="14">
        <v>1691</v>
      </c>
      <c r="C16" s="15">
        <v>20.985356167783571</v>
      </c>
      <c r="D16" s="14">
        <v>-128</v>
      </c>
      <c r="E16" s="15">
        <v>-7.0368334249587692</v>
      </c>
      <c r="F16" s="14">
        <v>163</v>
      </c>
      <c r="G16" s="15">
        <v>10.667539267015707</v>
      </c>
      <c r="I16" s="16"/>
      <c r="J16" s="13"/>
      <c r="L16" s="72"/>
      <c r="M16" s="72"/>
    </row>
    <row r="17" spans="1:17" x14ac:dyDescent="0.2">
      <c r="A17" s="2" t="s">
        <v>52</v>
      </c>
      <c r="B17" s="14">
        <v>236</v>
      </c>
      <c r="C17" s="15">
        <v>18.971061093247588</v>
      </c>
      <c r="D17" s="14">
        <v>-43</v>
      </c>
      <c r="E17" s="15">
        <v>-15.412186379928317</v>
      </c>
      <c r="F17" s="14">
        <v>20</v>
      </c>
      <c r="G17" s="15">
        <v>9.2592592592592595</v>
      </c>
      <c r="I17" s="16"/>
      <c r="J17" s="13"/>
      <c r="L17" s="72"/>
      <c r="M17" s="72"/>
    </row>
    <row r="18" spans="1:17" x14ac:dyDescent="0.2">
      <c r="A18" s="2" t="s">
        <v>53</v>
      </c>
      <c r="B18" s="14">
        <v>712</v>
      </c>
      <c r="C18" s="15">
        <v>17.391304347826086</v>
      </c>
      <c r="D18" s="14">
        <v>-140</v>
      </c>
      <c r="E18" s="15">
        <v>-16.431924882629108</v>
      </c>
      <c r="F18" s="14">
        <v>25</v>
      </c>
      <c r="G18" s="15">
        <v>3.6390101892285296</v>
      </c>
      <c r="I18" s="16"/>
      <c r="J18" s="13"/>
      <c r="L18" s="72"/>
      <c r="M18" s="73"/>
      <c r="N18" s="16"/>
      <c r="O18" s="16"/>
      <c r="Q18" s="16"/>
    </row>
    <row r="19" spans="1:17" x14ac:dyDescent="0.2">
      <c r="A19" s="2" t="s">
        <v>54</v>
      </c>
      <c r="B19" s="14">
        <v>669</v>
      </c>
      <c r="C19" s="15">
        <v>18.666294642857142</v>
      </c>
      <c r="D19" s="14">
        <v>-16</v>
      </c>
      <c r="E19" s="15">
        <v>-2.335766423357664</v>
      </c>
      <c r="F19" s="14">
        <v>56</v>
      </c>
      <c r="G19" s="15">
        <v>9.1353996737357264</v>
      </c>
      <c r="I19" s="16"/>
      <c r="J19" s="13"/>
      <c r="L19" s="72"/>
      <c r="M19" s="16"/>
      <c r="N19" s="16"/>
      <c r="O19" s="16"/>
    </row>
    <row r="20" spans="1:17" x14ac:dyDescent="0.2">
      <c r="A20" s="2" t="s">
        <v>55</v>
      </c>
      <c r="B20" s="14">
        <v>1212</v>
      </c>
      <c r="C20" s="15">
        <v>15.793588741204065</v>
      </c>
      <c r="D20" s="14">
        <v>221</v>
      </c>
      <c r="E20" s="15">
        <v>22.300706357214935</v>
      </c>
      <c r="F20" s="14">
        <v>189</v>
      </c>
      <c r="G20" s="15">
        <v>18.475073313782993</v>
      </c>
      <c r="I20" s="16"/>
      <c r="J20" s="13"/>
      <c r="L20" s="72"/>
      <c r="M20" s="16"/>
      <c r="N20" s="16"/>
      <c r="O20" s="16"/>
    </row>
    <row r="21" spans="1:17" x14ac:dyDescent="0.2">
      <c r="A21" s="2" t="s">
        <v>56</v>
      </c>
      <c r="B21" s="14">
        <v>256</v>
      </c>
      <c r="C21" s="15">
        <v>14.089157952669234</v>
      </c>
      <c r="D21" s="14">
        <v>34</v>
      </c>
      <c r="E21" s="15">
        <v>15.315315315315313</v>
      </c>
      <c r="F21" s="14">
        <v>34</v>
      </c>
      <c r="G21" s="15">
        <v>15.315315315315313</v>
      </c>
      <c r="I21" s="16"/>
      <c r="M21" s="16"/>
      <c r="N21" s="16"/>
      <c r="O21" s="16"/>
    </row>
    <row r="22" spans="1:17" x14ac:dyDescent="0.2">
      <c r="A22" s="2" t="s">
        <v>57</v>
      </c>
      <c r="B22" s="14">
        <v>229</v>
      </c>
      <c r="C22" s="15">
        <v>18.393574297188756</v>
      </c>
      <c r="D22" s="14">
        <v>4</v>
      </c>
      <c r="E22" s="15">
        <v>1.7777777777777777</v>
      </c>
      <c r="F22" s="14">
        <v>7</v>
      </c>
      <c r="G22" s="15">
        <v>3.1531531531531529</v>
      </c>
      <c r="I22" s="16"/>
      <c r="M22" s="16"/>
      <c r="N22" s="16"/>
      <c r="O22" s="16"/>
    </row>
    <row r="23" spans="1:17" x14ac:dyDescent="0.2">
      <c r="A23" s="2" t="s">
        <v>58</v>
      </c>
      <c r="B23" s="14">
        <v>36</v>
      </c>
      <c r="C23" s="15">
        <v>21.052631578947366</v>
      </c>
      <c r="D23" s="14">
        <v>5</v>
      </c>
      <c r="E23" s="15">
        <v>16.129032258064516</v>
      </c>
      <c r="F23" s="14">
        <v>10</v>
      </c>
      <c r="G23" s="15">
        <v>38.461538461538467</v>
      </c>
      <c r="I23" s="16"/>
      <c r="J23" s="16"/>
      <c r="M23" s="16"/>
      <c r="N23" s="16"/>
      <c r="O23" s="16"/>
    </row>
    <row r="24" spans="1:17" x14ac:dyDescent="0.2">
      <c r="A24" s="2" t="s">
        <v>59</v>
      </c>
      <c r="B24" s="14">
        <v>103</v>
      </c>
      <c r="C24" s="15">
        <v>18.72727272727273</v>
      </c>
      <c r="D24" s="14">
        <v>12</v>
      </c>
      <c r="E24" s="15">
        <v>13.186813186813188</v>
      </c>
      <c r="F24" s="14">
        <v>26</v>
      </c>
      <c r="G24" s="15">
        <v>33.766233766233768</v>
      </c>
      <c r="I24" s="16"/>
      <c r="J24" s="16"/>
      <c r="M24" s="16"/>
      <c r="N24" s="16"/>
      <c r="O24" s="16"/>
    </row>
    <row r="25" spans="1:17" x14ac:dyDescent="0.2">
      <c r="A25" s="2" t="s">
        <v>60</v>
      </c>
      <c r="B25" s="14">
        <v>63</v>
      </c>
      <c r="C25" s="15">
        <v>17.355371900826448</v>
      </c>
      <c r="D25" s="14">
        <v>22</v>
      </c>
      <c r="E25" s="15">
        <v>53.658536585365859</v>
      </c>
      <c r="F25" s="14">
        <v>16</v>
      </c>
      <c r="G25" s="15">
        <v>34.042553191489361</v>
      </c>
      <c r="I25" s="16"/>
      <c r="J25" s="16"/>
      <c r="L25" s="13"/>
      <c r="M25" s="16"/>
      <c r="N25" s="16"/>
      <c r="O25" s="16"/>
    </row>
    <row r="26" spans="1:17" x14ac:dyDescent="0.2">
      <c r="A26" s="2" t="s">
        <v>61</v>
      </c>
      <c r="B26" s="14">
        <v>1888</v>
      </c>
      <c r="C26" s="15">
        <v>17.399318035204129</v>
      </c>
      <c r="D26" s="14">
        <v>-218</v>
      </c>
      <c r="E26" s="15">
        <v>-10.351377018043685</v>
      </c>
      <c r="F26" s="14">
        <v>133</v>
      </c>
      <c r="G26" s="15">
        <v>7.5783475783475787</v>
      </c>
      <c r="I26" s="16"/>
      <c r="L26" s="13"/>
      <c r="M26" s="16"/>
      <c r="N26" s="16"/>
      <c r="O26" s="16"/>
    </row>
    <row r="27" spans="1:17" x14ac:dyDescent="0.2">
      <c r="A27" s="2" t="s">
        <v>62</v>
      </c>
      <c r="B27" s="14">
        <v>863</v>
      </c>
      <c r="C27" s="15">
        <v>21.292869479397979</v>
      </c>
      <c r="D27" s="14">
        <v>-27</v>
      </c>
      <c r="E27" s="15">
        <v>-3.0337078651685392</v>
      </c>
      <c r="F27" s="14">
        <v>156</v>
      </c>
      <c r="G27" s="15">
        <v>22.065063649222065</v>
      </c>
      <c r="I27" s="16"/>
      <c r="L27" s="13"/>
      <c r="M27" s="16"/>
      <c r="N27" s="16"/>
      <c r="O27" s="16"/>
    </row>
    <row r="28" spans="1:17" x14ac:dyDescent="0.2">
      <c r="A28" s="2" t="s">
        <v>63</v>
      </c>
      <c r="B28" s="14">
        <v>1076</v>
      </c>
      <c r="C28" s="15">
        <v>13.616805871931156</v>
      </c>
      <c r="D28" s="14">
        <v>-293</v>
      </c>
      <c r="E28" s="15">
        <v>-21.402483564645728</v>
      </c>
      <c r="F28" s="14">
        <v>41</v>
      </c>
      <c r="G28" s="15">
        <v>3.9613526570048312</v>
      </c>
      <c r="I28" s="16"/>
      <c r="L28" s="13"/>
      <c r="M28" s="16"/>
      <c r="N28" s="16"/>
      <c r="O28" s="16"/>
    </row>
    <row r="29" spans="1:17" x14ac:dyDescent="0.2">
      <c r="A29" s="2" t="s">
        <v>64</v>
      </c>
      <c r="B29" s="14">
        <v>4</v>
      </c>
      <c r="C29" s="15">
        <v>4.8192771084337354</v>
      </c>
      <c r="D29" s="14">
        <v>0</v>
      </c>
      <c r="E29" s="15">
        <v>0</v>
      </c>
      <c r="F29" s="14">
        <v>-10</v>
      </c>
      <c r="G29" s="15">
        <v>-71.428571428571431</v>
      </c>
      <c r="I29" s="16"/>
      <c r="L29" s="13"/>
      <c r="M29" s="16"/>
      <c r="N29" s="16"/>
      <c r="O29" s="16"/>
      <c r="Q29" s="16"/>
    </row>
    <row r="30" spans="1:17" x14ac:dyDescent="0.2">
      <c r="A30" s="2" t="s">
        <v>65</v>
      </c>
      <c r="B30" s="14">
        <v>791</v>
      </c>
      <c r="C30" s="15">
        <v>23.562704795948765</v>
      </c>
      <c r="D30" s="14">
        <v>115</v>
      </c>
      <c r="E30" s="15">
        <v>17.011834319526628</v>
      </c>
      <c r="F30" s="14">
        <v>175</v>
      </c>
      <c r="G30" s="15">
        <v>28.40909090909091</v>
      </c>
      <c r="I30" s="16"/>
      <c r="M30" s="16"/>
      <c r="N30" s="16"/>
      <c r="O30" s="16"/>
    </row>
    <row r="31" spans="1:17" x14ac:dyDescent="0.2">
      <c r="A31" s="2" t="s">
        <v>66</v>
      </c>
      <c r="B31" s="14">
        <v>295</v>
      </c>
      <c r="C31" s="15">
        <v>17.857142857142858</v>
      </c>
      <c r="D31" s="14">
        <v>48</v>
      </c>
      <c r="E31" s="15">
        <v>19.4331983805668</v>
      </c>
      <c r="F31" s="14">
        <v>61</v>
      </c>
      <c r="G31" s="15">
        <v>26.068376068376072</v>
      </c>
      <c r="I31" s="16"/>
      <c r="M31" s="16"/>
      <c r="N31" s="16"/>
      <c r="O31" s="16"/>
    </row>
    <row r="32" spans="1:17" x14ac:dyDescent="0.2">
      <c r="A32" s="2" t="s">
        <v>67</v>
      </c>
      <c r="B32" s="14">
        <v>556</v>
      </c>
      <c r="C32" s="15">
        <v>16.125290023201856</v>
      </c>
      <c r="D32" s="14">
        <v>-2</v>
      </c>
      <c r="E32" s="15">
        <v>-0.35842293906810035</v>
      </c>
      <c r="F32" s="14">
        <v>9</v>
      </c>
      <c r="G32" s="15">
        <v>1.6453382084095063</v>
      </c>
      <c r="I32" s="16"/>
      <c r="M32" s="16"/>
      <c r="N32" s="16"/>
      <c r="O32" s="16"/>
      <c r="Q32" s="16"/>
    </row>
    <row r="33" spans="1:10" x14ac:dyDescent="0.2">
      <c r="A33" s="2" t="s">
        <v>68</v>
      </c>
      <c r="B33" s="14">
        <v>373</v>
      </c>
      <c r="C33" s="15">
        <v>22.91154791154791</v>
      </c>
      <c r="D33" s="14">
        <v>-46</v>
      </c>
      <c r="E33" s="15">
        <v>-10.978520286396181</v>
      </c>
      <c r="F33" s="14">
        <v>-12</v>
      </c>
      <c r="G33" s="15">
        <v>-3.116883116883117</v>
      </c>
      <c r="I33" s="16"/>
    </row>
    <row r="34" spans="1:10" x14ac:dyDescent="0.2">
      <c r="A34" s="2" t="s">
        <v>69</v>
      </c>
      <c r="B34" s="14">
        <v>142</v>
      </c>
      <c r="C34" s="15">
        <v>15.090329436769395</v>
      </c>
      <c r="D34" s="14">
        <v>16</v>
      </c>
      <c r="E34" s="15">
        <v>12.698412698412698</v>
      </c>
      <c r="F34" s="14">
        <v>-27</v>
      </c>
      <c r="G34" s="15">
        <v>-15.976331360946746</v>
      </c>
      <c r="I34" s="16"/>
    </row>
    <row r="35" spans="1:10" x14ac:dyDescent="0.2">
      <c r="A35" s="2" t="s">
        <v>70</v>
      </c>
      <c r="B35" s="14">
        <v>59</v>
      </c>
      <c r="C35" s="15">
        <v>18.910256410256409</v>
      </c>
      <c r="D35" s="14">
        <v>26</v>
      </c>
      <c r="E35" s="15">
        <v>78.787878787878782</v>
      </c>
      <c r="F35" s="14">
        <v>19</v>
      </c>
      <c r="G35" s="15">
        <v>47.5</v>
      </c>
      <c r="I35" s="16"/>
    </row>
    <row r="36" spans="1:10" x14ac:dyDescent="0.2">
      <c r="A36" s="2" t="s">
        <v>71</v>
      </c>
      <c r="B36" s="14">
        <v>17</v>
      </c>
      <c r="C36" s="15">
        <v>14.166666666666666</v>
      </c>
      <c r="D36" s="14">
        <v>4</v>
      </c>
      <c r="E36" s="15">
        <v>30.76923076923077</v>
      </c>
      <c r="F36" s="14">
        <v>0</v>
      </c>
      <c r="G36" s="15">
        <v>0</v>
      </c>
      <c r="I36" s="16"/>
    </row>
    <row r="37" spans="1:10" x14ac:dyDescent="0.2">
      <c r="A37" s="2" t="s">
        <v>72</v>
      </c>
      <c r="B37" s="14">
        <v>91</v>
      </c>
      <c r="C37" s="15">
        <v>21.36150234741784</v>
      </c>
      <c r="D37" s="14">
        <v>2</v>
      </c>
      <c r="E37" s="15">
        <v>2.2471910112359552</v>
      </c>
      <c r="F37" s="14">
        <v>-12</v>
      </c>
      <c r="G37" s="15">
        <v>-11.650485436893204</v>
      </c>
      <c r="I37" s="16"/>
    </row>
    <row r="38" spans="1:10" x14ac:dyDescent="0.2">
      <c r="A38" s="2" t="s">
        <v>73</v>
      </c>
      <c r="B38" s="14">
        <v>666</v>
      </c>
      <c r="C38" s="15">
        <v>18.692113387594723</v>
      </c>
      <c r="D38" s="14">
        <v>17</v>
      </c>
      <c r="E38" s="15">
        <v>2.6194144838212634</v>
      </c>
      <c r="F38" s="14">
        <v>52</v>
      </c>
      <c r="G38" s="15">
        <v>8.4690553745928341</v>
      </c>
      <c r="I38" s="16"/>
    </row>
    <row r="39" spans="1:10" x14ac:dyDescent="0.2">
      <c r="A39" s="19" t="s">
        <v>35</v>
      </c>
      <c r="B39" s="74">
        <v>13411</v>
      </c>
      <c r="C39" s="21">
        <v>18.118565754275988</v>
      </c>
      <c r="D39" s="20">
        <v>-469</v>
      </c>
      <c r="E39" s="21">
        <v>-3.3789625360230549</v>
      </c>
      <c r="F39" s="20">
        <v>1213</v>
      </c>
      <c r="G39" s="21">
        <v>9.9442531562551242</v>
      </c>
      <c r="I39" s="16"/>
      <c r="J39" s="16"/>
    </row>
    <row r="40" spans="1:10" x14ac:dyDescent="0.2">
      <c r="A40" s="18" t="s">
        <v>376</v>
      </c>
      <c r="B40" s="14">
        <v>91830</v>
      </c>
      <c r="C40" s="75">
        <v>22.221254292164851</v>
      </c>
      <c r="D40" s="76">
        <v>-3744</v>
      </c>
      <c r="E40" s="15">
        <v>-3.9173833887877456</v>
      </c>
      <c r="F40" s="14">
        <v>7870</v>
      </c>
      <c r="G40" s="15">
        <v>9.3735111958075272</v>
      </c>
      <c r="I40" s="35"/>
      <c r="J40" s="77"/>
    </row>
    <row r="41" spans="1:10" x14ac:dyDescent="0.2">
      <c r="A41" s="2" t="s">
        <v>307</v>
      </c>
      <c r="B41" s="14">
        <v>115790</v>
      </c>
      <c r="C41" s="15">
        <v>21.304586217428582</v>
      </c>
      <c r="D41" s="14">
        <v>-4050</v>
      </c>
      <c r="E41" s="15">
        <v>-3.3795060080106811</v>
      </c>
      <c r="F41" s="14">
        <v>10005</v>
      </c>
      <c r="G41" s="15">
        <v>9.4578626459327886</v>
      </c>
      <c r="I41" s="35"/>
      <c r="J41" s="35"/>
    </row>
    <row r="42" spans="1:10" ht="13.5" thickBot="1" x14ac:dyDescent="0.25">
      <c r="A42" s="22" t="s">
        <v>36</v>
      </c>
      <c r="B42" s="23">
        <v>175961</v>
      </c>
      <c r="C42" s="24">
        <v>22.698318920146125</v>
      </c>
      <c r="D42" s="23">
        <v>-8776</v>
      </c>
      <c r="E42" s="24">
        <v>-4.7505372502530623</v>
      </c>
      <c r="F42" s="23">
        <v>16682</v>
      </c>
      <c r="G42" s="24">
        <v>10.473445965883764</v>
      </c>
      <c r="I42" s="77"/>
      <c r="J42" s="35"/>
    </row>
    <row r="43" spans="1:10" x14ac:dyDescent="0.2">
      <c r="A43" s="13" t="s">
        <v>373</v>
      </c>
    </row>
    <row r="44" spans="1:10" x14ac:dyDescent="0.2">
      <c r="B44" s="16"/>
    </row>
    <row r="45" spans="1:10" x14ac:dyDescent="0.2">
      <c r="A45" s="18"/>
      <c r="B45" s="16"/>
      <c r="I45" s="16"/>
    </row>
    <row r="46" spans="1:10" x14ac:dyDescent="0.2">
      <c r="A46" s="18"/>
      <c r="B46" s="77"/>
      <c r="C46" s="16"/>
      <c r="F46" s="13"/>
    </row>
    <row r="47" spans="1:10" x14ac:dyDescent="0.2">
      <c r="A47" s="18"/>
      <c r="B47" s="18"/>
      <c r="C47" s="35"/>
      <c r="D47" s="16"/>
      <c r="F47" s="13"/>
    </row>
    <row r="48" spans="1:10" x14ac:dyDescent="0.2">
      <c r="A48" s="18"/>
      <c r="B48" s="35"/>
      <c r="C48" s="35"/>
      <c r="F48" s="13"/>
    </row>
    <row r="49" spans="1:6" x14ac:dyDescent="0.2">
      <c r="A49" s="18"/>
      <c r="B49" s="16"/>
      <c r="C49" s="35"/>
      <c r="F49" s="13"/>
    </row>
    <row r="50" spans="1:6" x14ac:dyDescent="0.2">
      <c r="A50" s="18"/>
      <c r="B50" s="16"/>
      <c r="C50" s="35"/>
      <c r="F50" s="13"/>
    </row>
    <row r="51" spans="1:6" x14ac:dyDescent="0.2">
      <c r="A51" s="18"/>
      <c r="B51" s="16"/>
      <c r="C51" s="16"/>
    </row>
    <row r="52" spans="1:6" x14ac:dyDescent="0.2">
      <c r="A52" s="18"/>
      <c r="B52" s="16"/>
      <c r="C52" s="16"/>
      <c r="D52" s="16"/>
    </row>
    <row r="53" spans="1:6" x14ac:dyDescent="0.2">
      <c r="A53" s="18"/>
    </row>
    <row r="54" spans="1:6" x14ac:dyDescent="0.2">
      <c r="A54" s="18"/>
      <c r="B54" s="16"/>
    </row>
    <row r="55" spans="1:6" x14ac:dyDescent="0.2">
      <c r="A55" s="18"/>
    </row>
    <row r="56" spans="1:6" x14ac:dyDescent="0.2">
      <c r="A56" s="18"/>
      <c r="B56" s="16"/>
    </row>
    <row r="57" spans="1:6" x14ac:dyDescent="0.2">
      <c r="A57" s="18"/>
    </row>
    <row r="58" spans="1:6" x14ac:dyDescent="0.2">
      <c r="A58" s="18"/>
    </row>
    <row r="59" spans="1:6" x14ac:dyDescent="0.2">
      <c r="A59" s="18"/>
      <c r="B59" s="16"/>
    </row>
  </sheetData>
  <mergeCells count="5">
    <mergeCell ref="B7:B8"/>
    <mergeCell ref="A7:A8"/>
    <mergeCell ref="D7:E7"/>
    <mergeCell ref="F7:G7"/>
    <mergeCell ref="C7:C8"/>
  </mergeCells>
  <phoneticPr fontId="2" type="noConversion"/>
  <conditionalFormatting sqref="C9:C42">
    <cfRule type="colorScale" priority="2">
      <colorScale>
        <cfvo type="min"/>
        <cfvo type="max"/>
        <color rgb="FFFFEF9C"/>
        <color rgb="FF63BE7B"/>
      </colorScale>
    </cfRule>
  </conditionalFormatting>
  <conditionalFormatting sqref="E9:E42 G9:G42">
    <cfRule type="dataBar" priority="1">
      <dataBar>
        <cfvo type="min"/>
        <cfvo type="max"/>
        <color rgb="FF63C384"/>
      </dataBar>
      <extLst>
        <ext xmlns:x14="http://schemas.microsoft.com/office/spreadsheetml/2009/9/main" uri="{B025F937-C7B1-47D3-B67F-A62EFF666E3E}">
          <x14:id>{4A02FE50-63B4-4B21-B01C-3CAD54B6604C}</x14:id>
        </ext>
      </extLst>
    </cfRule>
  </conditionalFormatting>
  <hyperlinks>
    <hyperlink ref="A1" location="Índex!A1" display="TORNAR A L'ÍNDEX" xr:uid="{00000000-0004-0000-2600-000000000000}"/>
    <hyperlink ref="C1" location="TaulaC2!A1" display="TAULA ANTERIOR" xr:uid="{00000000-0004-0000-2600-000001000000}"/>
    <hyperlink ref="E1" location="GràficC1!A1" display="TAULA SEGÜENT" xr:uid="{00000000-0004-0000-26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A02FE50-63B4-4B21-B01C-3CAD54B6604C}">
            <x14:dataBar minLength="0" maxLength="100">
              <x14:cfvo type="autoMin"/>
              <x14:cfvo type="autoMax"/>
              <x14:negativeFillColor rgb="FFC00000"/>
              <x14:axisColor theme="0"/>
            </x14:dataBar>
          </x14:cfRule>
          <xm:sqref>E9:E42 G9:G42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62"/>
  <sheetViews>
    <sheetView zoomScaleNormal="100" workbookViewId="0"/>
  </sheetViews>
  <sheetFormatPr baseColWidth="10" defaultColWidth="12.83203125" defaultRowHeight="12.75" x14ac:dyDescent="0.2"/>
  <cols>
    <col min="1" max="1" width="27.83203125" style="2" customWidth="1"/>
    <col min="2" max="16384" width="12.83203125" style="2"/>
  </cols>
  <sheetData>
    <row r="1" spans="1:9" x14ac:dyDescent="0.2">
      <c r="A1" s="1" t="s">
        <v>34</v>
      </c>
      <c r="C1" s="1" t="s">
        <v>82</v>
      </c>
      <c r="E1" s="1" t="s">
        <v>42</v>
      </c>
    </row>
    <row r="2" spans="1:9" x14ac:dyDescent="0.2">
      <c r="A2" s="1"/>
    </row>
    <row r="3" spans="1:9" x14ac:dyDescent="0.2">
      <c r="A3" s="31" t="s">
        <v>166</v>
      </c>
      <c r="B3" s="32"/>
      <c r="C3" s="32"/>
      <c r="D3" s="32"/>
      <c r="E3" s="32"/>
      <c r="F3" s="32"/>
    </row>
    <row r="4" spans="1:9" x14ac:dyDescent="0.2">
      <c r="A4" s="1"/>
    </row>
    <row r="5" spans="1:9" x14ac:dyDescent="0.2">
      <c r="A5" s="4" t="s">
        <v>173</v>
      </c>
      <c r="B5" s="4" t="s">
        <v>384</v>
      </c>
    </row>
    <row r="6" spans="1:9" ht="13.5" thickBot="1" x14ac:dyDescent="0.25">
      <c r="A6" s="27" t="s">
        <v>22</v>
      </c>
      <c r="B6" s="22"/>
      <c r="C6" s="22"/>
      <c r="D6" s="22"/>
      <c r="E6" s="22"/>
      <c r="F6" s="22"/>
      <c r="H6" s="5"/>
    </row>
    <row r="7" spans="1:9" x14ac:dyDescent="0.2">
      <c r="A7" s="6"/>
      <c r="B7" s="7" t="s">
        <v>37</v>
      </c>
      <c r="C7" s="28" t="s">
        <v>39</v>
      </c>
      <c r="D7" s="28"/>
      <c r="E7" s="28" t="s">
        <v>40</v>
      </c>
      <c r="F7" s="28"/>
    </row>
    <row r="8" spans="1:9" x14ac:dyDescent="0.2">
      <c r="A8" s="9"/>
      <c r="B8" s="10"/>
      <c r="C8" s="11" t="s">
        <v>37</v>
      </c>
      <c r="D8" s="11" t="s">
        <v>38</v>
      </c>
      <c r="E8" s="11" t="s">
        <v>37</v>
      </c>
      <c r="F8" s="11" t="s">
        <v>38</v>
      </c>
      <c r="H8" s="12"/>
      <c r="I8" s="12"/>
    </row>
    <row r="9" spans="1:9" x14ac:dyDescent="0.2">
      <c r="A9" s="2" t="s">
        <v>44</v>
      </c>
      <c r="B9" s="14">
        <v>643</v>
      </c>
      <c r="C9" s="14">
        <v>5</v>
      </c>
      <c r="D9" s="15">
        <v>0.7836990595611284</v>
      </c>
      <c r="E9" s="14">
        <v>19</v>
      </c>
      <c r="F9" s="15">
        <v>3.0448717948717947</v>
      </c>
      <c r="H9" s="16"/>
      <c r="I9" s="16"/>
    </row>
    <row r="10" spans="1:9" x14ac:dyDescent="0.2">
      <c r="A10" s="2" t="s">
        <v>45</v>
      </c>
      <c r="B10" s="14">
        <v>705</v>
      </c>
      <c r="C10" s="14">
        <v>-5</v>
      </c>
      <c r="D10" s="15">
        <v>-0.70422535211267612</v>
      </c>
      <c r="E10" s="14">
        <v>12</v>
      </c>
      <c r="F10" s="15">
        <v>1.7316017316017316</v>
      </c>
      <c r="H10" s="16"/>
      <c r="I10" s="16"/>
    </row>
    <row r="11" spans="1:9" x14ac:dyDescent="0.2">
      <c r="A11" s="2" t="s">
        <v>46</v>
      </c>
      <c r="B11" s="14">
        <v>5299</v>
      </c>
      <c r="C11" s="14">
        <v>11</v>
      </c>
      <c r="D11" s="15">
        <v>0.20801815431164902</v>
      </c>
      <c r="E11" s="14">
        <v>69</v>
      </c>
      <c r="F11" s="15">
        <v>1.3193116634799236</v>
      </c>
      <c r="H11" s="16"/>
      <c r="I11" s="16"/>
    </row>
    <row r="12" spans="1:9" x14ac:dyDescent="0.2">
      <c r="A12" s="2" t="s">
        <v>47</v>
      </c>
      <c r="B12" s="14">
        <v>164</v>
      </c>
      <c r="C12" s="14">
        <v>0</v>
      </c>
      <c r="D12" s="15">
        <v>0</v>
      </c>
      <c r="E12" s="14">
        <v>3</v>
      </c>
      <c r="F12" s="15">
        <v>1.8633540372670807</v>
      </c>
      <c r="H12" s="16"/>
      <c r="I12" s="16"/>
    </row>
    <row r="13" spans="1:9" x14ac:dyDescent="0.2">
      <c r="A13" s="2" t="s">
        <v>48</v>
      </c>
      <c r="B13" s="14">
        <v>847</v>
      </c>
      <c r="C13" s="14">
        <v>-2</v>
      </c>
      <c r="D13" s="15">
        <v>-0.23557126030624262</v>
      </c>
      <c r="E13" s="14">
        <v>3</v>
      </c>
      <c r="F13" s="15">
        <v>0.35545023696682465</v>
      </c>
      <c r="H13" s="16"/>
      <c r="I13" s="16"/>
    </row>
    <row r="14" spans="1:9" x14ac:dyDescent="0.2">
      <c r="A14" s="2" t="s">
        <v>49</v>
      </c>
      <c r="B14" s="14">
        <v>439</v>
      </c>
      <c r="C14" s="14">
        <v>-2</v>
      </c>
      <c r="D14" s="15">
        <v>-0.45351473922902497</v>
      </c>
      <c r="E14" s="14">
        <v>3</v>
      </c>
      <c r="F14" s="15">
        <v>0.68807339449541294</v>
      </c>
      <c r="H14" s="16"/>
      <c r="I14" s="16"/>
    </row>
    <row r="15" spans="1:9" x14ac:dyDescent="0.2">
      <c r="A15" s="2" t="s">
        <v>50</v>
      </c>
      <c r="B15" s="14">
        <v>1366</v>
      </c>
      <c r="C15" s="14">
        <v>16</v>
      </c>
      <c r="D15" s="15">
        <v>1.1851851851851851</v>
      </c>
      <c r="E15" s="14">
        <v>31</v>
      </c>
      <c r="F15" s="15">
        <v>2.3220973782771535</v>
      </c>
      <c r="H15" s="16"/>
      <c r="I15" s="16"/>
    </row>
    <row r="16" spans="1:9" x14ac:dyDescent="0.2">
      <c r="A16" s="2" t="s">
        <v>51</v>
      </c>
      <c r="B16" s="14">
        <v>4170</v>
      </c>
      <c r="C16" s="14">
        <v>-18</v>
      </c>
      <c r="D16" s="15">
        <v>-0.42979942693409745</v>
      </c>
      <c r="E16" s="14">
        <v>38</v>
      </c>
      <c r="F16" s="15">
        <v>0.91965150048402711</v>
      </c>
      <c r="H16" s="16"/>
      <c r="I16" s="16"/>
    </row>
    <row r="17" spans="1:9" x14ac:dyDescent="0.2">
      <c r="A17" s="2" t="s">
        <v>52</v>
      </c>
      <c r="B17" s="14">
        <v>1281</v>
      </c>
      <c r="C17" s="14">
        <v>0</v>
      </c>
      <c r="D17" s="15">
        <v>0</v>
      </c>
      <c r="E17" s="14">
        <v>-14</v>
      </c>
      <c r="F17" s="15">
        <v>-1.0810810810810811</v>
      </c>
      <c r="H17" s="16"/>
      <c r="I17" s="16"/>
    </row>
    <row r="18" spans="1:9" x14ac:dyDescent="0.2">
      <c r="A18" s="2" t="s">
        <v>53</v>
      </c>
      <c r="B18" s="14">
        <v>3107</v>
      </c>
      <c r="C18" s="14">
        <v>1</v>
      </c>
      <c r="D18" s="15">
        <v>3.2195750160978753E-2</v>
      </c>
      <c r="E18" s="14">
        <v>4</v>
      </c>
      <c r="F18" s="15">
        <v>0.12890750886239125</v>
      </c>
      <c r="H18" s="16"/>
      <c r="I18" s="16"/>
    </row>
    <row r="19" spans="1:9" x14ac:dyDescent="0.2">
      <c r="A19" s="2" t="s">
        <v>54</v>
      </c>
      <c r="B19" s="14">
        <v>2965</v>
      </c>
      <c r="C19" s="14">
        <v>-4</v>
      </c>
      <c r="D19" s="15">
        <v>-0.13472549680026946</v>
      </c>
      <c r="E19" s="14">
        <v>5</v>
      </c>
      <c r="F19" s="15">
        <v>0.16891891891891891</v>
      </c>
      <c r="H19" s="16"/>
      <c r="I19" s="16"/>
    </row>
    <row r="20" spans="1:9" x14ac:dyDescent="0.2">
      <c r="A20" s="2" t="s">
        <v>55</v>
      </c>
      <c r="B20" s="14">
        <v>1134</v>
      </c>
      <c r="C20" s="14">
        <v>-4</v>
      </c>
      <c r="D20" s="15">
        <v>-0.35149384885764495</v>
      </c>
      <c r="E20" s="14">
        <v>-14</v>
      </c>
      <c r="F20" s="15">
        <v>-1.2195121951219512</v>
      </c>
      <c r="H20" s="16"/>
      <c r="I20" s="16"/>
    </row>
    <row r="21" spans="1:9" x14ac:dyDescent="0.2">
      <c r="A21" s="2" t="s">
        <v>56</v>
      </c>
      <c r="B21" s="14">
        <v>1767</v>
      </c>
      <c r="C21" s="14">
        <v>-19</v>
      </c>
      <c r="D21" s="15">
        <v>-1.0638297872340425</v>
      </c>
      <c r="E21" s="14">
        <v>-13</v>
      </c>
      <c r="F21" s="15">
        <v>-0.7303370786516854</v>
      </c>
      <c r="H21" s="16"/>
      <c r="I21" s="16"/>
    </row>
    <row r="22" spans="1:9" x14ac:dyDescent="0.2">
      <c r="A22" s="2" t="s">
        <v>57</v>
      </c>
      <c r="B22" s="14">
        <v>1349</v>
      </c>
      <c r="C22" s="14">
        <v>-14</v>
      </c>
      <c r="D22" s="15">
        <v>-1.0271460014673515</v>
      </c>
      <c r="E22" s="14">
        <v>-40</v>
      </c>
      <c r="F22" s="15">
        <v>-2.8797696184305255</v>
      </c>
      <c r="H22" s="16"/>
      <c r="I22" s="16"/>
    </row>
    <row r="23" spans="1:9" x14ac:dyDescent="0.2">
      <c r="A23" s="2" t="s">
        <v>58</v>
      </c>
      <c r="B23" s="14">
        <v>300</v>
      </c>
      <c r="C23" s="14">
        <v>0</v>
      </c>
      <c r="D23" s="15">
        <v>0</v>
      </c>
      <c r="E23" s="14">
        <v>-1</v>
      </c>
      <c r="F23" s="15">
        <v>-0.33222591362126247</v>
      </c>
      <c r="H23" s="16"/>
      <c r="I23" s="16"/>
    </row>
    <row r="24" spans="1:9" x14ac:dyDescent="0.2">
      <c r="A24" s="2" t="s">
        <v>59</v>
      </c>
      <c r="B24" s="14">
        <v>852</v>
      </c>
      <c r="C24" s="14">
        <v>-3</v>
      </c>
      <c r="D24" s="15">
        <v>-0.35087719298245612</v>
      </c>
      <c r="E24" s="14">
        <v>5</v>
      </c>
      <c r="F24" s="15">
        <v>0.59031877213695394</v>
      </c>
      <c r="H24" s="16"/>
      <c r="I24" s="16"/>
    </row>
    <row r="25" spans="1:9" x14ac:dyDescent="0.2">
      <c r="A25" s="2" t="s">
        <v>60</v>
      </c>
      <c r="B25" s="14">
        <v>368</v>
      </c>
      <c r="C25" s="14">
        <v>4</v>
      </c>
      <c r="D25" s="15">
        <v>1.098901098901099</v>
      </c>
      <c r="E25" s="14">
        <v>12</v>
      </c>
      <c r="F25" s="15">
        <v>3.3707865168539324</v>
      </c>
      <c r="H25" s="16"/>
      <c r="I25" s="16"/>
    </row>
    <row r="26" spans="1:9" x14ac:dyDescent="0.2">
      <c r="A26" s="2" t="s">
        <v>61</v>
      </c>
      <c r="B26" s="14">
        <v>2887</v>
      </c>
      <c r="C26" s="14">
        <v>6</v>
      </c>
      <c r="D26" s="15">
        <v>0.20826102047900036</v>
      </c>
      <c r="E26" s="14">
        <v>9</v>
      </c>
      <c r="F26" s="15">
        <v>0.31271716469770677</v>
      </c>
      <c r="H26" s="16"/>
      <c r="I26" s="16"/>
    </row>
    <row r="27" spans="1:9" x14ac:dyDescent="0.2">
      <c r="A27" s="2" t="s">
        <v>62</v>
      </c>
      <c r="B27" s="14">
        <v>1287</v>
      </c>
      <c r="C27" s="14">
        <v>18</v>
      </c>
      <c r="D27" s="15">
        <v>1.4184397163120568</v>
      </c>
      <c r="E27" s="14">
        <v>6</v>
      </c>
      <c r="F27" s="15">
        <v>0.46838407494145201</v>
      </c>
      <c r="H27" s="16"/>
      <c r="I27" s="16"/>
    </row>
    <row r="28" spans="1:9" x14ac:dyDescent="0.2">
      <c r="A28" s="2" t="s">
        <v>63</v>
      </c>
      <c r="B28" s="14">
        <v>4265</v>
      </c>
      <c r="C28" s="14">
        <v>-2</v>
      </c>
      <c r="D28" s="15">
        <v>-4.6871338176704948E-2</v>
      </c>
      <c r="E28" s="14">
        <v>-39</v>
      </c>
      <c r="F28" s="15">
        <v>-0.90613382899628248</v>
      </c>
      <c r="H28" s="16"/>
      <c r="I28" s="16"/>
    </row>
    <row r="29" spans="1:9" x14ac:dyDescent="0.2">
      <c r="A29" s="2" t="s">
        <v>64</v>
      </c>
      <c r="B29" s="14">
        <v>354</v>
      </c>
      <c r="C29" s="14">
        <v>-4</v>
      </c>
      <c r="D29" s="15">
        <v>-1.1173184357541899</v>
      </c>
      <c r="E29" s="14">
        <v>-5</v>
      </c>
      <c r="F29" s="15">
        <v>-1.392757660167131</v>
      </c>
      <c r="H29" s="16"/>
      <c r="I29" s="16"/>
    </row>
    <row r="30" spans="1:9" x14ac:dyDescent="0.2">
      <c r="A30" s="2" t="s">
        <v>65</v>
      </c>
      <c r="B30" s="14">
        <v>559</v>
      </c>
      <c r="C30" s="14">
        <v>11</v>
      </c>
      <c r="D30" s="15">
        <v>2.0072992700729926</v>
      </c>
      <c r="E30" s="14">
        <v>3</v>
      </c>
      <c r="F30" s="15">
        <v>0.53956834532374098</v>
      </c>
      <c r="H30" s="16"/>
      <c r="I30" s="16"/>
    </row>
    <row r="31" spans="1:9" x14ac:dyDescent="0.2">
      <c r="A31" s="2" t="s">
        <v>66</v>
      </c>
      <c r="B31" s="14">
        <v>2780</v>
      </c>
      <c r="C31" s="14">
        <v>-3</v>
      </c>
      <c r="D31" s="15">
        <v>-0.10779734099892202</v>
      </c>
      <c r="E31" s="14">
        <v>38</v>
      </c>
      <c r="F31" s="15">
        <v>1.3858497447118892</v>
      </c>
      <c r="H31" s="16"/>
      <c r="I31" s="16"/>
    </row>
    <row r="32" spans="1:9" x14ac:dyDescent="0.2">
      <c r="A32" s="2" t="s">
        <v>67</v>
      </c>
      <c r="B32" s="14">
        <v>2148</v>
      </c>
      <c r="C32" s="14">
        <v>-15</v>
      </c>
      <c r="D32" s="15">
        <v>-0.69348127600554788</v>
      </c>
      <c r="E32" s="14">
        <v>33</v>
      </c>
      <c r="F32" s="15">
        <v>1.5602836879432624</v>
      </c>
      <c r="H32" s="16"/>
      <c r="I32" s="16"/>
    </row>
    <row r="33" spans="1:9" x14ac:dyDescent="0.2">
      <c r="A33" s="2" t="s">
        <v>68</v>
      </c>
      <c r="B33" s="14">
        <v>1707</v>
      </c>
      <c r="C33" s="14">
        <v>14</v>
      </c>
      <c r="D33" s="15">
        <v>0.8269344359125812</v>
      </c>
      <c r="E33" s="14">
        <v>-24</v>
      </c>
      <c r="F33" s="15">
        <v>-1.386481802426343</v>
      </c>
      <c r="H33" s="16"/>
      <c r="I33" s="16"/>
    </row>
    <row r="34" spans="1:9" x14ac:dyDescent="0.2">
      <c r="A34" s="2" t="s">
        <v>69</v>
      </c>
      <c r="B34" s="14">
        <v>1657</v>
      </c>
      <c r="C34" s="14">
        <v>-16</v>
      </c>
      <c r="D34" s="15">
        <v>-0.95636580992229514</v>
      </c>
      <c r="E34" s="14">
        <v>-8</v>
      </c>
      <c r="F34" s="15">
        <v>-0.48048048048048048</v>
      </c>
      <c r="H34" s="16"/>
      <c r="I34" s="16"/>
    </row>
    <row r="35" spans="1:9" x14ac:dyDescent="0.2">
      <c r="A35" s="2" t="s">
        <v>70</v>
      </c>
      <c r="B35" s="33">
        <v>622</v>
      </c>
      <c r="C35" s="14">
        <v>6</v>
      </c>
      <c r="D35" s="15">
        <v>0.97402597402597402</v>
      </c>
      <c r="E35" s="14">
        <v>8</v>
      </c>
      <c r="F35" s="15">
        <v>1.3029315960912053</v>
      </c>
      <c r="H35" s="16"/>
      <c r="I35" s="16"/>
    </row>
    <row r="36" spans="1:9" x14ac:dyDescent="0.2">
      <c r="A36" s="2" t="s">
        <v>71</v>
      </c>
      <c r="B36" s="14">
        <v>535</v>
      </c>
      <c r="C36" s="14">
        <v>5</v>
      </c>
      <c r="D36" s="15">
        <v>0.94339622641509435</v>
      </c>
      <c r="E36" s="14">
        <v>-5</v>
      </c>
      <c r="F36" s="15">
        <v>-0.92592592592592582</v>
      </c>
      <c r="H36" s="16"/>
      <c r="I36" s="16"/>
    </row>
    <row r="37" spans="1:9" x14ac:dyDescent="0.2">
      <c r="A37" s="2" t="s">
        <v>72</v>
      </c>
      <c r="B37" s="14">
        <v>1140</v>
      </c>
      <c r="C37" s="14">
        <v>-13</v>
      </c>
      <c r="D37" s="15">
        <v>-1.1274934952298352</v>
      </c>
      <c r="E37" s="14">
        <v>14</v>
      </c>
      <c r="F37" s="15">
        <v>1.2433392539964476</v>
      </c>
      <c r="H37" s="16"/>
      <c r="I37" s="16"/>
    </row>
    <row r="38" spans="1:9" x14ac:dyDescent="0.2">
      <c r="A38" s="2" t="s">
        <v>73</v>
      </c>
      <c r="B38" s="14">
        <v>3784</v>
      </c>
      <c r="C38" s="14">
        <v>-26</v>
      </c>
      <c r="D38" s="15">
        <v>-0.6824146981627297</v>
      </c>
      <c r="E38" s="14">
        <v>-50</v>
      </c>
      <c r="F38" s="15">
        <v>-1.3041210224308815</v>
      </c>
      <c r="H38" s="16"/>
      <c r="I38" s="16"/>
    </row>
    <row r="39" spans="1:9" x14ac:dyDescent="0.2">
      <c r="A39" s="19" t="s">
        <v>35</v>
      </c>
      <c r="B39" s="20">
        <v>50481</v>
      </c>
      <c r="C39" s="20">
        <v>-53</v>
      </c>
      <c r="D39" s="21">
        <v>-0.10487988285114971</v>
      </c>
      <c r="E39" s="20">
        <v>102</v>
      </c>
      <c r="F39" s="21">
        <v>0.20246531292800571</v>
      </c>
      <c r="H39" s="16"/>
      <c r="I39" s="16"/>
    </row>
    <row r="40" spans="1:9" ht="13.5" x14ac:dyDescent="0.25">
      <c r="A40" s="17" t="s">
        <v>377</v>
      </c>
      <c r="B40" s="34">
        <v>222745</v>
      </c>
      <c r="C40" s="14">
        <v>847</v>
      </c>
      <c r="D40" s="15">
        <v>0.38170691038224769</v>
      </c>
      <c r="E40" s="14">
        <v>3261</v>
      </c>
      <c r="F40" s="15">
        <v>1.4857575039638424</v>
      </c>
      <c r="H40" s="35"/>
      <c r="I40" s="35"/>
    </row>
    <row r="41" spans="1:9" x14ac:dyDescent="0.2">
      <c r="A41" s="2" t="s">
        <v>307</v>
      </c>
      <c r="B41" s="34">
        <v>334139</v>
      </c>
      <c r="C41" s="14">
        <v>768</v>
      </c>
      <c r="D41" s="15">
        <v>0.2303739677416452</v>
      </c>
      <c r="E41" s="14">
        <v>3707</v>
      </c>
      <c r="F41" s="15">
        <v>1.1218647104396668</v>
      </c>
      <c r="H41" s="35"/>
      <c r="I41" s="35"/>
    </row>
    <row r="42" spans="1:9" ht="13.5" thickBot="1" x14ac:dyDescent="0.25">
      <c r="A42" s="22" t="s">
        <v>36</v>
      </c>
      <c r="B42" s="36">
        <v>550540</v>
      </c>
      <c r="C42" s="23">
        <v>-771</v>
      </c>
      <c r="D42" s="24">
        <v>-0.13984847028265351</v>
      </c>
      <c r="E42" s="23">
        <v>-475</v>
      </c>
      <c r="F42" s="24">
        <v>-8.6204549785396045E-2</v>
      </c>
      <c r="H42" s="35"/>
      <c r="I42" s="35"/>
    </row>
    <row r="43" spans="1:9" x14ac:dyDescent="0.2">
      <c r="A43" s="18" t="s">
        <v>379</v>
      </c>
    </row>
    <row r="45" spans="1:9" x14ac:dyDescent="0.2">
      <c r="H45" s="16"/>
    </row>
    <row r="46" spans="1:9" x14ac:dyDescent="0.2">
      <c r="B46" s="16"/>
    </row>
    <row r="47" spans="1:9" x14ac:dyDescent="0.2">
      <c r="B47" s="16"/>
    </row>
    <row r="48" spans="1:9" x14ac:dyDescent="0.2">
      <c r="B48" s="16"/>
    </row>
    <row r="49" spans="2:2" x14ac:dyDescent="0.2">
      <c r="B49" s="16"/>
    </row>
    <row r="50" spans="2:2" x14ac:dyDescent="0.2">
      <c r="B50" s="16"/>
    </row>
    <row r="51" spans="2:2" x14ac:dyDescent="0.2">
      <c r="B51" s="16"/>
    </row>
    <row r="62" spans="2:2" x14ac:dyDescent="0.2">
      <c r="B62" s="16"/>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300-000000000000}"/>
    <hyperlink ref="C1" location="TaulaE2!A1" display="TAULA ANTERIOR" xr:uid="{00000000-0004-0000-0300-000001000000}"/>
    <hyperlink ref="E1" location="TaulaE4!A1" display="TAULA SEGÜENT" xr:uid="{00000000-0004-0000-0300-000002000000}"/>
  </hyperlinks>
  <pageMargins left="0.75" right="0.75" top="1" bottom="1" header="0" footer="0"/>
  <pageSetup paperSize="9" orientation="portrait" verticalDpi="0" r:id="rId1"/>
  <headerFooter alignWithMargins="0"/>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6"/>
  <dimension ref="A1:O46"/>
  <sheetViews>
    <sheetView zoomScaleNormal="100" workbookViewId="0"/>
  </sheetViews>
  <sheetFormatPr baseColWidth="10" defaultColWidth="13.33203125" defaultRowHeight="12.75" x14ac:dyDescent="0.2"/>
  <cols>
    <col min="1" max="16384" width="13.33203125" style="47"/>
  </cols>
  <sheetData>
    <row r="1" spans="1:9" x14ac:dyDescent="0.2">
      <c r="A1" s="1" t="s">
        <v>34</v>
      </c>
      <c r="B1" s="2"/>
      <c r="C1" s="1" t="s">
        <v>82</v>
      </c>
      <c r="D1" s="2"/>
      <c r="E1" s="1" t="s">
        <v>42</v>
      </c>
      <c r="F1" s="2"/>
    </row>
    <row r="3" spans="1:9" x14ac:dyDescent="0.2">
      <c r="A3" s="31" t="s">
        <v>206</v>
      </c>
      <c r="B3" s="32"/>
      <c r="C3" s="32"/>
      <c r="D3" s="32"/>
      <c r="E3" s="32"/>
      <c r="F3" s="32"/>
      <c r="G3" s="171"/>
      <c r="H3" s="171"/>
      <c r="I3" s="171"/>
    </row>
    <row r="5" spans="1:9" x14ac:dyDescent="0.2">
      <c r="A5" s="4" t="s">
        <v>216</v>
      </c>
      <c r="B5" s="4" t="s">
        <v>384</v>
      </c>
    </row>
    <row r="6" spans="1:9" x14ac:dyDescent="0.2">
      <c r="A6" s="4" t="s">
        <v>18</v>
      </c>
      <c r="B6" s="2"/>
    </row>
    <row r="7" spans="1:9" x14ac:dyDescent="0.2">
      <c r="A7" s="4"/>
      <c r="B7" s="2"/>
    </row>
    <row r="9" spans="1:9" x14ac:dyDescent="0.2">
      <c r="G9" s="47">
        <v>16.887009778978435</v>
      </c>
      <c r="H9" s="48"/>
    </row>
    <row r="10" spans="1:9" x14ac:dyDescent="0.2">
      <c r="G10" s="47">
        <v>14.7</v>
      </c>
    </row>
    <row r="32" spans="1:1" x14ac:dyDescent="0.2">
      <c r="A32" s="13" t="s">
        <v>373</v>
      </c>
    </row>
    <row r="34" spans="1:15" s="52" customFormat="1" ht="25.5" x14ac:dyDescent="0.2">
      <c r="B34" s="49" t="s">
        <v>274</v>
      </c>
      <c r="C34" s="50" t="s">
        <v>140</v>
      </c>
      <c r="D34" s="50" t="s">
        <v>141</v>
      </c>
      <c r="E34" s="50"/>
      <c r="F34" s="52" t="s">
        <v>218</v>
      </c>
      <c r="G34" s="49" t="s">
        <v>140</v>
      </c>
      <c r="H34" s="49" t="s">
        <v>141</v>
      </c>
    </row>
    <row r="35" spans="1:15" s="52" customFormat="1" x14ac:dyDescent="0.2">
      <c r="A35" s="52" t="s">
        <v>329</v>
      </c>
      <c r="B35" s="52" t="s">
        <v>120</v>
      </c>
      <c r="C35" s="53">
        <v>78.497719011490332</v>
      </c>
      <c r="D35" s="53">
        <v>21.502280988509671</v>
      </c>
      <c r="E35" s="56"/>
      <c r="F35" s="57">
        <v>40991</v>
      </c>
      <c r="G35" s="57">
        <v>32177</v>
      </c>
      <c r="H35" s="70">
        <v>8814</v>
      </c>
      <c r="I35" s="57"/>
    </row>
    <row r="36" spans="1:15" s="52" customFormat="1" x14ac:dyDescent="0.2">
      <c r="B36" s="52" t="s">
        <v>119</v>
      </c>
      <c r="C36" s="53">
        <v>86.059890392708994</v>
      </c>
      <c r="D36" s="53">
        <v>13.940109607291005</v>
      </c>
      <c r="E36" s="56"/>
      <c r="F36" s="57">
        <v>33027</v>
      </c>
      <c r="G36" s="57">
        <v>28423</v>
      </c>
      <c r="H36" s="70">
        <v>4604</v>
      </c>
      <c r="I36" s="57"/>
    </row>
    <row r="37" spans="1:15" s="52" customFormat="1" x14ac:dyDescent="0.2">
      <c r="A37" s="52" t="s">
        <v>330</v>
      </c>
      <c r="B37" s="52" t="s">
        <v>125</v>
      </c>
      <c r="C37" s="53">
        <v>88.504219165414398</v>
      </c>
      <c r="D37" s="53">
        <v>11.495780834585597</v>
      </c>
      <c r="E37" s="56"/>
      <c r="F37" s="57">
        <v>17302</v>
      </c>
      <c r="G37" s="57">
        <v>15313</v>
      </c>
      <c r="H37" s="56">
        <v>1989</v>
      </c>
      <c r="I37" s="57"/>
      <c r="M37" s="57"/>
      <c r="N37" s="57"/>
      <c r="O37" s="57"/>
    </row>
    <row r="38" spans="1:15" s="52" customFormat="1" x14ac:dyDescent="0.2">
      <c r="B38" s="52" t="s">
        <v>126</v>
      </c>
      <c r="C38" s="53">
        <v>80.22844580386159</v>
      </c>
      <c r="D38" s="53">
        <v>19.771554196138403</v>
      </c>
      <c r="E38" s="56"/>
      <c r="F38" s="57">
        <v>20924</v>
      </c>
      <c r="G38" s="57">
        <v>16787</v>
      </c>
      <c r="H38" s="56">
        <v>4137</v>
      </c>
      <c r="I38" s="57"/>
    </row>
    <row r="39" spans="1:15" s="52" customFormat="1" x14ac:dyDescent="0.2">
      <c r="B39" s="52" t="s">
        <v>127</v>
      </c>
      <c r="C39" s="53">
        <v>75.731996834608282</v>
      </c>
      <c r="D39" s="53">
        <v>24.268003165391715</v>
      </c>
      <c r="E39" s="56"/>
      <c r="F39" s="57">
        <v>18955</v>
      </c>
      <c r="G39" s="57">
        <v>14355</v>
      </c>
      <c r="H39" s="57">
        <v>4600</v>
      </c>
      <c r="I39" s="57"/>
    </row>
    <row r="40" spans="1:15" s="52" customFormat="1" x14ac:dyDescent="0.2">
      <c r="B40" s="52" t="s">
        <v>128</v>
      </c>
      <c r="C40" s="53">
        <v>83.358132978306827</v>
      </c>
      <c r="D40" s="53">
        <v>16.641867021693162</v>
      </c>
      <c r="E40" s="56"/>
      <c r="F40" s="57">
        <v>12769</v>
      </c>
      <c r="G40" s="57">
        <v>10644</v>
      </c>
      <c r="H40" s="57">
        <v>2125</v>
      </c>
      <c r="I40" s="57"/>
    </row>
    <row r="41" spans="1:15" s="52" customFormat="1" x14ac:dyDescent="0.2">
      <c r="B41" s="52" t="s">
        <v>129</v>
      </c>
      <c r="C41" s="53">
        <v>86.090701798834559</v>
      </c>
      <c r="D41" s="53">
        <v>13.909298201165443</v>
      </c>
      <c r="E41" s="56"/>
      <c r="F41" s="57">
        <v>3947</v>
      </c>
      <c r="G41" s="57">
        <v>3398</v>
      </c>
      <c r="H41" s="57">
        <v>549</v>
      </c>
      <c r="I41" s="57"/>
    </row>
    <row r="42" spans="1:15" s="52" customFormat="1" x14ac:dyDescent="0.2">
      <c r="B42" s="55" t="s">
        <v>210</v>
      </c>
      <c r="C42" s="53">
        <v>85.123966942148769</v>
      </c>
      <c r="D42" s="53">
        <v>14.87603305785124</v>
      </c>
      <c r="E42" s="56"/>
      <c r="F42" s="57">
        <v>121</v>
      </c>
      <c r="G42" s="57">
        <v>103</v>
      </c>
      <c r="H42" s="57">
        <v>18</v>
      </c>
      <c r="I42" s="57"/>
    </row>
    <row r="43" spans="1:15" s="52" customFormat="1" x14ac:dyDescent="0.2">
      <c r="B43" s="57"/>
      <c r="C43" s="57"/>
      <c r="E43" s="57"/>
      <c r="F43" s="57"/>
      <c r="G43" s="57"/>
      <c r="H43" s="57"/>
      <c r="I43" s="57"/>
    </row>
    <row r="44" spans="1:15" x14ac:dyDescent="0.2">
      <c r="B44" s="60"/>
      <c r="C44" s="60"/>
      <c r="E44" s="60"/>
      <c r="F44" s="60"/>
      <c r="G44" s="60"/>
      <c r="H44" s="60"/>
      <c r="I44" s="71"/>
    </row>
    <row r="45" spans="1:15" x14ac:dyDescent="0.2">
      <c r="E45" s="60"/>
      <c r="F45" s="60"/>
      <c r="G45" s="60"/>
      <c r="H45" s="60"/>
    </row>
    <row r="46" spans="1:15" x14ac:dyDescent="0.2">
      <c r="F46" s="60"/>
      <c r="H46" s="60"/>
    </row>
  </sheetData>
  <phoneticPr fontId="12" type="noConversion"/>
  <hyperlinks>
    <hyperlink ref="A1" location="Índex!A1" display="TORNAR A L'ÍNDEX" xr:uid="{00000000-0004-0000-2700-000000000000}"/>
    <hyperlink ref="C1" location="TaulaC3!A1" display="TAULA ANTERIOR" xr:uid="{00000000-0004-0000-2700-000001000000}"/>
    <hyperlink ref="E1" location="GràficC2!A1" display="TAULA SEGÜENT" xr:uid="{00000000-0004-0000-2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7"/>
  <dimension ref="A1:K46"/>
  <sheetViews>
    <sheetView zoomScaleNormal="100" workbookViewId="0"/>
  </sheetViews>
  <sheetFormatPr baseColWidth="10" defaultColWidth="13.33203125" defaultRowHeight="12.75" x14ac:dyDescent="0.2"/>
  <cols>
    <col min="1" max="16384" width="13.33203125" style="47"/>
  </cols>
  <sheetData>
    <row r="1" spans="1:11" x14ac:dyDescent="0.2">
      <c r="A1" s="1" t="s">
        <v>34</v>
      </c>
      <c r="B1" s="2"/>
      <c r="C1" s="1" t="s">
        <v>82</v>
      </c>
      <c r="D1" s="2"/>
      <c r="E1" s="1" t="s">
        <v>42</v>
      </c>
      <c r="F1" s="2"/>
    </row>
    <row r="3" spans="1:11" x14ac:dyDescent="0.2">
      <c r="A3" s="31" t="s">
        <v>206</v>
      </c>
      <c r="B3" s="32"/>
      <c r="C3" s="32"/>
      <c r="D3" s="32"/>
      <c r="E3" s="32"/>
      <c r="F3" s="32"/>
      <c r="G3" s="171"/>
      <c r="H3" s="171"/>
      <c r="I3" s="171"/>
    </row>
    <row r="5" spans="1:11" x14ac:dyDescent="0.2">
      <c r="A5" s="4" t="s">
        <v>217</v>
      </c>
      <c r="B5" s="4" t="s">
        <v>384</v>
      </c>
    </row>
    <row r="6" spans="1:11" x14ac:dyDescent="0.2">
      <c r="A6" s="4" t="s">
        <v>19</v>
      </c>
      <c r="B6" s="2"/>
    </row>
    <row r="7" spans="1:11" x14ac:dyDescent="0.2">
      <c r="A7" s="4"/>
      <c r="B7" s="2"/>
    </row>
    <row r="8" spans="1:11" x14ac:dyDescent="0.2">
      <c r="K8" s="69"/>
    </row>
    <row r="9" spans="1:11" x14ac:dyDescent="0.2">
      <c r="G9" s="47">
        <v>15.73498956662673</v>
      </c>
      <c r="H9" s="48"/>
    </row>
    <row r="10" spans="1:11" x14ac:dyDescent="0.2">
      <c r="G10" s="47">
        <v>14.7</v>
      </c>
    </row>
    <row r="32" spans="1:1" x14ac:dyDescent="0.2">
      <c r="A32" s="13" t="s">
        <v>373</v>
      </c>
    </row>
    <row r="34" spans="1:9" s="52" customFormat="1" ht="25.5" x14ac:dyDescent="0.2">
      <c r="A34" s="49" t="s">
        <v>274</v>
      </c>
      <c r="B34" s="50" t="s">
        <v>140</v>
      </c>
      <c r="C34" s="50" t="s">
        <v>141</v>
      </c>
      <c r="D34" s="50"/>
      <c r="E34" s="52" t="s">
        <v>218</v>
      </c>
      <c r="F34" s="49" t="s">
        <v>140</v>
      </c>
      <c r="G34" s="49" t="s">
        <v>141</v>
      </c>
    </row>
    <row r="35" spans="1:9" s="52" customFormat="1" x14ac:dyDescent="0.2">
      <c r="A35" s="52" t="s">
        <v>74</v>
      </c>
      <c r="B35" s="56">
        <v>62.325581395348841</v>
      </c>
      <c r="C35" s="56">
        <v>37.674418604651159</v>
      </c>
      <c r="D35" s="56"/>
      <c r="E35" s="57">
        <v>215</v>
      </c>
      <c r="F35" s="57">
        <v>134</v>
      </c>
      <c r="G35" s="57">
        <v>81</v>
      </c>
      <c r="H35" s="57"/>
      <c r="I35" s="57"/>
    </row>
    <row r="36" spans="1:9" s="52" customFormat="1" x14ac:dyDescent="0.2">
      <c r="A36" s="52" t="s">
        <v>75</v>
      </c>
      <c r="B36" s="56">
        <v>84.059848435779514</v>
      </c>
      <c r="C36" s="56">
        <v>15.94015156422048</v>
      </c>
      <c r="D36" s="56"/>
      <c r="E36" s="57">
        <v>15439</v>
      </c>
      <c r="F36" s="57">
        <v>12978</v>
      </c>
      <c r="G36" s="57">
        <v>2461</v>
      </c>
      <c r="H36" s="57"/>
      <c r="I36" s="57"/>
    </row>
    <row r="37" spans="1:9" s="52" customFormat="1" x14ac:dyDescent="0.2">
      <c r="A37" s="52" t="s">
        <v>76</v>
      </c>
      <c r="B37" s="56">
        <v>64.337240757439133</v>
      </c>
      <c r="C37" s="56">
        <v>35.662759242560867</v>
      </c>
      <c r="D37" s="56"/>
      <c r="E37" s="57">
        <v>4436</v>
      </c>
      <c r="F37" s="57">
        <v>2854</v>
      </c>
      <c r="G37" s="57">
        <v>1582</v>
      </c>
      <c r="H37" s="57"/>
      <c r="I37" s="57"/>
    </row>
    <row r="38" spans="1:9" s="52" customFormat="1" x14ac:dyDescent="0.2">
      <c r="A38" s="52" t="s">
        <v>77</v>
      </c>
      <c r="B38" s="56">
        <v>81.898145197271973</v>
      </c>
      <c r="C38" s="56">
        <v>18.101854802728027</v>
      </c>
      <c r="D38" s="56"/>
      <c r="E38" s="57">
        <v>15689</v>
      </c>
      <c r="F38" s="57">
        <v>12849</v>
      </c>
      <c r="G38" s="57">
        <v>2840</v>
      </c>
      <c r="H38" s="57"/>
      <c r="I38" s="57"/>
    </row>
    <row r="39" spans="1:9" s="52" customFormat="1" x14ac:dyDescent="0.2">
      <c r="A39" s="52" t="s">
        <v>78</v>
      </c>
      <c r="B39" s="56">
        <v>80.76192736767149</v>
      </c>
      <c r="C39" s="56">
        <v>19.238072632328507</v>
      </c>
      <c r="D39" s="56"/>
      <c r="E39" s="57">
        <v>8426</v>
      </c>
      <c r="F39" s="57">
        <v>6805</v>
      </c>
      <c r="G39" s="57">
        <v>1621</v>
      </c>
      <c r="H39" s="57"/>
      <c r="I39" s="57"/>
    </row>
    <row r="40" spans="1:9" s="52" customFormat="1" x14ac:dyDescent="0.2">
      <c r="A40" s="52" t="s">
        <v>79</v>
      </c>
      <c r="B40" s="56">
        <v>78.576893649579191</v>
      </c>
      <c r="C40" s="56">
        <v>21.423106350420813</v>
      </c>
      <c r="D40" s="56"/>
      <c r="E40" s="57">
        <v>15684</v>
      </c>
      <c r="F40" s="57">
        <v>12324</v>
      </c>
      <c r="G40" s="57">
        <v>3360</v>
      </c>
      <c r="H40" s="57"/>
      <c r="I40" s="57"/>
    </row>
    <row r="41" spans="1:9" s="52" customFormat="1" x14ac:dyDescent="0.2">
      <c r="A41" s="52" t="s">
        <v>80</v>
      </c>
      <c r="B41" s="56">
        <v>93.166885676741131</v>
      </c>
      <c r="C41" s="56">
        <v>6.8331143232588696</v>
      </c>
      <c r="D41" s="56"/>
      <c r="E41" s="57">
        <v>5327</v>
      </c>
      <c r="F41" s="57">
        <v>4963</v>
      </c>
      <c r="G41" s="57">
        <v>364</v>
      </c>
      <c r="H41" s="57"/>
      <c r="I41" s="57"/>
    </row>
    <row r="42" spans="1:9" s="52" customFormat="1" x14ac:dyDescent="0.2">
      <c r="A42" s="52" t="s">
        <v>81</v>
      </c>
      <c r="B42" s="56">
        <v>87.400590774823911</v>
      </c>
      <c r="C42" s="56">
        <v>12.599409225176098</v>
      </c>
      <c r="D42" s="56"/>
      <c r="E42" s="57">
        <v>8802</v>
      </c>
      <c r="F42" s="57">
        <v>7693</v>
      </c>
      <c r="G42" s="57">
        <v>1109</v>
      </c>
      <c r="H42" s="57"/>
      <c r="I42" s="57"/>
    </row>
    <row r="43" spans="1:9" s="52" customFormat="1" x14ac:dyDescent="0.2">
      <c r="B43" s="57"/>
      <c r="C43" s="57"/>
      <c r="E43" s="57"/>
      <c r="F43" s="57">
        <v>60600</v>
      </c>
      <c r="G43" s="57">
        <v>13418</v>
      </c>
    </row>
    <row r="44" spans="1:9" x14ac:dyDescent="0.2">
      <c r="B44" s="60"/>
      <c r="C44" s="60"/>
      <c r="D44" s="60"/>
      <c r="E44" s="60"/>
      <c r="F44" s="60"/>
      <c r="G44" s="60"/>
    </row>
    <row r="45" spans="1:9" x14ac:dyDescent="0.2">
      <c r="E45" s="60"/>
      <c r="F45" s="60"/>
      <c r="G45" s="60"/>
    </row>
    <row r="46" spans="1:9" x14ac:dyDescent="0.2">
      <c r="E46" s="60"/>
    </row>
  </sheetData>
  <phoneticPr fontId="12" type="noConversion"/>
  <hyperlinks>
    <hyperlink ref="A1" location="Índex!A1" display="TORNAR A L'ÍNDEX" xr:uid="{00000000-0004-0000-2800-000000000000}"/>
    <hyperlink ref="C1" location="GràficC1!A1" display="TAULA ANTERIOR" xr:uid="{00000000-0004-0000-2800-000001000000}"/>
    <hyperlink ref="E1" location="TaulaC4!A1" display="TAULA SEGÜENT" xr:uid="{00000000-0004-0000-2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8"/>
  <dimension ref="A1:O41"/>
  <sheetViews>
    <sheetView zoomScaleNormal="100" workbookViewId="0"/>
  </sheetViews>
  <sheetFormatPr baseColWidth="10" defaultColWidth="12.83203125" defaultRowHeight="12.75" x14ac:dyDescent="0.2"/>
  <cols>
    <col min="1" max="1" width="38.83203125" style="2" customWidth="1"/>
    <col min="2" max="16384" width="12.83203125" style="2"/>
  </cols>
  <sheetData>
    <row r="1" spans="1:10" x14ac:dyDescent="0.2">
      <c r="A1" s="1" t="s">
        <v>34</v>
      </c>
      <c r="C1" s="1" t="s">
        <v>82</v>
      </c>
      <c r="E1" s="1" t="s">
        <v>42</v>
      </c>
    </row>
    <row r="2" spans="1:10" x14ac:dyDescent="0.2">
      <c r="A2" s="1"/>
    </row>
    <row r="3" spans="1:10" x14ac:dyDescent="0.2">
      <c r="A3" s="172" t="s">
        <v>258</v>
      </c>
      <c r="B3" s="32"/>
      <c r="C3" s="32"/>
      <c r="D3" s="32"/>
      <c r="E3" s="32"/>
      <c r="F3" s="32"/>
      <c r="G3" s="169"/>
    </row>
    <row r="4" spans="1:10" x14ac:dyDescent="0.2">
      <c r="A4" s="1"/>
    </row>
    <row r="5" spans="1:10" x14ac:dyDescent="0.2">
      <c r="A5" s="4" t="s">
        <v>219</v>
      </c>
      <c r="B5" s="4" t="s">
        <v>384</v>
      </c>
      <c r="C5" s="4"/>
    </row>
    <row r="6" spans="1:10" ht="13.5" thickBot="1" x14ac:dyDescent="0.25">
      <c r="A6" s="27" t="s">
        <v>15</v>
      </c>
      <c r="B6" s="22"/>
      <c r="C6" s="22"/>
      <c r="D6" s="22"/>
      <c r="E6" s="22"/>
      <c r="F6" s="22"/>
      <c r="G6" s="22"/>
      <c r="I6" s="5"/>
    </row>
    <row r="7" spans="1:10" x14ac:dyDescent="0.2">
      <c r="A7" s="6"/>
      <c r="B7" s="7" t="s">
        <v>37</v>
      </c>
      <c r="C7" s="8" t="s">
        <v>207</v>
      </c>
      <c r="D7" s="28" t="s">
        <v>39</v>
      </c>
      <c r="E7" s="28"/>
      <c r="F7" s="28" t="s">
        <v>40</v>
      </c>
      <c r="G7" s="28"/>
    </row>
    <row r="8" spans="1:10" x14ac:dyDescent="0.2">
      <c r="A8" s="61"/>
      <c r="B8" s="62"/>
      <c r="C8" s="63"/>
      <c r="D8" s="64" t="s">
        <v>37</v>
      </c>
      <c r="E8" s="64" t="s">
        <v>38</v>
      </c>
      <c r="F8" s="64" t="s">
        <v>37</v>
      </c>
      <c r="G8" s="64" t="s">
        <v>38</v>
      </c>
      <c r="I8" s="12"/>
      <c r="J8" s="12"/>
    </row>
    <row r="9" spans="1:10" x14ac:dyDescent="0.2">
      <c r="A9" s="19" t="s">
        <v>220</v>
      </c>
      <c r="B9" s="20">
        <v>10427</v>
      </c>
      <c r="C9" s="21">
        <v>14.08711394525656</v>
      </c>
      <c r="D9" s="20">
        <v>-1239</v>
      </c>
      <c r="E9" s="21">
        <v>-10.620606891822391</v>
      </c>
      <c r="F9" s="20">
        <v>195</v>
      </c>
      <c r="G9" s="21">
        <v>1.9057857701329162</v>
      </c>
      <c r="I9" s="16"/>
      <c r="J9" s="16"/>
    </row>
    <row r="10" spans="1:10" x14ac:dyDescent="0.2">
      <c r="A10" s="2" t="s">
        <v>227</v>
      </c>
      <c r="B10" s="14">
        <v>6798</v>
      </c>
      <c r="C10" s="15">
        <v>9.1842524791267</v>
      </c>
      <c r="D10" s="14">
        <v>-681</v>
      </c>
      <c r="E10" s="15">
        <v>-9.1054953870838347</v>
      </c>
      <c r="F10" s="14">
        <v>267</v>
      </c>
      <c r="G10" s="15">
        <v>4.0881947634359213</v>
      </c>
      <c r="I10" s="16"/>
      <c r="J10" s="16"/>
    </row>
    <row r="11" spans="1:10" x14ac:dyDescent="0.2">
      <c r="A11" s="2" t="s">
        <v>228</v>
      </c>
      <c r="B11" s="14">
        <v>22</v>
      </c>
      <c r="C11" s="15">
        <v>2.9722499932448861E-2</v>
      </c>
      <c r="D11" s="14">
        <v>-212</v>
      </c>
      <c r="E11" s="15">
        <v>-90.598290598290603</v>
      </c>
      <c r="F11" s="14">
        <v>-236</v>
      </c>
      <c r="G11" s="15">
        <v>-91.472868217054256</v>
      </c>
      <c r="I11" s="16"/>
      <c r="J11" s="16"/>
    </row>
    <row r="12" spans="1:10" x14ac:dyDescent="0.2">
      <c r="A12" s="2" t="s">
        <v>367</v>
      </c>
      <c r="B12" s="14">
        <v>70</v>
      </c>
      <c r="C12" s="15">
        <v>9.457159069415548E-2</v>
      </c>
      <c r="D12" s="14">
        <v>14</v>
      </c>
      <c r="E12" s="15">
        <v>25</v>
      </c>
      <c r="F12" s="14">
        <v>29</v>
      </c>
      <c r="G12" s="15">
        <v>70.731707317073173</v>
      </c>
      <c r="I12" s="16"/>
      <c r="J12" s="16"/>
    </row>
    <row r="13" spans="1:10" x14ac:dyDescent="0.2">
      <c r="A13" s="2" t="s">
        <v>229</v>
      </c>
      <c r="B13" s="14">
        <v>3537</v>
      </c>
      <c r="C13" s="15">
        <v>4.7785673755032558</v>
      </c>
      <c r="D13" s="14">
        <v>-360</v>
      </c>
      <c r="E13" s="15">
        <v>-9.2378752886836022</v>
      </c>
      <c r="F13" s="14">
        <v>135</v>
      </c>
      <c r="G13" s="15">
        <v>3.9682539682539679</v>
      </c>
      <c r="I13" s="16"/>
      <c r="J13" s="16"/>
    </row>
    <row r="14" spans="1:10" x14ac:dyDescent="0.2">
      <c r="A14" s="19" t="s">
        <v>221</v>
      </c>
      <c r="B14" s="20">
        <v>63591</v>
      </c>
      <c r="C14" s="21">
        <v>85.912886054743439</v>
      </c>
      <c r="D14" s="20">
        <v>-4572</v>
      </c>
      <c r="E14" s="21">
        <v>-6.7074512565468067</v>
      </c>
      <c r="F14" s="20">
        <v>1453</v>
      </c>
      <c r="G14" s="21">
        <v>2.3383436866329781</v>
      </c>
      <c r="I14" s="16"/>
      <c r="J14" s="16"/>
    </row>
    <row r="15" spans="1:10" x14ac:dyDescent="0.2">
      <c r="A15" s="2" t="s">
        <v>230</v>
      </c>
      <c r="B15" s="14">
        <v>20957</v>
      </c>
      <c r="C15" s="15">
        <v>28.313383231105949</v>
      </c>
      <c r="D15" s="14">
        <v>-879</v>
      </c>
      <c r="E15" s="15">
        <v>-4.0254625389265435</v>
      </c>
      <c r="F15" s="14">
        <v>356</v>
      </c>
      <c r="G15" s="15">
        <v>1.7280714528420953</v>
      </c>
      <c r="I15" s="16"/>
      <c r="J15" s="16"/>
    </row>
    <row r="16" spans="1:10" x14ac:dyDescent="0.2">
      <c r="A16" s="2" t="s">
        <v>231</v>
      </c>
      <c r="B16" s="14">
        <v>31782</v>
      </c>
      <c r="C16" s="15">
        <v>42.93820422059499</v>
      </c>
      <c r="D16" s="14">
        <v>-3571</v>
      </c>
      <c r="E16" s="15">
        <v>-10.10098152914887</v>
      </c>
      <c r="F16" s="14">
        <v>1473</v>
      </c>
      <c r="G16" s="15">
        <v>4.8599425913095118</v>
      </c>
      <c r="I16" s="16"/>
      <c r="J16" s="16"/>
    </row>
    <row r="17" spans="1:15" x14ac:dyDescent="0.2">
      <c r="A17" s="2" t="s">
        <v>232</v>
      </c>
      <c r="B17" s="14">
        <v>10106</v>
      </c>
      <c r="C17" s="15">
        <v>13.653435650787646</v>
      </c>
      <c r="D17" s="14">
        <v>142</v>
      </c>
      <c r="E17" s="15">
        <v>1.4251304696908873</v>
      </c>
      <c r="F17" s="14">
        <v>-235</v>
      </c>
      <c r="G17" s="15">
        <v>-2.2725074944396093</v>
      </c>
      <c r="I17" s="16"/>
      <c r="J17" s="16"/>
    </row>
    <row r="18" spans="1:15" x14ac:dyDescent="0.2">
      <c r="A18" s="2" t="s">
        <v>368</v>
      </c>
      <c r="B18" s="14">
        <v>151</v>
      </c>
      <c r="C18" s="15">
        <v>0.20400443135453536</v>
      </c>
      <c r="D18" s="14">
        <v>40</v>
      </c>
      <c r="E18" s="15">
        <v>36.036036036036037</v>
      </c>
      <c r="F18" s="14">
        <v>8</v>
      </c>
      <c r="G18" s="15">
        <v>5.5944055944055942</v>
      </c>
      <c r="I18" s="16"/>
      <c r="J18" s="16"/>
    </row>
    <row r="19" spans="1:15" x14ac:dyDescent="0.2">
      <c r="A19" s="2" t="s">
        <v>233</v>
      </c>
      <c r="B19" s="14">
        <v>18</v>
      </c>
      <c r="C19" s="15">
        <v>2.431840903563998E-2</v>
      </c>
      <c r="D19" s="14">
        <v>-15</v>
      </c>
      <c r="E19" s="15">
        <v>-45.454545454545453</v>
      </c>
      <c r="F19" s="14">
        <v>-10</v>
      </c>
      <c r="G19" s="14">
        <v>-35.714285714285715</v>
      </c>
      <c r="I19" s="16"/>
      <c r="J19" s="16"/>
    </row>
    <row r="20" spans="1:15" x14ac:dyDescent="0.2">
      <c r="A20" s="2" t="s">
        <v>234</v>
      </c>
      <c r="B20" s="14">
        <v>37</v>
      </c>
      <c r="C20" s="15">
        <v>4.9987840795482179E-2</v>
      </c>
      <c r="D20" s="14">
        <v>-43</v>
      </c>
      <c r="E20" s="15">
        <v>-53.75</v>
      </c>
      <c r="F20" s="14">
        <v>-5</v>
      </c>
      <c r="G20" s="15">
        <v>-11.904761904761903</v>
      </c>
      <c r="I20" s="16"/>
      <c r="J20" s="16"/>
    </row>
    <row r="21" spans="1:15" x14ac:dyDescent="0.2">
      <c r="A21" s="2" t="s">
        <v>235</v>
      </c>
      <c r="B21" s="14">
        <v>73</v>
      </c>
      <c r="C21" s="15">
        <v>9.8624658866762152E-2</v>
      </c>
      <c r="D21" s="14">
        <v>-177</v>
      </c>
      <c r="E21" s="15">
        <v>-70.8</v>
      </c>
      <c r="F21" s="14">
        <v>-72</v>
      </c>
      <c r="G21" s="15">
        <v>-49.655172413793103</v>
      </c>
      <c r="I21" s="16"/>
      <c r="J21" s="16"/>
    </row>
    <row r="22" spans="1:15" x14ac:dyDescent="0.2">
      <c r="A22" s="2" t="s">
        <v>236</v>
      </c>
      <c r="B22" s="14">
        <v>1</v>
      </c>
      <c r="C22" s="15">
        <v>1.3510227242022211E-3</v>
      </c>
      <c r="D22" s="14">
        <v>1</v>
      </c>
      <c r="E22" s="67" t="s">
        <v>249</v>
      </c>
      <c r="F22" s="14">
        <v>1</v>
      </c>
      <c r="G22" s="67" t="s">
        <v>249</v>
      </c>
      <c r="I22" s="16"/>
      <c r="J22" s="16"/>
    </row>
    <row r="23" spans="1:15" x14ac:dyDescent="0.2">
      <c r="A23" s="2" t="s">
        <v>237</v>
      </c>
      <c r="B23" s="14">
        <v>409</v>
      </c>
      <c r="C23" s="15">
        <v>0.55256829419870845</v>
      </c>
      <c r="D23" s="14">
        <v>-42</v>
      </c>
      <c r="E23" s="15">
        <v>-9.3126385809312637</v>
      </c>
      <c r="F23" s="14">
        <v>-63</v>
      </c>
      <c r="G23" s="15">
        <v>-13.347457627118645</v>
      </c>
      <c r="I23" s="16"/>
      <c r="J23" s="16"/>
    </row>
    <row r="24" spans="1:15" x14ac:dyDescent="0.2">
      <c r="A24" s="2" t="s">
        <v>238</v>
      </c>
      <c r="B24" s="14">
        <v>29</v>
      </c>
      <c r="C24" s="15">
        <v>3.917965900186441E-2</v>
      </c>
      <c r="D24" s="14">
        <v>-21</v>
      </c>
      <c r="E24" s="15">
        <v>-42</v>
      </c>
      <c r="F24" s="14">
        <v>-5</v>
      </c>
      <c r="G24" s="15">
        <v>-14.705882352941178</v>
      </c>
      <c r="I24" s="16"/>
      <c r="J24" s="16"/>
      <c r="N24" s="16"/>
      <c r="O24" s="16"/>
    </row>
    <row r="25" spans="1:15" x14ac:dyDescent="0.2">
      <c r="A25" s="2" t="s">
        <v>239</v>
      </c>
      <c r="B25" s="14">
        <v>28</v>
      </c>
      <c r="C25" s="15">
        <v>3.7828636277662191E-2</v>
      </c>
      <c r="D25" s="14">
        <v>-7</v>
      </c>
      <c r="E25" s="15">
        <v>-20</v>
      </c>
      <c r="F25" s="14">
        <v>5</v>
      </c>
      <c r="G25" s="15">
        <v>21.739130434782609</v>
      </c>
      <c r="I25" s="16"/>
      <c r="J25" s="16"/>
      <c r="N25" s="16"/>
      <c r="O25" s="16"/>
    </row>
    <row r="26" spans="1:15" x14ac:dyDescent="0.2">
      <c r="A26" s="19" t="s">
        <v>222</v>
      </c>
      <c r="B26" s="65"/>
      <c r="C26" s="66"/>
      <c r="D26" s="65"/>
      <c r="E26" s="66"/>
      <c r="F26" s="65"/>
      <c r="G26" s="66"/>
      <c r="I26" s="16"/>
      <c r="J26" s="16"/>
      <c r="N26" s="16"/>
      <c r="O26" s="16"/>
    </row>
    <row r="27" spans="1:15" x14ac:dyDescent="0.2">
      <c r="A27" s="2" t="s">
        <v>146</v>
      </c>
      <c r="B27" s="14">
        <v>31817</v>
      </c>
      <c r="C27" s="15">
        <v>42.985490015942069</v>
      </c>
      <c r="D27" s="14">
        <v>-4625</v>
      </c>
      <c r="E27" s="15">
        <v>-12.691400032929037</v>
      </c>
      <c r="F27" s="14">
        <v>640</v>
      </c>
      <c r="G27" s="15">
        <v>2.0527953298906243</v>
      </c>
      <c r="I27" s="16"/>
      <c r="J27" s="16"/>
    </row>
    <row r="28" spans="1:15" x14ac:dyDescent="0.2">
      <c r="A28" s="2" t="s">
        <v>223</v>
      </c>
      <c r="B28" s="14">
        <v>6575</v>
      </c>
      <c r="C28" s="15">
        <v>8.8829744116296023</v>
      </c>
      <c r="D28" s="14">
        <v>669</v>
      </c>
      <c r="E28" s="15">
        <v>11.327463596342701</v>
      </c>
      <c r="F28" s="14">
        <v>565</v>
      </c>
      <c r="G28" s="15">
        <v>9.4009983361064897</v>
      </c>
      <c r="I28" s="16"/>
      <c r="J28" s="16"/>
    </row>
    <row r="29" spans="1:15" x14ac:dyDescent="0.2">
      <c r="A29" s="2" t="s">
        <v>224</v>
      </c>
      <c r="B29" s="14">
        <v>2612</v>
      </c>
      <c r="C29" s="15">
        <v>3.528871355616201</v>
      </c>
      <c r="D29" s="14">
        <v>408</v>
      </c>
      <c r="E29" s="15">
        <v>18.511796733212339</v>
      </c>
      <c r="F29" s="14">
        <v>297</v>
      </c>
      <c r="G29" s="15">
        <v>12.829373650107993</v>
      </c>
      <c r="I29" s="16"/>
      <c r="J29" s="16"/>
    </row>
    <row r="30" spans="1:15" x14ac:dyDescent="0.2">
      <c r="A30" s="2" t="s">
        <v>226</v>
      </c>
      <c r="B30" s="14">
        <v>262</v>
      </c>
      <c r="C30" s="15">
        <v>0.35396795374098194</v>
      </c>
      <c r="D30" s="14">
        <v>-208</v>
      </c>
      <c r="E30" s="15">
        <v>-44.255319148936167</v>
      </c>
      <c r="F30" s="14">
        <v>-34</v>
      </c>
      <c r="G30" s="15">
        <v>-11.486486486486488</v>
      </c>
      <c r="I30" s="16"/>
      <c r="J30" s="16"/>
    </row>
    <row r="31" spans="1:15" ht="13.5" thickBot="1" x14ac:dyDescent="0.25">
      <c r="A31" s="22" t="s">
        <v>225</v>
      </c>
      <c r="B31" s="23">
        <v>32752</v>
      </c>
      <c r="C31" s="24">
        <v>44.248696263071146</v>
      </c>
      <c r="D31" s="23">
        <v>9611</v>
      </c>
      <c r="E31" s="24">
        <v>41.532345188194114</v>
      </c>
      <c r="F31" s="23">
        <v>10412</v>
      </c>
      <c r="G31" s="24">
        <v>46.606982990152197</v>
      </c>
      <c r="I31" s="16"/>
      <c r="J31" s="16"/>
    </row>
    <row r="32" spans="1:15" x14ac:dyDescent="0.2">
      <c r="A32" s="13" t="s">
        <v>373</v>
      </c>
      <c r="I32" s="16"/>
    </row>
    <row r="33" spans="2:10" x14ac:dyDescent="0.2">
      <c r="B33" s="16"/>
      <c r="C33" s="46"/>
    </row>
    <row r="34" spans="2:10" x14ac:dyDescent="0.2">
      <c r="B34" s="16"/>
      <c r="C34" s="46"/>
      <c r="I34" s="16"/>
      <c r="J34" s="16"/>
    </row>
    <row r="35" spans="2:10" x14ac:dyDescent="0.2">
      <c r="B35" s="16"/>
      <c r="C35" s="16"/>
      <c r="D35" s="16"/>
      <c r="E35" s="16"/>
      <c r="F35" s="68"/>
      <c r="G35" s="16"/>
      <c r="I35" s="16"/>
      <c r="J35" s="16"/>
    </row>
    <row r="36" spans="2:10" x14ac:dyDescent="0.2">
      <c r="B36" s="16"/>
      <c r="C36" s="16"/>
      <c r="D36" s="16"/>
      <c r="F36" s="68"/>
      <c r="G36" s="16"/>
      <c r="I36" s="16"/>
    </row>
    <row r="37" spans="2:10" x14ac:dyDescent="0.2">
      <c r="B37" s="16"/>
      <c r="C37" s="16"/>
      <c r="D37" s="16"/>
      <c r="G37" s="16"/>
      <c r="I37" s="16"/>
    </row>
    <row r="38" spans="2:10" x14ac:dyDescent="0.2">
      <c r="B38" s="16"/>
      <c r="C38" s="16"/>
      <c r="D38" s="16"/>
      <c r="G38" s="16"/>
    </row>
    <row r="39" spans="2:10" x14ac:dyDescent="0.2">
      <c r="D39" s="16"/>
      <c r="E39" s="16"/>
      <c r="F39" s="16"/>
      <c r="G39" s="16"/>
    </row>
    <row r="40" spans="2:10" x14ac:dyDescent="0.2">
      <c r="B40" s="16"/>
      <c r="C40" s="16"/>
      <c r="D40" s="16"/>
      <c r="E40" s="16"/>
      <c r="F40" s="16"/>
      <c r="G40" s="16"/>
    </row>
    <row r="41" spans="2:10" x14ac:dyDescent="0.2">
      <c r="B41" s="16"/>
      <c r="C41" s="16"/>
      <c r="D41" s="16"/>
    </row>
  </sheetData>
  <mergeCells count="5">
    <mergeCell ref="B7:B8"/>
    <mergeCell ref="A7:A8"/>
    <mergeCell ref="D7:E7"/>
    <mergeCell ref="F7:G7"/>
    <mergeCell ref="C7:C8"/>
  </mergeCells>
  <phoneticPr fontId="2" type="noConversion"/>
  <conditionalFormatting sqref="C10:C13 C15:C25">
    <cfRule type="colorScale" priority="3">
      <colorScale>
        <cfvo type="min"/>
        <cfvo type="max"/>
        <color rgb="FFFFEF9C"/>
        <color rgb="FF63BE7B"/>
      </colorScale>
    </cfRule>
  </conditionalFormatting>
  <conditionalFormatting sqref="C27:C31">
    <cfRule type="colorScale" priority="2">
      <colorScale>
        <cfvo type="min"/>
        <cfvo type="max"/>
        <color rgb="FFFFEF9C"/>
        <color rgb="FF63BE7B"/>
      </colorScale>
    </cfRule>
  </conditionalFormatting>
  <conditionalFormatting sqref="D9:D25 D27:D31 F9:F25 F27:F31">
    <cfRule type="dataBar" priority="1">
      <dataBar>
        <cfvo type="min"/>
        <cfvo type="max"/>
        <color rgb="FF63C384"/>
      </dataBar>
      <extLst>
        <ext xmlns:x14="http://schemas.microsoft.com/office/spreadsheetml/2009/9/main" uri="{B025F937-C7B1-47D3-B67F-A62EFF666E3E}">
          <x14:id>{2690733B-73D9-4428-A1D6-504CDA02CD98}</x14:id>
        </ext>
      </extLst>
    </cfRule>
  </conditionalFormatting>
  <hyperlinks>
    <hyperlink ref="A1" location="Índex!A1" display="TORNAR A L'ÍNDEX" xr:uid="{00000000-0004-0000-2900-000000000000}"/>
    <hyperlink ref="C1" location="GràficC2!A1" display="TAULA ANTERIOR" xr:uid="{00000000-0004-0000-2900-000001000000}"/>
    <hyperlink ref="E1" location="TaulaC5!A1" display="TAULA SEGÜENT" xr:uid="{00000000-0004-0000-29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2690733B-73D9-4428-A1D6-504CDA02CD98}">
            <x14:dataBar minLength="0" maxLength="100">
              <x14:cfvo type="autoMin"/>
              <x14:cfvo type="autoMax"/>
              <x14:negativeFillColor rgb="FFC00000"/>
              <x14:axisColor theme="0"/>
            </x14:dataBar>
          </x14:cfRule>
          <xm:sqref>D9:D25 D27:D31 F9:F25 F27:F31</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9"/>
  <dimension ref="A1:J35"/>
  <sheetViews>
    <sheetView zoomScaleNormal="100" workbookViewId="0"/>
  </sheetViews>
  <sheetFormatPr baseColWidth="10" defaultColWidth="12.83203125" defaultRowHeight="12.75" x14ac:dyDescent="0.2"/>
  <cols>
    <col min="1" max="1" width="38.83203125" style="2" customWidth="1"/>
    <col min="2" max="16384" width="12.83203125" style="2"/>
  </cols>
  <sheetData>
    <row r="1" spans="1:10" x14ac:dyDescent="0.2">
      <c r="A1" s="1" t="s">
        <v>34</v>
      </c>
      <c r="C1" s="1" t="s">
        <v>82</v>
      </c>
      <c r="E1" s="1" t="s">
        <v>42</v>
      </c>
    </row>
    <row r="2" spans="1:10" x14ac:dyDescent="0.2">
      <c r="A2" s="1"/>
    </row>
    <row r="3" spans="1:10" x14ac:dyDescent="0.2">
      <c r="A3" s="172" t="s">
        <v>258</v>
      </c>
      <c r="B3" s="32"/>
      <c r="C3" s="32"/>
      <c r="D3" s="32"/>
      <c r="E3" s="32"/>
      <c r="F3" s="32"/>
      <c r="G3" s="169"/>
    </row>
    <row r="4" spans="1:10" x14ac:dyDescent="0.2">
      <c r="A4" s="1"/>
    </row>
    <row r="5" spans="1:10" x14ac:dyDescent="0.2">
      <c r="A5" s="4" t="s">
        <v>251</v>
      </c>
      <c r="B5" s="4" t="s">
        <v>384</v>
      </c>
      <c r="C5" s="4"/>
    </row>
    <row r="6" spans="1:10" ht="13.5" thickBot="1" x14ac:dyDescent="0.25">
      <c r="A6" s="27" t="s">
        <v>252</v>
      </c>
      <c r="B6" s="22"/>
      <c r="C6" s="22"/>
      <c r="D6" s="22"/>
      <c r="E6" s="22"/>
      <c r="F6" s="22"/>
      <c r="G6" s="22"/>
      <c r="I6" s="5"/>
    </row>
    <row r="7" spans="1:10" x14ac:dyDescent="0.2">
      <c r="A7" s="6"/>
      <c r="B7" s="7" t="s">
        <v>37</v>
      </c>
      <c r="C7" s="8" t="s">
        <v>250</v>
      </c>
      <c r="D7" s="28" t="s">
        <v>39</v>
      </c>
      <c r="E7" s="28"/>
      <c r="F7" s="28" t="s">
        <v>40</v>
      </c>
      <c r="G7" s="28"/>
    </row>
    <row r="8" spans="1:10" x14ac:dyDescent="0.2">
      <c r="A8" s="61"/>
      <c r="B8" s="62"/>
      <c r="C8" s="63"/>
      <c r="D8" s="64" t="s">
        <v>37</v>
      </c>
      <c r="E8" s="64" t="s">
        <v>38</v>
      </c>
      <c r="F8" s="64" t="s">
        <v>37</v>
      </c>
      <c r="G8" s="64" t="s">
        <v>38</v>
      </c>
      <c r="I8" s="12"/>
      <c r="J8" s="12"/>
    </row>
    <row r="9" spans="1:10" x14ac:dyDescent="0.2">
      <c r="A9" s="19" t="s">
        <v>124</v>
      </c>
      <c r="B9" s="65"/>
      <c r="C9" s="65"/>
      <c r="D9" s="65"/>
      <c r="E9" s="66"/>
      <c r="F9" s="65"/>
      <c r="G9" s="66"/>
    </row>
    <row r="10" spans="1:10" x14ac:dyDescent="0.2">
      <c r="A10" s="2" t="s">
        <v>124</v>
      </c>
      <c r="B10" s="14">
        <v>22940</v>
      </c>
      <c r="C10" s="15">
        <v>30.992461293198954</v>
      </c>
      <c r="D10" s="14">
        <v>-1292</v>
      </c>
      <c r="E10" s="15">
        <v>-5.3317926708484649</v>
      </c>
      <c r="F10" s="14">
        <v>-488</v>
      </c>
      <c r="G10" s="15">
        <v>-2.0829776336008194</v>
      </c>
      <c r="I10" s="14"/>
      <c r="J10" s="14"/>
    </row>
    <row r="11" spans="1:10" x14ac:dyDescent="0.2">
      <c r="A11" s="19" t="s">
        <v>208</v>
      </c>
      <c r="B11" s="65"/>
      <c r="C11" s="66"/>
      <c r="D11" s="65"/>
      <c r="E11" s="66"/>
      <c r="F11" s="65"/>
      <c r="G11" s="66"/>
      <c r="I11" s="14"/>
      <c r="J11" s="14"/>
    </row>
    <row r="12" spans="1:10" x14ac:dyDescent="0.2">
      <c r="A12" s="2" t="s">
        <v>120</v>
      </c>
      <c r="B12" s="14">
        <v>15204</v>
      </c>
      <c r="C12" s="15">
        <v>37.091068771193676</v>
      </c>
      <c r="D12" s="14">
        <v>-879</v>
      </c>
      <c r="E12" s="15">
        <v>-5.4653982465957842</v>
      </c>
      <c r="F12" s="14">
        <v>-390</v>
      </c>
      <c r="G12" s="15">
        <v>-2.5009619084263175</v>
      </c>
      <c r="I12" s="14"/>
      <c r="J12" s="14"/>
    </row>
    <row r="13" spans="1:10" x14ac:dyDescent="0.2">
      <c r="A13" s="2" t="s">
        <v>119</v>
      </c>
      <c r="B13" s="14">
        <v>7736</v>
      </c>
      <c r="C13" s="15">
        <v>23.423259757168378</v>
      </c>
      <c r="D13" s="14">
        <v>-413</v>
      </c>
      <c r="E13" s="15">
        <v>-5.0681065161369494</v>
      </c>
      <c r="F13" s="14">
        <v>-98</v>
      </c>
      <c r="G13" s="15">
        <v>-1.2509573653306101</v>
      </c>
      <c r="I13" s="14"/>
      <c r="J13" s="14"/>
    </row>
    <row r="14" spans="1:10" x14ac:dyDescent="0.2">
      <c r="A14" s="19" t="s">
        <v>209</v>
      </c>
      <c r="B14" s="65"/>
      <c r="C14" s="66"/>
      <c r="D14" s="65"/>
      <c r="E14" s="66"/>
      <c r="F14" s="65"/>
      <c r="G14" s="66"/>
      <c r="I14" s="14"/>
      <c r="J14" s="14"/>
    </row>
    <row r="15" spans="1:10" x14ac:dyDescent="0.2">
      <c r="A15" s="2" t="s">
        <v>125</v>
      </c>
      <c r="B15" s="14">
        <v>6092</v>
      </c>
      <c r="C15" s="15">
        <v>35.209802334990172</v>
      </c>
      <c r="D15" s="14">
        <v>-1082</v>
      </c>
      <c r="E15" s="15">
        <v>-15.082241427376639</v>
      </c>
      <c r="F15" s="14">
        <v>831</v>
      </c>
      <c r="G15" s="15">
        <v>15.795476145219538</v>
      </c>
      <c r="I15" s="14"/>
      <c r="J15" s="14"/>
    </row>
    <row r="16" spans="1:10" x14ac:dyDescent="0.2">
      <c r="A16" s="2" t="s">
        <v>292</v>
      </c>
      <c r="B16" s="14">
        <v>12701</v>
      </c>
      <c r="C16" s="15">
        <v>31.848842749316681</v>
      </c>
      <c r="D16" s="14">
        <v>-237</v>
      </c>
      <c r="E16" s="15">
        <v>-1.8318132632555262</v>
      </c>
      <c r="F16" s="14">
        <v>-1221</v>
      </c>
      <c r="G16" s="15">
        <v>-8.7702916247665552</v>
      </c>
      <c r="I16" s="14"/>
      <c r="J16" s="14"/>
    </row>
    <row r="17" spans="1:10" x14ac:dyDescent="0.2">
      <c r="A17" s="2" t="s">
        <v>267</v>
      </c>
      <c r="B17" s="14">
        <v>4147</v>
      </c>
      <c r="C17" s="15">
        <v>24.630278553186436</v>
      </c>
      <c r="D17" s="14">
        <v>27</v>
      </c>
      <c r="E17" s="15">
        <v>0.65533980582524276</v>
      </c>
      <c r="F17" s="14">
        <v>-98</v>
      </c>
      <c r="G17" s="15">
        <v>-2.3085983510011778</v>
      </c>
      <c r="I17" s="14"/>
      <c r="J17" s="14"/>
    </row>
    <row r="18" spans="1:10" x14ac:dyDescent="0.2">
      <c r="A18" s="19" t="s">
        <v>248</v>
      </c>
      <c r="B18" s="65"/>
      <c r="C18" s="66"/>
      <c r="D18" s="65"/>
      <c r="E18" s="66"/>
      <c r="F18" s="65"/>
      <c r="G18" s="66"/>
      <c r="I18" s="14"/>
      <c r="J18" s="14"/>
    </row>
    <row r="19" spans="1:10" x14ac:dyDescent="0.2">
      <c r="A19" s="2" t="s">
        <v>240</v>
      </c>
      <c r="B19" s="14">
        <v>4667</v>
      </c>
      <c r="C19" s="15">
        <v>20.344376634699216</v>
      </c>
      <c r="D19" s="14">
        <v>-571</v>
      </c>
      <c r="E19" s="15">
        <v>-10.901107292859869</v>
      </c>
      <c r="F19" s="14">
        <v>1188</v>
      </c>
      <c r="G19" s="15">
        <v>34.147743604484049</v>
      </c>
      <c r="I19" s="14"/>
      <c r="J19" s="14"/>
    </row>
    <row r="20" spans="1:10" x14ac:dyDescent="0.2">
      <c r="A20" s="2" t="s">
        <v>241</v>
      </c>
      <c r="B20" s="14">
        <v>2093</v>
      </c>
      <c r="C20" s="15">
        <v>9.1238012205754142</v>
      </c>
      <c r="D20" s="14">
        <v>-403</v>
      </c>
      <c r="E20" s="15">
        <v>-16.145833333333336</v>
      </c>
      <c r="F20" s="14">
        <v>171</v>
      </c>
      <c r="G20" s="15">
        <v>8.8969823100936534</v>
      </c>
      <c r="I20" s="14"/>
      <c r="J20" s="14"/>
    </row>
    <row r="21" spans="1:10" x14ac:dyDescent="0.2">
      <c r="A21" s="2" t="s">
        <v>242</v>
      </c>
      <c r="B21" s="14">
        <v>1043</v>
      </c>
      <c r="C21" s="15">
        <v>4.5466434176111594</v>
      </c>
      <c r="D21" s="14">
        <v>-101</v>
      </c>
      <c r="E21" s="15">
        <v>-8.8286713286713283</v>
      </c>
      <c r="F21" s="14">
        <v>105</v>
      </c>
      <c r="G21" s="15">
        <v>11.194029850746269</v>
      </c>
      <c r="I21" s="14"/>
      <c r="J21" s="14"/>
    </row>
    <row r="22" spans="1:10" x14ac:dyDescent="0.2">
      <c r="A22" s="2" t="s">
        <v>243</v>
      </c>
      <c r="B22" s="14">
        <v>2966</v>
      </c>
      <c r="C22" s="15">
        <v>12.929380993897121</v>
      </c>
      <c r="D22" s="14">
        <v>414</v>
      </c>
      <c r="E22" s="15">
        <v>16.222570532915363</v>
      </c>
      <c r="F22" s="14">
        <v>722</v>
      </c>
      <c r="G22" s="15">
        <v>32.174688057041003</v>
      </c>
      <c r="I22" s="14"/>
      <c r="J22" s="14"/>
    </row>
    <row r="23" spans="1:10" x14ac:dyDescent="0.2">
      <c r="A23" s="2" t="s">
        <v>244</v>
      </c>
      <c r="B23" s="14">
        <v>1388</v>
      </c>
      <c r="C23" s="15">
        <v>6.0505666957279862</v>
      </c>
      <c r="D23" s="14">
        <v>-199</v>
      </c>
      <c r="E23" s="15">
        <v>-12.539382482671707</v>
      </c>
      <c r="F23" s="14">
        <v>24</v>
      </c>
      <c r="G23" s="15">
        <v>1.7595307917888565</v>
      </c>
      <c r="I23" s="14"/>
      <c r="J23" s="14"/>
    </row>
    <row r="24" spans="1:10" x14ac:dyDescent="0.2">
      <c r="A24" s="2" t="s">
        <v>245</v>
      </c>
      <c r="B24" s="14">
        <v>1514</v>
      </c>
      <c r="C24" s="15">
        <v>6.5998256320836957</v>
      </c>
      <c r="D24" s="14">
        <v>173</v>
      </c>
      <c r="E24" s="15">
        <v>12.900820283370617</v>
      </c>
      <c r="F24" s="14">
        <v>-1840</v>
      </c>
      <c r="G24" s="15">
        <v>-54.859868813357181</v>
      </c>
      <c r="I24" s="14"/>
      <c r="J24" s="14"/>
    </row>
    <row r="25" spans="1:10" x14ac:dyDescent="0.2">
      <c r="A25" s="2" t="s">
        <v>246</v>
      </c>
      <c r="B25" s="14">
        <v>1364</v>
      </c>
      <c r="C25" s="15">
        <v>5.9459459459459465</v>
      </c>
      <c r="D25" s="14">
        <v>-833</v>
      </c>
      <c r="E25" s="15">
        <v>-37.915339098771049</v>
      </c>
      <c r="F25" s="14">
        <v>-132</v>
      </c>
      <c r="G25" s="15">
        <v>-8.8235294117647065</v>
      </c>
      <c r="I25" s="14"/>
      <c r="J25" s="14"/>
    </row>
    <row r="26" spans="1:10" ht="13.5" thickBot="1" x14ac:dyDescent="0.25">
      <c r="A26" s="22" t="s">
        <v>247</v>
      </c>
      <c r="B26" s="23">
        <v>7905</v>
      </c>
      <c r="C26" s="24">
        <v>34.45945945945946</v>
      </c>
      <c r="D26" s="23">
        <v>228</v>
      </c>
      <c r="E26" s="24">
        <v>2.9699101211410706</v>
      </c>
      <c r="F26" s="23">
        <v>-726</v>
      </c>
      <c r="G26" s="24">
        <v>-8.4115397984011118</v>
      </c>
      <c r="I26" s="14"/>
      <c r="J26" s="14"/>
    </row>
    <row r="27" spans="1:10" x14ac:dyDescent="0.2">
      <c r="A27" s="13" t="s">
        <v>373</v>
      </c>
    </row>
    <row r="28" spans="1:10" x14ac:dyDescent="0.2">
      <c r="B28" s="16"/>
    </row>
    <row r="29" spans="1:10" x14ac:dyDescent="0.2">
      <c r="C29" s="46"/>
    </row>
    <row r="30" spans="1:10" x14ac:dyDescent="0.2">
      <c r="B30" s="16"/>
      <c r="I30" s="16"/>
      <c r="J30" s="16"/>
    </row>
    <row r="31" spans="1:10" x14ac:dyDescent="0.2">
      <c r="B31" s="16"/>
      <c r="C31" s="16"/>
      <c r="D31" s="16"/>
      <c r="E31" s="16"/>
      <c r="F31" s="16"/>
      <c r="G31" s="16"/>
      <c r="H31" s="16"/>
      <c r="I31" s="16"/>
      <c r="J31" s="16"/>
    </row>
    <row r="32" spans="1:10" x14ac:dyDescent="0.2">
      <c r="B32" s="16"/>
      <c r="C32" s="16"/>
      <c r="D32" s="16"/>
      <c r="E32" s="16"/>
      <c r="F32" s="16"/>
      <c r="G32" s="16"/>
      <c r="H32" s="16"/>
      <c r="I32" s="16"/>
      <c r="J32" s="16"/>
    </row>
    <row r="33" spans="2:10" x14ac:dyDescent="0.2">
      <c r="B33" s="16"/>
      <c r="C33" s="16"/>
      <c r="D33" s="16"/>
      <c r="E33" s="16"/>
      <c r="F33" s="16"/>
      <c r="G33" s="16"/>
      <c r="H33" s="16"/>
      <c r="I33" s="16"/>
      <c r="J33" s="16"/>
    </row>
    <row r="34" spans="2:10" x14ac:dyDescent="0.2">
      <c r="F34" s="16"/>
    </row>
    <row r="35" spans="2:10" x14ac:dyDescent="0.2">
      <c r="F35" s="16"/>
    </row>
  </sheetData>
  <mergeCells count="5">
    <mergeCell ref="B7:B8"/>
    <mergeCell ref="A7:A8"/>
    <mergeCell ref="D7:E7"/>
    <mergeCell ref="F7:G7"/>
    <mergeCell ref="C7:C8"/>
  </mergeCells>
  <phoneticPr fontId="2" type="noConversion"/>
  <conditionalFormatting sqref="C12:C13 C10 C15:C17 C19:C26">
    <cfRule type="colorScale" priority="2">
      <colorScale>
        <cfvo type="min"/>
        <cfvo type="max"/>
        <color rgb="FFFFEF9C"/>
        <color rgb="FF63BE7B"/>
      </colorScale>
    </cfRule>
  </conditionalFormatting>
  <conditionalFormatting sqref="D12:D13 D10 D15:D17 D19:D26 F10 F12:F13 F15:F17 F19:F26">
    <cfRule type="dataBar" priority="1">
      <dataBar>
        <cfvo type="min"/>
        <cfvo type="max"/>
        <color rgb="FF63C384"/>
      </dataBar>
      <extLst>
        <ext xmlns:x14="http://schemas.microsoft.com/office/spreadsheetml/2009/9/main" uri="{B025F937-C7B1-47D3-B67F-A62EFF666E3E}">
          <x14:id>{3BAFB801-F0AE-4E14-AB85-E62E6F860B61}</x14:id>
        </ext>
      </extLst>
    </cfRule>
  </conditionalFormatting>
  <hyperlinks>
    <hyperlink ref="A1" location="Índex!A1" display="TORNAR A L'ÍNDEX" xr:uid="{00000000-0004-0000-2A00-000000000000}"/>
    <hyperlink ref="C1" location="TaulaC4!A1" display="TAULA ANTERIOR" xr:uid="{00000000-0004-0000-2A00-000001000000}"/>
    <hyperlink ref="E1" location="GràficC3!A1" display="TAULA SEGÜENT" xr:uid="{00000000-0004-0000-2A00-000002000000}"/>
  </hyperlinks>
  <pageMargins left="0.75" right="0.75" top="1" bottom="1" header="0" footer="0"/>
  <pageSetup paperSize="9" scale="91"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3BAFB801-F0AE-4E14-AB85-E62E6F860B61}">
            <x14:dataBar minLength="0" maxLength="100">
              <x14:cfvo type="autoMin"/>
              <x14:cfvo type="autoMax"/>
              <x14:negativeFillColor rgb="FFC00000"/>
              <x14:axisColor theme="0"/>
            </x14:dataBar>
          </x14:cfRule>
          <xm:sqref>D12:D13 D10 D15:D17 D19:D26 F10 F12:F13 F15:F17 F19:F26</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0"/>
  <dimension ref="A1:J84"/>
  <sheetViews>
    <sheetView zoomScaleNormal="100" workbookViewId="0"/>
  </sheetViews>
  <sheetFormatPr baseColWidth="10" defaultColWidth="13.33203125" defaultRowHeight="12.75" x14ac:dyDescent="0.2"/>
  <cols>
    <col min="1" max="16384" width="13.33203125" style="47"/>
  </cols>
  <sheetData>
    <row r="1" spans="1:10" x14ac:dyDescent="0.2">
      <c r="A1" s="1" t="s">
        <v>34</v>
      </c>
      <c r="B1" s="2"/>
      <c r="C1" s="1" t="s">
        <v>82</v>
      </c>
      <c r="D1" s="2"/>
      <c r="E1" s="1" t="s">
        <v>42</v>
      </c>
      <c r="F1" s="2"/>
    </row>
    <row r="3" spans="1:10" x14ac:dyDescent="0.2">
      <c r="A3" s="31" t="s">
        <v>255</v>
      </c>
      <c r="B3" s="32"/>
      <c r="C3" s="32"/>
      <c r="D3" s="32"/>
      <c r="E3" s="32"/>
      <c r="F3" s="32"/>
      <c r="G3" s="170"/>
      <c r="H3" s="170"/>
      <c r="I3" s="170"/>
    </row>
    <row r="5" spans="1:10" x14ac:dyDescent="0.2">
      <c r="A5" s="4" t="s">
        <v>253</v>
      </c>
      <c r="B5" s="4"/>
    </row>
    <row r="6" spans="1:10" x14ac:dyDescent="0.2">
      <c r="A6" s="4" t="s">
        <v>437</v>
      </c>
      <c r="B6" s="2"/>
    </row>
    <row r="7" spans="1:10" x14ac:dyDescent="0.2">
      <c r="A7" s="4"/>
      <c r="B7" s="2"/>
    </row>
    <row r="8" spans="1:10" x14ac:dyDescent="0.2">
      <c r="J8" s="48"/>
    </row>
    <row r="9" spans="1:10" x14ac:dyDescent="0.2">
      <c r="H9" s="48"/>
    </row>
    <row r="32" spans="1:1" x14ac:dyDescent="0.2">
      <c r="A32" s="13" t="s">
        <v>373</v>
      </c>
    </row>
    <row r="34" spans="1:6" s="52" customFormat="1" ht="25.5" x14ac:dyDescent="0.2">
      <c r="A34" s="49" t="s">
        <v>274</v>
      </c>
      <c r="B34" s="50" t="s">
        <v>120</v>
      </c>
      <c r="C34" s="50" t="s">
        <v>119</v>
      </c>
      <c r="D34" s="51"/>
      <c r="E34" s="51"/>
      <c r="F34" s="51"/>
    </row>
    <row r="35" spans="1:6" s="52" customFormat="1" x14ac:dyDescent="0.2">
      <c r="A35" s="52" t="s">
        <v>363</v>
      </c>
      <c r="B35" s="53">
        <v>86.366994709932911</v>
      </c>
      <c r="C35" s="53">
        <v>86.41298003968717</v>
      </c>
      <c r="D35" s="53"/>
      <c r="E35" s="53"/>
      <c r="F35" s="53"/>
    </row>
    <row r="36" spans="1:6" s="52" customFormat="1" x14ac:dyDescent="0.2">
      <c r="A36" s="52" t="s">
        <v>364</v>
      </c>
      <c r="B36" s="53">
        <v>87.304988632503196</v>
      </c>
      <c r="C36" s="53">
        <v>88.564354779350268</v>
      </c>
      <c r="D36" s="53"/>
      <c r="E36" s="53"/>
      <c r="F36" s="53"/>
    </row>
    <row r="37" spans="1:6" s="52" customFormat="1" x14ac:dyDescent="0.2">
      <c r="A37" s="52" t="s">
        <v>366</v>
      </c>
      <c r="B37" s="53">
        <v>88.206419451650646</v>
      </c>
      <c r="C37" s="53">
        <v>87.17526339270394</v>
      </c>
      <c r="D37" s="53"/>
      <c r="E37" s="53"/>
      <c r="F37" s="53"/>
    </row>
    <row r="38" spans="1:6" s="52" customFormat="1" x14ac:dyDescent="0.2">
      <c r="A38" s="52" t="s">
        <v>369</v>
      </c>
      <c r="B38" s="53">
        <v>87.006207308521411</v>
      </c>
      <c r="C38" s="53">
        <v>88.37158264359168</v>
      </c>
      <c r="D38" s="53"/>
      <c r="E38" s="53"/>
      <c r="F38" s="53"/>
    </row>
    <row r="39" spans="1:6" s="52" customFormat="1" x14ac:dyDescent="0.2">
      <c r="A39" s="52" t="s">
        <v>370</v>
      </c>
      <c r="B39" s="53">
        <v>85.77888133821223</v>
      </c>
      <c r="C39" s="53">
        <v>86.841471387770554</v>
      </c>
      <c r="D39" s="53"/>
      <c r="E39" s="53"/>
      <c r="F39" s="53"/>
    </row>
    <row r="40" spans="1:6" s="52" customFormat="1" x14ac:dyDescent="0.2">
      <c r="A40" s="52" t="s">
        <v>371</v>
      </c>
      <c r="B40" s="53">
        <v>87.225964766071712</v>
      </c>
      <c r="C40" s="53">
        <v>87.881448957189903</v>
      </c>
      <c r="D40" s="53"/>
      <c r="E40" s="53"/>
      <c r="F40" s="53"/>
    </row>
    <row r="41" spans="1:6" s="52" customFormat="1" x14ac:dyDescent="0.2">
      <c r="A41" s="52" t="s">
        <v>372</v>
      </c>
      <c r="B41" s="53">
        <v>88.506831040986242</v>
      </c>
      <c r="C41" s="53">
        <v>87.339363797189492</v>
      </c>
      <c r="D41" s="53"/>
      <c r="E41" s="53"/>
      <c r="F41" s="53"/>
    </row>
    <row r="42" spans="1:6" s="52" customFormat="1" x14ac:dyDescent="0.2">
      <c r="A42" s="52" t="s">
        <v>374</v>
      </c>
      <c r="B42" s="53">
        <v>87.142290706736489</v>
      </c>
      <c r="C42" s="53">
        <v>86.507177033492823</v>
      </c>
      <c r="D42" s="53"/>
      <c r="E42" s="53"/>
      <c r="F42" s="53"/>
    </row>
    <row r="43" spans="1:6" s="52" customFormat="1" x14ac:dyDescent="0.2">
      <c r="A43" s="52" t="s">
        <v>375</v>
      </c>
      <c r="B43" s="53">
        <v>85.344953503091688</v>
      </c>
      <c r="C43" s="53">
        <v>86.539690655758662</v>
      </c>
      <c r="D43" s="53"/>
      <c r="E43" s="53"/>
      <c r="F43" s="53"/>
    </row>
    <row r="44" spans="1:6" s="52" customFormat="1" x14ac:dyDescent="0.2">
      <c r="A44" s="52" t="s">
        <v>381</v>
      </c>
      <c r="B44" s="53">
        <v>85.873504893077197</v>
      </c>
      <c r="C44" s="53">
        <v>87.877122267008673</v>
      </c>
      <c r="D44" s="53"/>
      <c r="E44" s="53"/>
      <c r="F44" s="53"/>
    </row>
    <row r="45" spans="1:6" s="52" customFormat="1" x14ac:dyDescent="0.2">
      <c r="A45" s="52" t="s">
        <v>382</v>
      </c>
      <c r="B45" s="53">
        <v>85.085922248198415</v>
      </c>
      <c r="C45" s="53">
        <v>86.487066323403212</v>
      </c>
      <c r="D45" s="53"/>
      <c r="E45" s="53"/>
      <c r="F45" s="53"/>
    </row>
    <row r="46" spans="1:6" s="52" customFormat="1" x14ac:dyDescent="0.2">
      <c r="A46" s="52" t="s">
        <v>383</v>
      </c>
      <c r="B46" s="53">
        <v>83.923381467835327</v>
      </c>
      <c r="C46" s="53">
        <v>87.155430089671199</v>
      </c>
      <c r="D46" s="53"/>
      <c r="E46" s="53"/>
      <c r="F46" s="53"/>
    </row>
    <row r="47" spans="1:6" s="52" customFormat="1" x14ac:dyDescent="0.2">
      <c r="A47" s="52" t="s">
        <v>385</v>
      </c>
      <c r="B47" s="53">
        <v>85.126003269010269</v>
      </c>
      <c r="C47" s="53">
        <v>86.889514639537353</v>
      </c>
      <c r="D47" s="53"/>
      <c r="E47" s="53"/>
      <c r="F47" s="53"/>
    </row>
    <row r="48" spans="1:6" s="52" customFormat="1" x14ac:dyDescent="0.2">
      <c r="B48" s="53"/>
      <c r="C48" s="53"/>
      <c r="D48" s="53"/>
      <c r="E48" s="53"/>
      <c r="F48" s="53"/>
    </row>
    <row r="49" spans="1:8" s="52" customFormat="1" x14ac:dyDescent="0.2">
      <c r="A49" s="52" t="s">
        <v>256</v>
      </c>
      <c r="B49" s="50" t="s">
        <v>120</v>
      </c>
      <c r="C49" s="50" t="s">
        <v>119</v>
      </c>
      <c r="D49" s="51"/>
      <c r="E49" s="51"/>
      <c r="F49" s="51"/>
    </row>
    <row r="50" spans="1:8" s="52" customFormat="1" x14ac:dyDescent="0.2">
      <c r="A50" s="52" t="s">
        <v>363</v>
      </c>
      <c r="B50" s="57">
        <v>33837</v>
      </c>
      <c r="C50" s="57">
        <v>25701</v>
      </c>
      <c r="D50" s="57"/>
      <c r="E50" s="57"/>
      <c r="F50" s="57"/>
    </row>
    <row r="51" spans="1:8" s="52" customFormat="1" x14ac:dyDescent="0.2">
      <c r="A51" s="52" t="s">
        <v>364</v>
      </c>
      <c r="B51" s="57">
        <v>38267</v>
      </c>
      <c r="C51" s="57">
        <v>29889</v>
      </c>
      <c r="D51" s="57"/>
      <c r="E51" s="57"/>
      <c r="F51" s="57"/>
    </row>
    <row r="52" spans="1:8" s="52" customFormat="1" x14ac:dyDescent="0.2">
      <c r="A52" s="52" t="s">
        <v>366</v>
      </c>
      <c r="B52" s="57">
        <v>39318</v>
      </c>
      <c r="C52" s="57">
        <v>29139</v>
      </c>
      <c r="D52" s="57"/>
      <c r="E52" s="57"/>
      <c r="F52" s="57"/>
    </row>
    <row r="53" spans="1:8" s="52" customFormat="1" x14ac:dyDescent="0.2">
      <c r="A53" s="52" t="s">
        <v>369</v>
      </c>
      <c r="B53" s="57">
        <v>38503</v>
      </c>
      <c r="C53" s="57">
        <v>31896</v>
      </c>
      <c r="D53" s="57"/>
      <c r="E53" s="57"/>
      <c r="F53" s="57"/>
    </row>
    <row r="54" spans="1:8" s="52" customFormat="1" x14ac:dyDescent="0.2">
      <c r="A54" s="52" t="s">
        <v>370</v>
      </c>
      <c r="B54" s="57">
        <v>76520</v>
      </c>
      <c r="C54" s="57">
        <v>58122</v>
      </c>
      <c r="D54" s="57"/>
      <c r="E54" s="57"/>
      <c r="F54" s="57"/>
    </row>
    <row r="55" spans="1:8" s="52" customFormat="1" x14ac:dyDescent="0.2">
      <c r="A55" s="52" t="s">
        <v>371</v>
      </c>
      <c r="B55" s="57">
        <v>129591</v>
      </c>
      <c r="C55" s="57">
        <v>95655</v>
      </c>
      <c r="D55" s="57"/>
      <c r="E55" s="57"/>
      <c r="F55" s="57"/>
      <c r="G55" s="57"/>
      <c r="H55" s="57"/>
    </row>
    <row r="56" spans="1:8" s="52" customFormat="1" x14ac:dyDescent="0.2">
      <c r="A56" s="52" t="s">
        <v>372</v>
      </c>
      <c r="B56" s="57">
        <v>130434</v>
      </c>
      <c r="C56" s="57">
        <v>89877</v>
      </c>
      <c r="D56" s="57"/>
      <c r="E56" s="57"/>
      <c r="F56" s="57"/>
      <c r="G56" s="57"/>
      <c r="H56" s="57"/>
    </row>
    <row r="57" spans="1:8" s="52" customFormat="1" x14ac:dyDescent="0.2">
      <c r="A57" s="52" t="s">
        <v>374</v>
      </c>
      <c r="B57" s="57">
        <v>73139</v>
      </c>
      <c r="C57" s="57">
        <v>56430</v>
      </c>
      <c r="D57" s="57"/>
      <c r="E57" s="57"/>
      <c r="F57" s="57"/>
      <c r="G57" s="57"/>
      <c r="H57" s="57"/>
    </row>
    <row r="58" spans="1:8" s="52" customFormat="1" x14ac:dyDescent="0.2">
      <c r="A58" s="52" t="s">
        <v>375</v>
      </c>
      <c r="B58" s="57">
        <v>41078</v>
      </c>
      <c r="C58" s="57">
        <v>31292</v>
      </c>
      <c r="D58" s="57"/>
      <c r="E58" s="57"/>
      <c r="F58" s="57"/>
      <c r="G58" s="57"/>
      <c r="H58" s="57"/>
    </row>
    <row r="59" spans="1:8" s="52" customFormat="1" x14ac:dyDescent="0.2">
      <c r="A59" s="52" t="s">
        <v>381</v>
      </c>
      <c r="B59" s="57">
        <v>44144</v>
      </c>
      <c r="C59" s="57">
        <v>32748</v>
      </c>
      <c r="D59" s="57"/>
      <c r="E59" s="57"/>
      <c r="F59" s="57"/>
      <c r="G59" s="57"/>
      <c r="H59" s="57"/>
    </row>
    <row r="60" spans="1:8" s="52" customFormat="1" x14ac:dyDescent="0.2">
      <c r="A60" s="52" t="s">
        <v>382</v>
      </c>
      <c r="B60" s="57">
        <v>41491</v>
      </c>
      <c r="C60" s="57">
        <v>32628</v>
      </c>
      <c r="D60" s="57"/>
      <c r="E60" s="57"/>
      <c r="F60" s="57"/>
      <c r="G60" s="57"/>
      <c r="H60" s="57"/>
    </row>
    <row r="61" spans="1:8" s="52" customFormat="1" x14ac:dyDescent="0.2">
      <c r="A61" s="52" t="s">
        <v>383</v>
      </c>
      <c r="B61" s="57">
        <v>43697</v>
      </c>
      <c r="C61" s="57">
        <v>36132</v>
      </c>
      <c r="D61" s="57"/>
      <c r="E61" s="57"/>
      <c r="F61" s="57"/>
      <c r="G61" s="57"/>
      <c r="H61" s="57"/>
    </row>
    <row r="62" spans="1:8" s="52" customFormat="1" x14ac:dyDescent="0.2">
      <c r="A62" s="52" t="s">
        <v>385</v>
      </c>
      <c r="B62" s="57">
        <v>40991</v>
      </c>
      <c r="C62" s="57">
        <v>33027</v>
      </c>
      <c r="D62" s="57"/>
      <c r="E62" s="57"/>
      <c r="F62" s="57"/>
      <c r="G62" s="57"/>
      <c r="H62" s="57"/>
    </row>
    <row r="63" spans="1:8" s="52" customFormat="1" x14ac:dyDescent="0.2">
      <c r="B63" s="57"/>
      <c r="C63" s="57"/>
      <c r="D63" s="57"/>
      <c r="E63" s="57"/>
      <c r="F63" s="57"/>
      <c r="G63" s="57"/>
      <c r="H63" s="57"/>
    </row>
    <row r="64" spans="1:8" s="52" customFormat="1" x14ac:dyDescent="0.2">
      <c r="A64" s="52" t="s">
        <v>257</v>
      </c>
      <c r="B64" s="50" t="s">
        <v>120</v>
      </c>
      <c r="C64" s="50" t="s">
        <v>119</v>
      </c>
      <c r="D64" s="51"/>
      <c r="E64" s="51"/>
      <c r="F64" s="51"/>
      <c r="G64" s="57"/>
    </row>
    <row r="65" spans="1:7" s="52" customFormat="1" x14ac:dyDescent="0.2">
      <c r="A65" s="52" t="s">
        <v>363</v>
      </c>
      <c r="B65" s="57">
        <v>29224</v>
      </c>
      <c r="C65" s="57">
        <v>22209</v>
      </c>
      <c r="D65" s="57"/>
      <c r="E65" s="57"/>
      <c r="F65" s="57"/>
      <c r="G65" s="57"/>
    </row>
    <row r="66" spans="1:7" s="52" customFormat="1" x14ac:dyDescent="0.2">
      <c r="A66" s="52" t="s">
        <v>364</v>
      </c>
      <c r="B66" s="57">
        <v>33409</v>
      </c>
      <c r="C66" s="57">
        <v>26471</v>
      </c>
      <c r="D66" s="57"/>
      <c r="E66" s="57"/>
      <c r="F66" s="57"/>
      <c r="G66" s="57"/>
    </row>
    <row r="67" spans="1:7" s="52" customFormat="1" x14ac:dyDescent="0.2">
      <c r="A67" s="52" t="s">
        <v>366</v>
      </c>
      <c r="B67" s="57">
        <v>34681</v>
      </c>
      <c r="C67" s="57">
        <v>25402</v>
      </c>
      <c r="D67" s="57"/>
      <c r="E67" s="57"/>
      <c r="F67" s="57"/>
      <c r="G67" s="57"/>
    </row>
    <row r="68" spans="1:7" s="52" customFormat="1" x14ac:dyDescent="0.2">
      <c r="A68" s="52" t="s">
        <v>369</v>
      </c>
      <c r="B68" s="57">
        <v>33500</v>
      </c>
      <c r="C68" s="57">
        <v>28187</v>
      </c>
      <c r="D68" s="57"/>
      <c r="E68" s="57"/>
      <c r="F68" s="57"/>
      <c r="G68" s="57"/>
    </row>
    <row r="69" spans="1:7" s="52" customFormat="1" x14ac:dyDescent="0.2">
      <c r="A69" s="52" t="s">
        <v>370</v>
      </c>
      <c r="B69" s="57">
        <v>65638</v>
      </c>
      <c r="C69" s="57">
        <v>50474</v>
      </c>
      <c r="D69" s="57"/>
      <c r="E69" s="57"/>
      <c r="F69" s="57"/>
      <c r="G69" s="57"/>
    </row>
    <row r="70" spans="1:7" s="52" customFormat="1" x14ac:dyDescent="0.2">
      <c r="A70" s="52" t="s">
        <v>371</v>
      </c>
      <c r="B70" s="57">
        <v>113037</v>
      </c>
      <c r="C70" s="57">
        <v>84063</v>
      </c>
      <c r="D70" s="57"/>
      <c r="E70" s="57"/>
      <c r="F70" s="57"/>
      <c r="G70" s="57"/>
    </row>
    <row r="71" spans="1:7" s="52" customFormat="1" x14ac:dyDescent="0.2">
      <c r="A71" s="52" t="s">
        <v>372</v>
      </c>
      <c r="B71" s="57">
        <v>115443</v>
      </c>
      <c r="C71" s="57">
        <v>78498</v>
      </c>
      <c r="D71" s="57"/>
      <c r="E71" s="57"/>
      <c r="F71" s="57"/>
    </row>
    <row r="72" spans="1:7" s="52" customFormat="1" x14ac:dyDescent="0.2">
      <c r="A72" s="52" t="s">
        <v>374</v>
      </c>
      <c r="B72" s="57">
        <v>63735</v>
      </c>
      <c r="C72" s="57">
        <v>48816</v>
      </c>
      <c r="D72" s="57"/>
      <c r="E72" s="57"/>
      <c r="F72" s="57"/>
    </row>
    <row r="73" spans="1:7" s="52" customFormat="1" x14ac:dyDescent="0.2">
      <c r="A73" s="52" t="s">
        <v>375</v>
      </c>
      <c r="B73" s="57">
        <v>35058</v>
      </c>
      <c r="C73" s="57">
        <v>27080</v>
      </c>
      <c r="D73" s="57"/>
      <c r="E73" s="57"/>
      <c r="F73" s="57"/>
    </row>
    <row r="74" spans="1:7" s="52" customFormat="1" x14ac:dyDescent="0.2">
      <c r="A74" s="52" t="s">
        <v>381</v>
      </c>
      <c r="B74" s="57">
        <v>37908</v>
      </c>
      <c r="C74" s="57">
        <v>28778</v>
      </c>
      <c r="D74" s="57"/>
      <c r="E74" s="57"/>
      <c r="F74" s="57"/>
    </row>
    <row r="75" spans="1:7" s="52" customFormat="1" x14ac:dyDescent="0.2">
      <c r="A75" s="52" t="s">
        <v>382</v>
      </c>
      <c r="B75" s="57">
        <v>35303</v>
      </c>
      <c r="C75" s="57">
        <v>28219</v>
      </c>
      <c r="D75" s="57"/>
      <c r="E75" s="57"/>
      <c r="F75" s="57"/>
    </row>
    <row r="76" spans="1:7" s="52" customFormat="1" x14ac:dyDescent="0.2">
      <c r="A76" s="52" t="s">
        <v>383</v>
      </c>
      <c r="B76" s="57">
        <v>36672</v>
      </c>
      <c r="C76" s="57">
        <v>31491</v>
      </c>
      <c r="D76" s="57"/>
      <c r="E76" s="57"/>
      <c r="F76" s="57"/>
    </row>
    <row r="77" spans="1:7" s="52" customFormat="1" x14ac:dyDescent="0.2">
      <c r="A77" s="52" t="s">
        <v>385</v>
      </c>
      <c r="B77" s="57">
        <v>34894</v>
      </c>
      <c r="C77" s="57">
        <v>28697</v>
      </c>
      <c r="D77" s="57"/>
      <c r="E77" s="57"/>
      <c r="F77" s="57"/>
    </row>
    <row r="78" spans="1:7" x14ac:dyDescent="0.2">
      <c r="A78" s="58"/>
      <c r="B78" s="60"/>
      <c r="C78" s="60"/>
      <c r="D78" s="60"/>
      <c r="E78" s="60"/>
      <c r="F78" s="60"/>
    </row>
    <row r="79" spans="1:7" x14ac:dyDescent="0.2">
      <c r="A79" s="58"/>
      <c r="B79" s="60"/>
      <c r="C79" s="60"/>
      <c r="D79" s="60"/>
      <c r="E79" s="60"/>
      <c r="F79" s="60"/>
    </row>
    <row r="80" spans="1:7" x14ac:dyDescent="0.2">
      <c r="A80" s="58"/>
      <c r="B80" s="60"/>
      <c r="C80" s="60"/>
      <c r="D80" s="60"/>
      <c r="E80" s="60"/>
      <c r="F80" s="60"/>
    </row>
    <row r="81" spans="1:7" x14ac:dyDescent="0.2">
      <c r="A81" s="58"/>
      <c r="B81" s="60"/>
      <c r="C81" s="60"/>
      <c r="D81" s="60"/>
      <c r="E81" s="60"/>
      <c r="F81" s="60"/>
    </row>
    <row r="82" spans="1:7" x14ac:dyDescent="0.2">
      <c r="A82" s="58"/>
      <c r="B82" s="60"/>
      <c r="C82" s="60"/>
      <c r="D82" s="60"/>
      <c r="E82" s="60"/>
      <c r="F82" s="60"/>
    </row>
    <row r="83" spans="1:7" x14ac:dyDescent="0.2">
      <c r="A83" s="58"/>
      <c r="B83" s="60"/>
      <c r="C83" s="60"/>
      <c r="D83" s="60"/>
      <c r="E83" s="60"/>
      <c r="F83" s="60"/>
    </row>
    <row r="84" spans="1:7" x14ac:dyDescent="0.2">
      <c r="A84" s="58"/>
      <c r="B84" s="60"/>
      <c r="D84" s="60"/>
      <c r="E84" s="60"/>
      <c r="F84" s="60"/>
      <c r="G84" s="60"/>
    </row>
  </sheetData>
  <phoneticPr fontId="12" type="noConversion"/>
  <hyperlinks>
    <hyperlink ref="A1" location="Índex!A1" display="TORNAR A L'ÍNDEX" xr:uid="{00000000-0004-0000-2B00-000000000000}"/>
    <hyperlink ref="C1" location="TaulaC5!A1" display="TAULA ANTERIOR" xr:uid="{00000000-0004-0000-2B00-000001000000}"/>
    <hyperlink ref="E1" location="GràficC4!A1" display="TAULA SEGÜENT" xr:uid="{00000000-0004-0000-2B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1"/>
  <dimension ref="A1:K85"/>
  <sheetViews>
    <sheetView zoomScaleNormal="100" workbookViewId="0"/>
  </sheetViews>
  <sheetFormatPr baseColWidth="10" defaultColWidth="13.33203125" defaultRowHeight="12.75" x14ac:dyDescent="0.2"/>
  <cols>
    <col min="1" max="16384" width="13.33203125" style="47"/>
  </cols>
  <sheetData>
    <row r="1" spans="1:10" x14ac:dyDescent="0.2">
      <c r="A1" s="1" t="s">
        <v>34</v>
      </c>
      <c r="B1" s="2"/>
      <c r="C1" s="1" t="s">
        <v>82</v>
      </c>
      <c r="D1" s="2"/>
      <c r="E1" s="1" t="s">
        <v>42</v>
      </c>
      <c r="F1" s="2"/>
    </row>
    <row r="3" spans="1:10" x14ac:dyDescent="0.2">
      <c r="A3" s="31" t="s">
        <v>255</v>
      </c>
      <c r="B3" s="32"/>
      <c r="C3" s="32"/>
      <c r="D3" s="32"/>
      <c r="E3" s="32"/>
      <c r="F3" s="32"/>
      <c r="G3" s="170"/>
      <c r="H3" s="170"/>
      <c r="I3" s="170"/>
    </row>
    <row r="5" spans="1:10" x14ac:dyDescent="0.2">
      <c r="A5" s="4" t="s">
        <v>254</v>
      </c>
      <c r="B5" s="4"/>
    </row>
    <row r="6" spans="1:10" x14ac:dyDescent="0.2">
      <c r="A6" s="4" t="s">
        <v>438</v>
      </c>
      <c r="B6" s="2"/>
    </row>
    <row r="7" spans="1:10" x14ac:dyDescent="0.2">
      <c r="A7" s="4"/>
      <c r="B7" s="2"/>
    </row>
    <row r="8" spans="1:10" x14ac:dyDescent="0.2">
      <c r="J8" s="48"/>
    </row>
    <row r="9" spans="1:10" x14ac:dyDescent="0.2">
      <c r="H9" s="48"/>
    </row>
    <row r="32" spans="1:1" x14ac:dyDescent="0.2">
      <c r="A32" s="13" t="s">
        <v>373</v>
      </c>
    </row>
    <row r="34" spans="1:6" s="52" customFormat="1" ht="25.5" x14ac:dyDescent="0.2">
      <c r="A34" s="49" t="s">
        <v>274</v>
      </c>
      <c r="B34" s="50" t="s">
        <v>125</v>
      </c>
      <c r="C34" s="50" t="s">
        <v>126</v>
      </c>
      <c r="D34" s="51" t="s">
        <v>127</v>
      </c>
      <c r="E34" s="51" t="s">
        <v>128</v>
      </c>
      <c r="F34" s="51" t="s">
        <v>260</v>
      </c>
    </row>
    <row r="35" spans="1:6" s="52" customFormat="1" x14ac:dyDescent="0.2">
      <c r="A35" s="52" t="s">
        <v>363</v>
      </c>
      <c r="B35" s="53">
        <v>99.276268763402427</v>
      </c>
      <c r="C35" s="53">
        <v>87.36700698549167</v>
      </c>
      <c r="D35" s="53">
        <v>84.757109343708876</v>
      </c>
      <c r="E35" s="53">
        <v>85.483375959079282</v>
      </c>
      <c r="F35" s="53">
        <v>97.306034482758619</v>
      </c>
    </row>
    <row r="36" spans="1:6" s="52" customFormat="1" x14ac:dyDescent="0.2">
      <c r="A36" s="52" t="s">
        <v>364</v>
      </c>
      <c r="B36" s="53">
        <v>92.105086790429596</v>
      </c>
      <c r="C36" s="53">
        <v>87.179732313575528</v>
      </c>
      <c r="D36" s="53">
        <v>86.422712261638438</v>
      </c>
      <c r="E36" s="53">
        <v>86.609979443094758</v>
      </c>
      <c r="F36" s="53">
        <v>84.71292708700247</v>
      </c>
    </row>
    <row r="37" spans="1:6" s="52" customFormat="1" x14ac:dyDescent="0.2">
      <c r="A37" s="52" t="s">
        <v>366</v>
      </c>
      <c r="B37" s="53">
        <v>82.646139326372918</v>
      </c>
      <c r="C37" s="53">
        <v>88.643206159616994</v>
      </c>
      <c r="D37" s="53">
        <v>87.112266229730494</v>
      </c>
      <c r="E37" s="53">
        <v>84.869663770306005</v>
      </c>
      <c r="F37" s="53">
        <v>82.408660351826796</v>
      </c>
    </row>
    <row r="38" spans="1:6" s="52" customFormat="1" x14ac:dyDescent="0.2">
      <c r="A38" s="52" t="s">
        <v>369</v>
      </c>
      <c r="B38" s="53">
        <v>91.688584955286686</v>
      </c>
      <c r="C38" s="53">
        <v>86.523270200818502</v>
      </c>
      <c r="D38" s="53">
        <v>86.17251842219332</v>
      </c>
      <c r="E38" s="53">
        <v>86.567164179104466</v>
      </c>
      <c r="F38" s="53">
        <v>84.895482130815907</v>
      </c>
    </row>
    <row r="39" spans="1:6" s="52" customFormat="1" x14ac:dyDescent="0.2">
      <c r="A39" s="52" t="s">
        <v>370</v>
      </c>
      <c r="B39" s="53">
        <v>90.031782721756713</v>
      </c>
      <c r="C39" s="53">
        <v>85.807806927548981</v>
      </c>
      <c r="D39" s="53">
        <v>85.213032581453632</v>
      </c>
      <c r="E39" s="53">
        <v>84.837225760792649</v>
      </c>
      <c r="F39" s="53">
        <v>83.293798712300912</v>
      </c>
    </row>
    <row r="40" spans="1:6" s="52" customFormat="1" x14ac:dyDescent="0.2">
      <c r="A40" s="52" t="s">
        <v>371</v>
      </c>
      <c r="B40" s="53">
        <v>91.722222222222229</v>
      </c>
      <c r="C40" s="53">
        <v>85.959509035735309</v>
      </c>
      <c r="D40" s="53">
        <v>86.631098342994918</v>
      </c>
      <c r="E40" s="53">
        <v>86.021416120195909</v>
      </c>
      <c r="F40" s="53">
        <v>85.503898354028294</v>
      </c>
    </row>
    <row r="41" spans="1:6" s="52" customFormat="1" x14ac:dyDescent="0.2">
      <c r="A41" s="52" t="s">
        <v>372</v>
      </c>
      <c r="B41" s="53">
        <v>91.284379454151932</v>
      </c>
      <c r="C41" s="53">
        <v>86.361862008392691</v>
      </c>
      <c r="D41" s="53">
        <v>87.453536605074618</v>
      </c>
      <c r="E41" s="53">
        <v>87.005459890802186</v>
      </c>
      <c r="F41" s="53">
        <v>86.749716874292176</v>
      </c>
    </row>
    <row r="42" spans="1:6" s="52" customFormat="1" x14ac:dyDescent="0.2">
      <c r="A42" s="52" t="s">
        <v>374</v>
      </c>
      <c r="B42" s="53">
        <v>90.911037362166795</v>
      </c>
      <c r="C42" s="53">
        <v>86.566958122411407</v>
      </c>
      <c r="D42" s="53">
        <v>86.301584810921071</v>
      </c>
      <c r="E42" s="53">
        <v>85.75574164662963</v>
      </c>
      <c r="F42" s="53">
        <v>86.411647159577512</v>
      </c>
    </row>
    <row r="43" spans="1:6" s="52" customFormat="1" x14ac:dyDescent="0.2">
      <c r="A43" s="52" t="s">
        <v>375</v>
      </c>
      <c r="B43" s="53">
        <v>90.252934161802543</v>
      </c>
      <c r="C43" s="53">
        <v>84.582057923239944</v>
      </c>
      <c r="D43" s="53">
        <v>84.626563554263768</v>
      </c>
      <c r="E43" s="53">
        <v>84.392163292073121</v>
      </c>
      <c r="F43" s="53">
        <v>85.572805139186286</v>
      </c>
    </row>
    <row r="44" spans="1:6" s="52" customFormat="1" x14ac:dyDescent="0.2">
      <c r="A44" s="52" t="s">
        <v>381</v>
      </c>
      <c r="B44" s="53">
        <v>91.258832766291548</v>
      </c>
      <c r="C44" s="53">
        <v>85.118965754366656</v>
      </c>
      <c r="D44" s="53">
        <v>85.062283558174386</v>
      </c>
      <c r="E44" s="53">
        <v>85.527146464646464</v>
      </c>
      <c r="F44" s="53">
        <v>85.689001264222512</v>
      </c>
    </row>
    <row r="45" spans="1:6" s="52" customFormat="1" x14ac:dyDescent="0.2">
      <c r="A45" s="52" t="s">
        <v>382</v>
      </c>
      <c r="B45" s="53">
        <v>90.631528964862298</v>
      </c>
      <c r="C45" s="53">
        <v>83.005287896592236</v>
      </c>
      <c r="D45" s="53">
        <v>83.657070181523878</v>
      </c>
      <c r="E45" s="53">
        <v>85.079558299278318</v>
      </c>
      <c r="F45" s="53">
        <v>84.098018769551615</v>
      </c>
    </row>
    <row r="46" spans="1:6" s="52" customFormat="1" x14ac:dyDescent="0.2">
      <c r="A46" s="52" t="s">
        <v>383</v>
      </c>
      <c r="B46" s="53">
        <v>90.031167359274662</v>
      </c>
      <c r="C46" s="53">
        <v>83.700714063955289</v>
      </c>
      <c r="D46" s="53">
        <v>83.78079595704358</v>
      </c>
      <c r="E46" s="53">
        <v>83.798274924236537</v>
      </c>
      <c r="F46" s="53">
        <v>83.164348031124732</v>
      </c>
    </row>
    <row r="47" spans="1:6" s="52" customFormat="1" x14ac:dyDescent="0.2">
      <c r="A47" s="52" t="s">
        <v>385</v>
      </c>
      <c r="B47" s="53">
        <v>90.816090625361241</v>
      </c>
      <c r="C47" s="53">
        <v>84.176065761804637</v>
      </c>
      <c r="D47" s="53">
        <v>85.002606731159119</v>
      </c>
      <c r="E47" s="53">
        <v>84.855505426167539</v>
      </c>
      <c r="F47" s="53">
        <v>83.575705731394351</v>
      </c>
    </row>
    <row r="48" spans="1:6" s="52" customFormat="1" x14ac:dyDescent="0.2">
      <c r="B48" s="53"/>
      <c r="C48" s="53"/>
      <c r="D48" s="53"/>
      <c r="E48" s="53"/>
      <c r="F48" s="53"/>
    </row>
    <row r="49" spans="1:11" s="52" customFormat="1" x14ac:dyDescent="0.2">
      <c r="A49" s="52" t="s">
        <v>256</v>
      </c>
      <c r="B49" s="50" t="s">
        <v>125</v>
      </c>
      <c r="C49" s="50" t="s">
        <v>126</v>
      </c>
      <c r="D49" s="51" t="s">
        <v>127</v>
      </c>
      <c r="E49" s="51" t="s">
        <v>128</v>
      </c>
      <c r="F49" s="51" t="s">
        <v>260</v>
      </c>
      <c r="J49" s="54"/>
      <c r="K49" s="55"/>
    </row>
    <row r="50" spans="1:11" s="52" customFormat="1" x14ac:dyDescent="0.2">
      <c r="A50" s="52" t="s">
        <v>363</v>
      </c>
      <c r="B50" s="56">
        <v>11192</v>
      </c>
      <c r="C50" s="56">
        <v>18610</v>
      </c>
      <c r="D50" s="56">
        <v>17477</v>
      </c>
      <c r="E50" s="56">
        <v>9775</v>
      </c>
      <c r="F50" s="56">
        <v>1856</v>
      </c>
      <c r="J50" s="54"/>
      <c r="K50" s="55"/>
    </row>
    <row r="51" spans="1:11" s="52" customFormat="1" x14ac:dyDescent="0.2">
      <c r="A51" s="52" t="s">
        <v>364</v>
      </c>
      <c r="B51" s="56">
        <v>14921</v>
      </c>
      <c r="C51" s="56">
        <v>20920</v>
      </c>
      <c r="D51" s="56">
        <v>18774</v>
      </c>
      <c r="E51" s="56">
        <v>10702</v>
      </c>
      <c r="F51" s="56">
        <v>2839</v>
      </c>
      <c r="J51" s="54"/>
      <c r="K51" s="55"/>
    </row>
    <row r="52" spans="1:11" s="52" customFormat="1" x14ac:dyDescent="0.2">
      <c r="A52" s="52" t="s">
        <v>366</v>
      </c>
      <c r="B52" s="56">
        <v>16953</v>
      </c>
      <c r="C52" s="56">
        <v>20261</v>
      </c>
      <c r="D52" s="56">
        <v>17699</v>
      </c>
      <c r="E52" s="56">
        <v>10588</v>
      </c>
      <c r="F52" s="56">
        <v>2956</v>
      </c>
      <c r="H52" s="57"/>
      <c r="J52" s="54"/>
      <c r="K52" s="55"/>
    </row>
    <row r="53" spans="1:11" s="52" customFormat="1" x14ac:dyDescent="0.2">
      <c r="A53" s="52" t="s">
        <v>369</v>
      </c>
      <c r="B53" s="56">
        <v>17109</v>
      </c>
      <c r="C53" s="56">
        <v>21014</v>
      </c>
      <c r="D53" s="56">
        <v>18456</v>
      </c>
      <c r="E53" s="56">
        <v>10854</v>
      </c>
      <c r="F53" s="56">
        <v>2966</v>
      </c>
      <c r="H53" s="57"/>
      <c r="J53" s="54"/>
      <c r="K53" s="55"/>
    </row>
    <row r="54" spans="1:11" s="52" customFormat="1" x14ac:dyDescent="0.2">
      <c r="A54" s="52" t="s">
        <v>370</v>
      </c>
      <c r="B54" s="56">
        <v>13844</v>
      </c>
      <c r="C54" s="56">
        <v>20469</v>
      </c>
      <c r="D54" s="56">
        <v>18753</v>
      </c>
      <c r="E54" s="56">
        <v>11304</v>
      </c>
      <c r="F54" s="56">
        <v>2951</v>
      </c>
      <c r="G54" s="57"/>
      <c r="H54" s="57"/>
      <c r="J54" s="54"/>
      <c r="K54" s="55"/>
    </row>
    <row r="55" spans="1:11" s="52" customFormat="1" x14ac:dyDescent="0.2">
      <c r="A55" s="52" t="s">
        <v>371</v>
      </c>
      <c r="B55" s="56">
        <v>18000</v>
      </c>
      <c r="C55" s="56">
        <v>22079</v>
      </c>
      <c r="D55" s="56">
        <v>19493</v>
      </c>
      <c r="E55" s="56">
        <v>12047</v>
      </c>
      <c r="F55" s="56">
        <v>3463</v>
      </c>
      <c r="G55" s="57"/>
      <c r="H55" s="57"/>
      <c r="J55" s="54"/>
      <c r="K55" s="55"/>
    </row>
    <row r="56" spans="1:11" s="52" customFormat="1" x14ac:dyDescent="0.2">
      <c r="A56" s="52" t="s">
        <v>372</v>
      </c>
      <c r="B56" s="56">
        <v>18943</v>
      </c>
      <c r="C56" s="56">
        <v>20494</v>
      </c>
      <c r="D56" s="56">
        <v>18563</v>
      </c>
      <c r="E56" s="56">
        <v>11905</v>
      </c>
      <c r="F56" s="56">
        <v>3532</v>
      </c>
      <c r="G56" s="57"/>
      <c r="H56" s="57"/>
      <c r="J56" s="54"/>
      <c r="K56" s="55"/>
    </row>
    <row r="57" spans="1:11" s="52" customFormat="1" x14ac:dyDescent="0.2">
      <c r="A57" s="52" t="s">
        <v>374</v>
      </c>
      <c r="B57" s="56">
        <v>18682</v>
      </c>
      <c r="C57" s="56">
        <v>21730</v>
      </c>
      <c r="D57" s="56">
        <v>19119</v>
      </c>
      <c r="E57" s="56">
        <v>12061</v>
      </c>
      <c r="F57" s="56">
        <v>3503</v>
      </c>
      <c r="G57" s="57"/>
      <c r="H57" s="57"/>
      <c r="J57" s="54"/>
      <c r="K57" s="55"/>
    </row>
    <row r="58" spans="1:11" s="52" customFormat="1" x14ac:dyDescent="0.2">
      <c r="A58" s="52" t="s">
        <v>375</v>
      </c>
      <c r="B58" s="56">
        <v>15933</v>
      </c>
      <c r="C58" s="56">
        <v>21235</v>
      </c>
      <c r="D58" s="56">
        <v>19267</v>
      </c>
      <c r="E58" s="56">
        <v>12199</v>
      </c>
      <c r="F58" s="56">
        <v>3736</v>
      </c>
      <c r="G58" s="57"/>
      <c r="H58" s="57"/>
    </row>
    <row r="59" spans="1:11" s="52" customFormat="1" x14ac:dyDescent="0.2">
      <c r="A59" s="52" t="s">
        <v>381</v>
      </c>
      <c r="B59" s="56">
        <v>19105</v>
      </c>
      <c r="C59" s="56">
        <v>21813</v>
      </c>
      <c r="D59" s="56">
        <v>19347</v>
      </c>
      <c r="E59" s="56">
        <v>12672</v>
      </c>
      <c r="F59" s="56">
        <v>3955</v>
      </c>
      <c r="G59" s="57"/>
      <c r="H59" s="57"/>
    </row>
    <row r="60" spans="1:11" s="52" customFormat="1" x14ac:dyDescent="0.2">
      <c r="A60" s="52" t="s">
        <v>382</v>
      </c>
      <c r="B60" s="56">
        <v>21060</v>
      </c>
      <c r="C60" s="56">
        <v>20424</v>
      </c>
      <c r="D60" s="56">
        <v>17298</v>
      </c>
      <c r="E60" s="56">
        <v>11501</v>
      </c>
      <c r="F60" s="56">
        <v>3836</v>
      </c>
      <c r="G60" s="57"/>
      <c r="H60" s="57"/>
    </row>
    <row r="61" spans="1:11" s="52" customFormat="1" x14ac:dyDescent="0.2">
      <c r="A61" s="52" t="s">
        <v>383</v>
      </c>
      <c r="B61" s="56">
        <v>21176</v>
      </c>
      <c r="C61" s="56">
        <v>22547</v>
      </c>
      <c r="D61" s="56">
        <v>18996</v>
      </c>
      <c r="E61" s="56">
        <v>12869</v>
      </c>
      <c r="F61" s="56">
        <v>4241</v>
      </c>
      <c r="G61" s="57"/>
      <c r="H61" s="57"/>
    </row>
    <row r="62" spans="1:11" s="52" customFormat="1" x14ac:dyDescent="0.2">
      <c r="A62" s="52" t="s">
        <v>385</v>
      </c>
      <c r="B62" s="56">
        <v>17302</v>
      </c>
      <c r="C62" s="56">
        <v>20924</v>
      </c>
      <c r="D62" s="56">
        <v>17263</v>
      </c>
      <c r="E62" s="56">
        <v>8201</v>
      </c>
      <c r="F62" s="56">
        <v>1169</v>
      </c>
      <c r="G62" s="57"/>
      <c r="H62" s="57"/>
    </row>
    <row r="63" spans="1:11" s="52" customFormat="1" x14ac:dyDescent="0.2">
      <c r="H63" s="57"/>
    </row>
    <row r="64" spans="1:11" s="52" customFormat="1" x14ac:dyDescent="0.2">
      <c r="A64" s="52" t="s">
        <v>257</v>
      </c>
      <c r="B64" s="50" t="s">
        <v>125</v>
      </c>
      <c r="C64" s="50" t="s">
        <v>126</v>
      </c>
      <c r="D64" s="51" t="s">
        <v>127</v>
      </c>
      <c r="E64" s="51" t="s">
        <v>128</v>
      </c>
      <c r="F64" s="51" t="s">
        <v>260</v>
      </c>
      <c r="H64" s="57"/>
    </row>
    <row r="65" spans="1:8" s="52" customFormat="1" x14ac:dyDescent="0.2">
      <c r="A65" s="52" t="s">
        <v>363</v>
      </c>
      <c r="B65" s="57">
        <v>11111</v>
      </c>
      <c r="C65" s="57">
        <v>16259</v>
      </c>
      <c r="D65" s="57">
        <v>14813</v>
      </c>
      <c r="E65" s="57">
        <v>8356</v>
      </c>
      <c r="F65" s="57">
        <v>1806</v>
      </c>
      <c r="H65" s="57"/>
    </row>
    <row r="66" spans="1:8" s="52" customFormat="1" x14ac:dyDescent="0.2">
      <c r="A66" s="52" t="s">
        <v>364</v>
      </c>
      <c r="B66" s="56">
        <v>13743</v>
      </c>
      <c r="C66" s="56">
        <v>18238</v>
      </c>
      <c r="D66" s="56">
        <v>16225</v>
      </c>
      <c r="E66" s="56">
        <v>9269</v>
      </c>
      <c r="F66" s="56">
        <v>2405</v>
      </c>
      <c r="H66" s="57"/>
    </row>
    <row r="67" spans="1:8" s="52" customFormat="1" x14ac:dyDescent="0.2">
      <c r="A67" s="52" t="s">
        <v>366</v>
      </c>
      <c r="B67" s="56">
        <v>14011</v>
      </c>
      <c r="C67" s="56">
        <v>17960</v>
      </c>
      <c r="D67" s="56">
        <v>15418</v>
      </c>
      <c r="E67" s="56">
        <v>8986</v>
      </c>
      <c r="F67" s="56">
        <v>2436</v>
      </c>
      <c r="H67" s="57"/>
    </row>
    <row r="68" spans="1:8" s="52" customFormat="1" x14ac:dyDescent="0.2">
      <c r="A68" s="52" t="s">
        <v>369</v>
      </c>
      <c r="B68" s="56">
        <v>15687</v>
      </c>
      <c r="C68" s="56">
        <v>18182</v>
      </c>
      <c r="D68" s="56">
        <v>15904</v>
      </c>
      <c r="E68" s="56">
        <v>9396</v>
      </c>
      <c r="F68" s="56">
        <v>2518</v>
      </c>
      <c r="H68" s="57"/>
    </row>
    <row r="69" spans="1:8" s="52" customFormat="1" x14ac:dyDescent="0.2">
      <c r="A69" s="52" t="s">
        <v>370</v>
      </c>
      <c r="B69" s="56">
        <v>12464</v>
      </c>
      <c r="C69" s="56">
        <v>17564</v>
      </c>
      <c r="D69" s="56">
        <v>15980</v>
      </c>
      <c r="E69" s="56">
        <v>9590</v>
      </c>
      <c r="F69" s="56">
        <v>2458</v>
      </c>
      <c r="H69" s="57"/>
    </row>
    <row r="70" spans="1:8" s="52" customFormat="1" x14ac:dyDescent="0.2">
      <c r="A70" s="52" t="s">
        <v>371</v>
      </c>
      <c r="B70" s="56">
        <v>16510</v>
      </c>
      <c r="C70" s="56">
        <v>18979</v>
      </c>
      <c r="D70" s="56">
        <v>16887</v>
      </c>
      <c r="E70" s="56">
        <v>10363</v>
      </c>
      <c r="F70" s="56">
        <v>2961</v>
      </c>
      <c r="H70" s="57"/>
    </row>
    <row r="71" spans="1:8" s="52" customFormat="1" x14ac:dyDescent="0.2">
      <c r="A71" s="52" t="s">
        <v>372</v>
      </c>
      <c r="B71" s="56">
        <v>17292</v>
      </c>
      <c r="C71" s="56">
        <v>17699</v>
      </c>
      <c r="D71" s="56">
        <v>16234</v>
      </c>
      <c r="E71" s="56">
        <v>10358</v>
      </c>
      <c r="F71" s="56">
        <v>3064</v>
      </c>
      <c r="G71" s="57"/>
      <c r="H71" s="57"/>
    </row>
    <row r="72" spans="1:8" s="52" customFormat="1" x14ac:dyDescent="0.2">
      <c r="A72" s="52" t="s">
        <v>374</v>
      </c>
      <c r="B72" s="56">
        <v>16984</v>
      </c>
      <c r="C72" s="56">
        <v>18811</v>
      </c>
      <c r="D72" s="56">
        <v>16500</v>
      </c>
      <c r="E72" s="56">
        <v>10343</v>
      </c>
      <c r="F72" s="56">
        <v>3027</v>
      </c>
      <c r="H72" s="57"/>
    </row>
    <row r="73" spans="1:8" s="52" customFormat="1" x14ac:dyDescent="0.2">
      <c r="A73" s="52" t="s">
        <v>375</v>
      </c>
      <c r="B73" s="56">
        <v>14380</v>
      </c>
      <c r="C73" s="56">
        <v>17961</v>
      </c>
      <c r="D73" s="56">
        <v>16305</v>
      </c>
      <c r="E73" s="56">
        <v>10295</v>
      </c>
      <c r="F73" s="56">
        <v>3197</v>
      </c>
    </row>
    <row r="74" spans="1:8" s="52" customFormat="1" x14ac:dyDescent="0.2">
      <c r="A74" s="52" t="s">
        <v>381</v>
      </c>
      <c r="B74" s="56">
        <v>17435</v>
      </c>
      <c r="C74" s="56">
        <v>18567</v>
      </c>
      <c r="D74" s="56">
        <v>16457</v>
      </c>
      <c r="E74" s="56">
        <v>10838</v>
      </c>
      <c r="F74" s="56">
        <v>3389</v>
      </c>
    </row>
    <row r="75" spans="1:8" s="52" customFormat="1" x14ac:dyDescent="0.2">
      <c r="A75" s="52" t="s">
        <v>382</v>
      </c>
      <c r="B75" s="56">
        <v>19087</v>
      </c>
      <c r="C75" s="56">
        <v>16953</v>
      </c>
      <c r="D75" s="56">
        <v>14471</v>
      </c>
      <c r="E75" s="56">
        <v>9785</v>
      </c>
      <c r="F75" s="56">
        <v>3226</v>
      </c>
    </row>
    <row r="76" spans="1:8" s="52" customFormat="1" x14ac:dyDescent="0.2">
      <c r="A76" s="52" t="s">
        <v>383</v>
      </c>
      <c r="B76" s="56">
        <v>19065</v>
      </c>
      <c r="C76" s="56">
        <v>18872</v>
      </c>
      <c r="D76" s="56">
        <v>15915</v>
      </c>
      <c r="E76" s="56">
        <v>10784</v>
      </c>
      <c r="F76" s="56">
        <v>3527</v>
      </c>
      <c r="G76" s="57"/>
    </row>
    <row r="77" spans="1:8" s="52" customFormat="1" x14ac:dyDescent="0.2">
      <c r="A77" s="52" t="s">
        <v>385</v>
      </c>
      <c r="B77" s="56">
        <v>15713</v>
      </c>
      <c r="C77" s="56">
        <v>17613</v>
      </c>
      <c r="D77" s="56">
        <v>14674</v>
      </c>
      <c r="E77" s="56">
        <v>6959</v>
      </c>
      <c r="F77" s="56">
        <v>977</v>
      </c>
    </row>
    <row r="78" spans="1:8" x14ac:dyDescent="0.2">
      <c r="A78" s="58"/>
      <c r="B78" s="59"/>
      <c r="C78" s="59"/>
      <c r="D78" s="59"/>
      <c r="E78" s="59"/>
      <c r="F78" s="59"/>
    </row>
    <row r="79" spans="1:8" x14ac:dyDescent="0.2">
      <c r="A79" s="58"/>
      <c r="B79" s="59"/>
      <c r="C79" s="59"/>
      <c r="D79" s="59"/>
      <c r="E79" s="59"/>
      <c r="F79" s="59"/>
    </row>
    <row r="80" spans="1:8" x14ac:dyDescent="0.2">
      <c r="A80" s="58"/>
      <c r="B80" s="60"/>
      <c r="C80" s="60"/>
      <c r="D80" s="60"/>
      <c r="E80" s="60"/>
      <c r="F80" s="60"/>
    </row>
    <row r="81" spans="1:6" x14ac:dyDescent="0.2">
      <c r="A81" s="58"/>
      <c r="B81" s="59"/>
      <c r="C81" s="59"/>
      <c r="D81" s="59"/>
      <c r="E81" s="59"/>
      <c r="F81" s="59"/>
    </row>
    <row r="82" spans="1:6" x14ac:dyDescent="0.2">
      <c r="A82" s="58"/>
      <c r="B82" s="59"/>
      <c r="C82" s="59"/>
      <c r="D82" s="59"/>
      <c r="E82" s="59"/>
      <c r="F82" s="59"/>
    </row>
    <row r="83" spans="1:6" x14ac:dyDescent="0.2">
      <c r="A83" s="58"/>
      <c r="B83" s="60"/>
      <c r="C83" s="60"/>
      <c r="D83" s="60"/>
      <c r="E83" s="60"/>
      <c r="F83" s="60"/>
    </row>
    <row r="84" spans="1:6" x14ac:dyDescent="0.2">
      <c r="A84" s="58"/>
      <c r="B84" s="58"/>
    </row>
    <row r="85" spans="1:6" x14ac:dyDescent="0.2">
      <c r="B85" s="58"/>
    </row>
  </sheetData>
  <phoneticPr fontId="12" type="noConversion"/>
  <hyperlinks>
    <hyperlink ref="A1" location="Índex!A1" display="TORNAR A L'ÍNDEX" xr:uid="{00000000-0004-0000-2C00-000000000000}"/>
    <hyperlink ref="C1" location="GràficC3!A1" display="TAULA ANTERIOR" xr:uid="{00000000-0004-0000-2C00-000001000000}"/>
    <hyperlink ref="E1" location="GràficC5!A1" display="TAULA SEGÜENT" xr:uid="{00000000-0004-0000-2C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3"/>
  <dimension ref="A1:I21"/>
  <sheetViews>
    <sheetView zoomScaleNormal="100" workbookViewId="0"/>
  </sheetViews>
  <sheetFormatPr baseColWidth="10" defaultColWidth="12.83203125" defaultRowHeight="12.75" x14ac:dyDescent="0.2"/>
  <cols>
    <col min="1" max="1" width="28.6640625" style="2" customWidth="1"/>
    <col min="2" max="16384" width="12.83203125" style="2"/>
  </cols>
  <sheetData>
    <row r="1" spans="1:9" x14ac:dyDescent="0.2">
      <c r="A1" s="1" t="s">
        <v>34</v>
      </c>
      <c r="C1" s="1" t="s">
        <v>82</v>
      </c>
      <c r="F1" s="1"/>
    </row>
    <row r="2" spans="1:9" x14ac:dyDescent="0.2">
      <c r="A2" s="1"/>
    </row>
    <row r="3" spans="1:9" x14ac:dyDescent="0.2">
      <c r="A3" s="31" t="s">
        <v>309</v>
      </c>
      <c r="B3" s="32"/>
      <c r="C3" s="32"/>
      <c r="D3" s="32"/>
      <c r="E3" s="32"/>
      <c r="F3" s="32"/>
    </row>
    <row r="4" spans="1:9" x14ac:dyDescent="0.2">
      <c r="A4" s="1"/>
    </row>
    <row r="5" spans="1:9" x14ac:dyDescent="0.2">
      <c r="A5" s="4" t="s">
        <v>298</v>
      </c>
      <c r="B5" s="4" t="s">
        <v>384</v>
      </c>
    </row>
    <row r="6" spans="1:9" ht="13.5" thickBot="1" x14ac:dyDescent="0.25">
      <c r="A6" s="27" t="s">
        <v>299</v>
      </c>
      <c r="B6" s="22"/>
      <c r="C6" s="22"/>
      <c r="D6" s="22"/>
      <c r="E6" s="22"/>
      <c r="F6" s="22"/>
      <c r="H6" s="5"/>
    </row>
    <row r="7" spans="1:9" ht="12.75" customHeight="1" x14ac:dyDescent="0.2">
      <c r="A7" s="37" t="s">
        <v>2</v>
      </c>
      <c r="B7" s="7" t="s">
        <v>37</v>
      </c>
      <c r="C7" s="8" t="s">
        <v>311</v>
      </c>
      <c r="D7" s="8" t="s">
        <v>301</v>
      </c>
      <c r="E7" s="28" t="s">
        <v>39</v>
      </c>
      <c r="F7" s="28"/>
    </row>
    <row r="8" spans="1:9" x14ac:dyDescent="0.2">
      <c r="A8" s="38"/>
      <c r="B8" s="10"/>
      <c r="C8" s="39"/>
      <c r="D8" s="39"/>
      <c r="E8" s="11" t="s">
        <v>37</v>
      </c>
      <c r="F8" s="11" t="s">
        <v>38</v>
      </c>
      <c r="H8" s="12"/>
    </row>
    <row r="9" spans="1:9" x14ac:dyDescent="0.2">
      <c r="A9" s="4" t="s">
        <v>35</v>
      </c>
      <c r="B9" s="40">
        <v>74018</v>
      </c>
      <c r="C9" s="41">
        <v>13.618817364553321</v>
      </c>
      <c r="D9" s="41">
        <v>9.5480485438897027</v>
      </c>
      <c r="E9" s="42">
        <v>-5811</v>
      </c>
      <c r="F9" s="41">
        <v>-7.2793095241077799</v>
      </c>
      <c r="H9" s="16"/>
      <c r="I9" s="16"/>
    </row>
    <row r="10" spans="1:9" x14ac:dyDescent="0.2">
      <c r="A10" s="2" t="s">
        <v>305</v>
      </c>
      <c r="B10" s="34">
        <v>325619</v>
      </c>
      <c r="C10" s="15">
        <v>59.911720006329375</v>
      </c>
      <c r="D10" s="15">
        <v>42.003648015520831</v>
      </c>
      <c r="E10" s="14">
        <v>-31213</v>
      </c>
      <c r="F10" s="15">
        <v>-8.7472536095417457</v>
      </c>
      <c r="H10" s="16"/>
      <c r="I10" s="16"/>
    </row>
    <row r="11" spans="1:9" x14ac:dyDescent="0.2">
      <c r="A11" s="2" t="s">
        <v>302</v>
      </c>
      <c r="B11" s="14">
        <v>25060</v>
      </c>
      <c r="C11" s="15">
        <v>4.610872533109597</v>
      </c>
      <c r="D11" s="15">
        <v>3.2326474169779775</v>
      </c>
      <c r="E11" s="14">
        <v>-1771</v>
      </c>
      <c r="F11" s="15">
        <v>-6.6005739629533</v>
      </c>
      <c r="H11" s="16"/>
      <c r="I11" s="16"/>
    </row>
    <row r="12" spans="1:9" x14ac:dyDescent="0.2">
      <c r="A12" s="2" t="s">
        <v>304</v>
      </c>
      <c r="B12" s="14">
        <v>79694</v>
      </c>
      <c r="C12" s="15">
        <v>14.663163433904082</v>
      </c>
      <c r="D12" s="15">
        <v>10.280231574167715</v>
      </c>
      <c r="E12" s="14">
        <v>-8807</v>
      </c>
      <c r="F12" s="15">
        <v>-9.9512999853109001</v>
      </c>
      <c r="H12" s="16"/>
      <c r="I12" s="16"/>
    </row>
    <row r="13" spans="1:9" x14ac:dyDescent="0.2">
      <c r="A13" s="43" t="s">
        <v>303</v>
      </c>
      <c r="B13" s="44">
        <v>39107</v>
      </c>
      <c r="C13" s="45">
        <v>7.1954266621036318</v>
      </c>
      <c r="D13" s="45">
        <v>5.0446585209799588</v>
      </c>
      <c r="E13" s="44">
        <v>-448</v>
      </c>
      <c r="F13" s="45">
        <v>-1.1326001769687777</v>
      </c>
      <c r="H13" s="16"/>
      <c r="I13" s="16"/>
    </row>
    <row r="14" spans="1:9" ht="13.5" x14ac:dyDescent="0.25">
      <c r="A14" s="17" t="s">
        <v>377</v>
      </c>
      <c r="B14" s="14">
        <v>413253</v>
      </c>
      <c r="C14" s="15">
        <v>76.035790380093388</v>
      </c>
      <c r="D14" s="15">
        <v>53.308110255722276</v>
      </c>
      <c r="E14" s="14">
        <v>-43852</v>
      </c>
      <c r="F14" s="15">
        <v>-9.5934194550486218</v>
      </c>
      <c r="H14" s="35"/>
      <c r="I14" s="16"/>
    </row>
    <row r="15" spans="1:9" x14ac:dyDescent="0.2">
      <c r="A15" s="2" t="s">
        <v>307</v>
      </c>
      <c r="B15" s="14">
        <v>543498</v>
      </c>
      <c r="C15" s="15">
        <v>100.00000000000001</v>
      </c>
      <c r="D15" s="15">
        <v>70.109234071536193</v>
      </c>
      <c r="E15" s="14">
        <v>-47781</v>
      </c>
      <c r="F15" s="15">
        <v>-8.0809567057176057</v>
      </c>
      <c r="H15" s="35"/>
      <c r="I15" s="16"/>
    </row>
    <row r="16" spans="1:9" x14ac:dyDescent="0.2">
      <c r="A16" s="43" t="s">
        <v>36</v>
      </c>
      <c r="B16" s="44">
        <v>775216</v>
      </c>
      <c r="C16" s="45" t="s">
        <v>249</v>
      </c>
      <c r="D16" s="45">
        <v>100</v>
      </c>
      <c r="E16" s="44">
        <v>-62827</v>
      </c>
      <c r="F16" s="45">
        <v>-7.4968706856330769</v>
      </c>
      <c r="H16" s="35"/>
      <c r="I16" s="16"/>
    </row>
    <row r="17" spans="1:8" x14ac:dyDescent="0.2">
      <c r="A17" s="13" t="s">
        <v>373</v>
      </c>
      <c r="B17" s="16"/>
      <c r="C17" s="46"/>
      <c r="D17" s="46"/>
      <c r="E17" s="16"/>
      <c r="F17" s="46"/>
    </row>
    <row r="18" spans="1:8" x14ac:dyDescent="0.2">
      <c r="D18" s="46"/>
    </row>
    <row r="19" spans="1:8" x14ac:dyDescent="0.2">
      <c r="B19" s="16"/>
      <c r="C19" s="16"/>
      <c r="D19" s="16"/>
      <c r="E19" s="16"/>
      <c r="F19" s="16"/>
      <c r="G19" s="16"/>
      <c r="H19" s="16"/>
    </row>
    <row r="21" spans="1:8" x14ac:dyDescent="0.2">
      <c r="C21" s="46"/>
    </row>
  </sheetData>
  <mergeCells count="5">
    <mergeCell ref="D7:D8"/>
    <mergeCell ref="B7:B8"/>
    <mergeCell ref="A7:A8"/>
    <mergeCell ref="E7:F7"/>
    <mergeCell ref="C7:C8"/>
  </mergeCells>
  <phoneticPr fontId="2" type="noConversion"/>
  <conditionalFormatting sqref="C9:C13">
    <cfRule type="colorScale" priority="2">
      <colorScale>
        <cfvo type="min"/>
        <cfvo type="max"/>
        <color rgb="FFFFEF9C"/>
        <color rgb="FF63BE7B"/>
      </colorScale>
    </cfRule>
  </conditionalFormatting>
  <conditionalFormatting sqref="F9:F16">
    <cfRule type="dataBar" priority="1">
      <dataBar>
        <cfvo type="min"/>
        <cfvo type="max"/>
        <color rgb="FF63C384"/>
      </dataBar>
      <extLst>
        <ext xmlns:x14="http://schemas.microsoft.com/office/spreadsheetml/2009/9/main" uri="{B025F937-C7B1-47D3-B67F-A62EFF666E3E}">
          <x14:id>{1F8955B9-FB5B-4D5A-B8CB-E1C360710080}</x14:id>
        </ext>
      </extLst>
    </cfRule>
  </conditionalFormatting>
  <hyperlinks>
    <hyperlink ref="A1" location="Índex!A1" display="TORNAR A L'ÍNDEX" xr:uid="{00000000-0004-0000-2E00-000000000000}"/>
    <hyperlink ref="C1" location="GràficC5!A1" display="TAULA ANTERIOR" xr:uid="{00000000-0004-0000-2E00-000001000000}"/>
  </hyperlinks>
  <pageMargins left="0.75" right="0.75" top="1" bottom="1" header="0" footer="0"/>
  <pageSetup paperSize="9" scale="94"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dataBar" id="{1F8955B9-FB5B-4D5A-B8CB-E1C360710080}">
            <x14:dataBar minLength="0" maxLength="100">
              <x14:cfvo type="autoMin"/>
              <x14:cfvo type="autoMax"/>
              <x14:negativeFillColor rgb="FFC00000"/>
              <x14:axisColor theme="0"/>
            </x14:dataBar>
          </x14:cfRule>
          <xm:sqref>F9:F16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J37"/>
  <sheetViews>
    <sheetView zoomScaleNormal="100" workbookViewId="0"/>
  </sheetViews>
  <sheetFormatPr baseColWidth="10" defaultColWidth="12.83203125" defaultRowHeight="12.75" x14ac:dyDescent="0.2"/>
  <cols>
    <col min="1" max="1" width="28.6640625" style="2" customWidth="1"/>
    <col min="2" max="16384" width="12.83203125" style="2"/>
  </cols>
  <sheetData>
    <row r="1" spans="1:10" x14ac:dyDescent="0.2">
      <c r="A1" s="1" t="s">
        <v>34</v>
      </c>
      <c r="C1" s="1" t="s">
        <v>82</v>
      </c>
      <c r="E1" s="1" t="s">
        <v>42</v>
      </c>
    </row>
    <row r="2" spans="1:10" x14ac:dyDescent="0.2">
      <c r="A2" s="1"/>
    </row>
    <row r="3" spans="1:10" x14ac:dyDescent="0.2">
      <c r="A3" s="31" t="s">
        <v>166</v>
      </c>
      <c r="B3" s="32"/>
      <c r="C3" s="32"/>
      <c r="D3" s="32"/>
      <c r="E3" s="32"/>
      <c r="F3" s="32"/>
      <c r="G3" s="169"/>
    </row>
    <row r="4" spans="1:10" x14ac:dyDescent="0.2">
      <c r="A4" s="1"/>
    </row>
    <row r="5" spans="1:10" x14ac:dyDescent="0.2">
      <c r="A5" s="4" t="s">
        <v>174</v>
      </c>
      <c r="B5" s="4" t="s">
        <v>384</v>
      </c>
    </row>
    <row r="6" spans="1:10" ht="13.5" thickBot="1" x14ac:dyDescent="0.25">
      <c r="A6" s="27" t="s">
        <v>43</v>
      </c>
      <c r="B6" s="22"/>
      <c r="C6" s="22"/>
      <c r="D6" s="22"/>
      <c r="E6" s="22"/>
      <c r="F6" s="22"/>
      <c r="G6" s="22"/>
      <c r="I6" s="5"/>
    </row>
    <row r="7" spans="1:10" ht="12.75" customHeight="1" x14ac:dyDescent="0.2">
      <c r="A7" s="37" t="s">
        <v>93</v>
      </c>
      <c r="B7" s="7" t="s">
        <v>37</v>
      </c>
      <c r="C7" s="7" t="s">
        <v>94</v>
      </c>
      <c r="D7" s="28" t="s">
        <v>39</v>
      </c>
      <c r="E7" s="28"/>
      <c r="F7" s="28" t="s">
        <v>40</v>
      </c>
      <c r="G7" s="28"/>
    </row>
    <row r="8" spans="1:10" x14ac:dyDescent="0.2">
      <c r="A8" s="38"/>
      <c r="B8" s="10"/>
      <c r="C8" s="10"/>
      <c r="D8" s="11" t="s">
        <v>37</v>
      </c>
      <c r="E8" s="11" t="s">
        <v>38</v>
      </c>
      <c r="F8" s="11" t="s">
        <v>37</v>
      </c>
      <c r="G8" s="11" t="s">
        <v>38</v>
      </c>
      <c r="I8" s="12"/>
      <c r="J8" s="12"/>
    </row>
    <row r="9" spans="1:10" x14ac:dyDescent="0.2">
      <c r="A9" s="2" t="s">
        <v>85</v>
      </c>
      <c r="B9" s="14">
        <v>15760</v>
      </c>
      <c r="C9" s="15">
        <v>70.47670154726768</v>
      </c>
      <c r="D9" s="14">
        <v>86</v>
      </c>
      <c r="E9" s="15">
        <v>0.54867934158479004</v>
      </c>
      <c r="F9" s="14">
        <v>9</v>
      </c>
      <c r="G9" s="15">
        <v>5.7139229255285376E-2</v>
      </c>
      <c r="I9" s="16"/>
      <c r="J9" s="16"/>
    </row>
    <row r="10" spans="1:10" x14ac:dyDescent="0.2">
      <c r="A10" s="2" t="s">
        <v>86</v>
      </c>
      <c r="B10" s="14">
        <v>2709</v>
      </c>
      <c r="C10" s="15">
        <v>12.11430104641803</v>
      </c>
      <c r="D10" s="14">
        <v>67</v>
      </c>
      <c r="E10" s="15">
        <v>2.5359576078728239</v>
      </c>
      <c r="F10" s="14">
        <v>99</v>
      </c>
      <c r="G10" s="15">
        <v>3.7931034482758621</v>
      </c>
      <c r="I10" s="16"/>
      <c r="J10" s="16"/>
    </row>
    <row r="11" spans="1:10" x14ac:dyDescent="0.2">
      <c r="A11" s="2" t="s">
        <v>87</v>
      </c>
      <c r="B11" s="14">
        <v>2172</v>
      </c>
      <c r="C11" s="15">
        <v>9.7129058223772482</v>
      </c>
      <c r="D11" s="14">
        <v>52</v>
      </c>
      <c r="E11" s="15">
        <v>2.4528301886792456</v>
      </c>
      <c r="F11" s="14">
        <v>33</v>
      </c>
      <c r="G11" s="15">
        <v>1.5427769985974753</v>
      </c>
      <c r="I11" s="16"/>
      <c r="J11" s="16"/>
    </row>
    <row r="12" spans="1:10" x14ac:dyDescent="0.2">
      <c r="A12" s="2" t="s">
        <v>88</v>
      </c>
      <c r="B12" s="14">
        <v>288</v>
      </c>
      <c r="C12" s="15">
        <v>1.2878991145693586</v>
      </c>
      <c r="D12" s="14">
        <v>5</v>
      </c>
      <c r="E12" s="15">
        <v>1.7667844522968199</v>
      </c>
      <c r="F12" s="14">
        <v>12</v>
      </c>
      <c r="G12" s="15">
        <v>4.3478260869565215</v>
      </c>
      <c r="I12" s="16"/>
      <c r="J12" s="16"/>
    </row>
    <row r="13" spans="1:10" x14ac:dyDescent="0.2">
      <c r="A13" s="2" t="s">
        <v>89</v>
      </c>
      <c r="B13" s="14">
        <v>595</v>
      </c>
      <c r="C13" s="15">
        <v>2.6607637957248906</v>
      </c>
      <c r="D13" s="14">
        <v>-2</v>
      </c>
      <c r="E13" s="15">
        <v>-0.33500837520938026</v>
      </c>
      <c r="F13" s="14">
        <v>-2</v>
      </c>
      <c r="G13" s="15">
        <v>-0.33500837520938026</v>
      </c>
      <c r="I13" s="16"/>
      <c r="J13" s="16"/>
    </row>
    <row r="14" spans="1:10" x14ac:dyDescent="0.2">
      <c r="A14" s="2" t="s">
        <v>90</v>
      </c>
      <c r="B14" s="14">
        <v>453</v>
      </c>
      <c r="C14" s="15">
        <v>2.0257579822913869</v>
      </c>
      <c r="D14" s="14">
        <v>10</v>
      </c>
      <c r="E14" s="15">
        <v>2.2573363431151243</v>
      </c>
      <c r="F14" s="14">
        <v>36</v>
      </c>
      <c r="G14" s="15">
        <v>8.6330935251798557</v>
      </c>
      <c r="I14" s="16"/>
      <c r="J14" s="16"/>
    </row>
    <row r="15" spans="1:10" x14ac:dyDescent="0.2">
      <c r="A15" s="2" t="s">
        <v>91</v>
      </c>
      <c r="B15" s="14">
        <v>259</v>
      </c>
      <c r="C15" s="15">
        <v>1.1582148287273053</v>
      </c>
      <c r="D15" s="14">
        <v>-4</v>
      </c>
      <c r="E15" s="15">
        <v>-1.520912547528517</v>
      </c>
      <c r="F15" s="14">
        <v>-7</v>
      </c>
      <c r="G15" s="15">
        <v>-2.6315789473684208</v>
      </c>
      <c r="I15" s="16"/>
      <c r="J15" s="16"/>
    </row>
    <row r="16" spans="1:10" x14ac:dyDescent="0.2">
      <c r="A16" s="2" t="s">
        <v>92</v>
      </c>
      <c r="B16" s="14">
        <v>88</v>
      </c>
      <c r="C16" s="15">
        <v>0.39352472945174855</v>
      </c>
      <c r="D16" s="14">
        <v>0</v>
      </c>
      <c r="E16" s="15">
        <v>0</v>
      </c>
      <c r="F16" s="14">
        <v>10</v>
      </c>
      <c r="G16" s="15">
        <v>12.820512820512819</v>
      </c>
      <c r="I16" s="16"/>
      <c r="J16" s="16"/>
    </row>
    <row r="17" spans="1:10" x14ac:dyDescent="0.2">
      <c r="A17" s="2" t="s">
        <v>167</v>
      </c>
      <c r="B17" s="14">
        <v>38</v>
      </c>
      <c r="C17" s="15">
        <v>0.16993113317234596</v>
      </c>
      <c r="D17" s="14">
        <v>2</v>
      </c>
      <c r="E17" s="15">
        <v>5.5555555555555554</v>
      </c>
      <c r="F17" s="14">
        <v>4</v>
      </c>
      <c r="G17" s="15">
        <v>11.76470588235294</v>
      </c>
      <c r="I17" s="16"/>
      <c r="J17" s="16"/>
    </row>
    <row r="18" spans="1:10" x14ac:dyDescent="0.2">
      <c r="A18" s="133" t="s">
        <v>95</v>
      </c>
      <c r="B18" s="156" t="s">
        <v>37</v>
      </c>
      <c r="C18" s="156" t="s">
        <v>94</v>
      </c>
      <c r="D18" s="157" t="s">
        <v>39</v>
      </c>
      <c r="E18" s="157"/>
      <c r="F18" s="157" t="s">
        <v>40</v>
      </c>
      <c r="G18" s="157"/>
      <c r="I18" s="16"/>
      <c r="J18" s="16"/>
    </row>
    <row r="19" spans="1:10" x14ac:dyDescent="0.2">
      <c r="A19" s="38"/>
      <c r="B19" s="10"/>
      <c r="C19" s="10"/>
      <c r="D19" s="11" t="s">
        <v>37</v>
      </c>
      <c r="E19" s="11" t="s">
        <v>38</v>
      </c>
      <c r="F19" s="11" t="s">
        <v>37</v>
      </c>
      <c r="G19" s="11" t="s">
        <v>38</v>
      </c>
      <c r="I19" s="16"/>
      <c r="J19" s="16"/>
    </row>
    <row r="20" spans="1:10" x14ac:dyDescent="0.2">
      <c r="A20" s="2" t="s">
        <v>85</v>
      </c>
      <c r="B20" s="14">
        <v>31963</v>
      </c>
      <c r="C20" s="15">
        <v>12.076913194942984</v>
      </c>
      <c r="D20" s="14">
        <v>203</v>
      </c>
      <c r="E20" s="15">
        <v>0.63916876574307302</v>
      </c>
      <c r="F20" s="14">
        <v>166</v>
      </c>
      <c r="G20" s="15">
        <v>0.5220618297323647</v>
      </c>
      <c r="I20" s="16"/>
      <c r="J20" s="16"/>
    </row>
    <row r="21" spans="1:10" x14ac:dyDescent="0.2">
      <c r="A21" s="2" t="s">
        <v>86</v>
      </c>
      <c r="B21" s="14">
        <v>20569</v>
      </c>
      <c r="C21" s="15">
        <v>7.7717995027620139</v>
      </c>
      <c r="D21" s="14">
        <v>597</v>
      </c>
      <c r="E21" s="15">
        <v>2.9891848588023233</v>
      </c>
      <c r="F21" s="14">
        <v>760</v>
      </c>
      <c r="G21" s="15">
        <v>3.8366399111514968</v>
      </c>
      <c r="I21" s="16"/>
      <c r="J21" s="16"/>
    </row>
    <row r="22" spans="1:10" x14ac:dyDescent="0.2">
      <c r="A22" s="2" t="s">
        <v>87</v>
      </c>
      <c r="B22" s="14">
        <v>34787</v>
      </c>
      <c r="C22" s="15">
        <v>13.143934527812833</v>
      </c>
      <c r="D22" s="14">
        <v>858</v>
      </c>
      <c r="E22" s="15">
        <v>2.5288101623979484</v>
      </c>
      <c r="F22" s="14">
        <v>611</v>
      </c>
      <c r="G22" s="15">
        <v>1.7878043071161049</v>
      </c>
      <c r="I22" s="16"/>
      <c r="J22" s="16"/>
    </row>
    <row r="23" spans="1:10" x14ac:dyDescent="0.2">
      <c r="A23" s="2" t="s">
        <v>88</v>
      </c>
      <c r="B23" s="14">
        <v>8084</v>
      </c>
      <c r="C23" s="15">
        <v>3.0544619174645398</v>
      </c>
      <c r="D23" s="14">
        <v>177</v>
      </c>
      <c r="E23" s="15">
        <v>2.2385228278740357</v>
      </c>
      <c r="F23" s="14">
        <v>408</v>
      </c>
      <c r="G23" s="15">
        <v>5.3152683689421574</v>
      </c>
      <c r="I23" s="16"/>
      <c r="J23" s="16"/>
    </row>
    <row r="24" spans="1:10" x14ac:dyDescent="0.2">
      <c r="A24" s="2" t="s">
        <v>89</v>
      </c>
      <c r="B24" s="14">
        <v>23290</v>
      </c>
      <c r="C24" s="15">
        <v>8.7999032728536779</v>
      </c>
      <c r="D24" s="14">
        <v>4</v>
      </c>
      <c r="E24" s="15">
        <v>1.7177703341063302E-2</v>
      </c>
      <c r="F24" s="14">
        <v>-64</v>
      </c>
      <c r="G24" s="15">
        <v>-0.27404299049413378</v>
      </c>
      <c r="I24" s="16"/>
      <c r="J24" s="16"/>
    </row>
    <row r="25" spans="1:10" x14ac:dyDescent="0.2">
      <c r="A25" s="2" t="s">
        <v>90</v>
      </c>
      <c r="B25" s="14">
        <v>31586</v>
      </c>
      <c r="C25" s="15">
        <v>11.93446735836652</v>
      </c>
      <c r="D25" s="14">
        <v>547</v>
      </c>
      <c r="E25" s="15">
        <v>1.7622990431392764</v>
      </c>
      <c r="F25" s="14">
        <v>2558</v>
      </c>
      <c r="G25" s="15">
        <v>8.8121813421524049</v>
      </c>
      <c r="I25" s="16"/>
      <c r="J25" s="16"/>
    </row>
    <row r="26" spans="1:10" x14ac:dyDescent="0.2">
      <c r="A26" s="2" t="s">
        <v>91</v>
      </c>
      <c r="B26" s="14">
        <v>39736</v>
      </c>
      <c r="C26" s="15">
        <v>15.013866743242325</v>
      </c>
      <c r="D26" s="14">
        <v>-947</v>
      </c>
      <c r="E26" s="15">
        <v>-2.3277536071577809</v>
      </c>
      <c r="F26" s="14">
        <v>-896</v>
      </c>
      <c r="G26" s="15">
        <v>-2.2051584957668831</v>
      </c>
      <c r="I26" s="16"/>
      <c r="J26" s="16"/>
    </row>
    <row r="27" spans="1:10" x14ac:dyDescent="0.2">
      <c r="A27" s="2" t="s">
        <v>92</v>
      </c>
      <c r="B27" s="14">
        <v>30848</v>
      </c>
      <c r="C27" s="15">
        <v>11.655621131858748</v>
      </c>
      <c r="D27" s="14">
        <v>-218</v>
      </c>
      <c r="E27" s="15">
        <v>-0.70173179681967424</v>
      </c>
      <c r="F27" s="14">
        <v>3256</v>
      </c>
      <c r="G27" s="15">
        <v>11.800521890403015</v>
      </c>
      <c r="I27" s="16"/>
      <c r="J27" s="16"/>
    </row>
    <row r="28" spans="1:10" ht="13.5" thickBot="1" x14ac:dyDescent="0.25">
      <c r="A28" s="22" t="s">
        <v>167</v>
      </c>
      <c r="B28" s="23">
        <v>43799</v>
      </c>
      <c r="C28" s="24">
        <v>16.549032350696361</v>
      </c>
      <c r="D28" s="23">
        <v>2072</v>
      </c>
      <c r="E28" s="24">
        <v>4.9656097970139239</v>
      </c>
      <c r="F28" s="23">
        <v>3148</v>
      </c>
      <c r="G28" s="24">
        <v>7.7439669380827043</v>
      </c>
      <c r="I28" s="16"/>
      <c r="J28" s="16"/>
    </row>
    <row r="29" spans="1:10" x14ac:dyDescent="0.2">
      <c r="A29" s="18" t="s">
        <v>379</v>
      </c>
      <c r="B29" s="16"/>
      <c r="C29" s="46"/>
      <c r="D29" s="16"/>
      <c r="E29" s="46"/>
    </row>
    <row r="31" spans="1:10" x14ac:dyDescent="0.2">
      <c r="A31" s="16"/>
      <c r="B31" s="16"/>
      <c r="C31" s="16"/>
      <c r="D31" s="16"/>
      <c r="E31" s="16"/>
      <c r="F31" s="16"/>
      <c r="G31" s="16"/>
      <c r="H31" s="16"/>
      <c r="I31" s="16"/>
      <c r="J31" s="16"/>
    </row>
    <row r="32" spans="1:10" x14ac:dyDescent="0.2">
      <c r="B32" s="16"/>
      <c r="C32" s="16"/>
      <c r="I32" s="16"/>
      <c r="J32" s="16"/>
    </row>
    <row r="37" spans="4:4" x14ac:dyDescent="0.2">
      <c r="D37" s="16"/>
    </row>
  </sheetData>
  <mergeCells count="10">
    <mergeCell ref="B7:B8"/>
    <mergeCell ref="A7:A8"/>
    <mergeCell ref="D7:E7"/>
    <mergeCell ref="F7:G7"/>
    <mergeCell ref="C7:C8"/>
    <mergeCell ref="F18:G18"/>
    <mergeCell ref="A18:A19"/>
    <mergeCell ref="B18:B19"/>
    <mergeCell ref="C18:C19"/>
    <mergeCell ref="D18:E18"/>
  </mergeCells>
  <phoneticPr fontId="2" type="noConversion"/>
  <conditionalFormatting sqref="E9:E17 E20:E28 G20:G28 G9:G17">
    <cfRule type="colorScale" priority="2">
      <colorScale>
        <cfvo type="min"/>
        <cfvo type="max"/>
        <color rgb="FFFFEF9C"/>
        <color rgb="FF63BE7B"/>
      </colorScale>
    </cfRule>
  </conditionalFormatting>
  <conditionalFormatting sqref="C9:C17 C20:C28">
    <cfRule type="dataBar" priority="1">
      <dataBar>
        <cfvo type="min"/>
        <cfvo type="max"/>
        <color rgb="FF638EC6"/>
      </dataBar>
      <extLst>
        <ext xmlns:x14="http://schemas.microsoft.com/office/spreadsheetml/2009/9/main" uri="{B025F937-C7B1-47D3-B67F-A62EFF666E3E}">
          <x14:id>{CD82CCCE-11FE-4D10-8EA5-844C0A396E33}</x14:id>
        </ext>
      </extLst>
    </cfRule>
  </conditionalFormatting>
  <hyperlinks>
    <hyperlink ref="A1" location="Índex!A1" display="TORNAR A L'ÍNDEX" xr:uid="{00000000-0004-0000-0400-000000000000}"/>
    <hyperlink ref="C1" location="TaulaE3!A1" display="TAULA ANTERIOR" xr:uid="{00000000-0004-0000-0400-000001000000}"/>
    <hyperlink ref="E1" location="TaulaE5!A1" display="TAULA SEGÜENT" xr:uid="{00000000-0004-0000-04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CD82CCCE-11FE-4D10-8EA5-844C0A396E33}">
            <x14:dataBar minLength="0" maxLength="100" negativeBarColorSameAsPositive="1" axisPosition="none">
              <x14:cfvo type="min"/>
              <x14:cfvo type="max"/>
            </x14:dataBar>
          </x14:cfRule>
          <xm:sqref>C9:C17 C20:C28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T96"/>
  <sheetViews>
    <sheetView zoomScaleNormal="100" workbookViewId="0"/>
  </sheetViews>
  <sheetFormatPr baseColWidth="10" defaultColWidth="10.83203125" defaultRowHeight="12.75" x14ac:dyDescent="0.2"/>
  <cols>
    <col min="1" max="1" width="27.83203125" style="2" customWidth="1"/>
    <col min="2" max="2" width="12.33203125" style="2" bestFit="1" customWidth="1"/>
    <col min="3" max="16384" width="10.83203125" style="2"/>
  </cols>
  <sheetData>
    <row r="1" spans="1:20" x14ac:dyDescent="0.2">
      <c r="A1" s="1" t="s">
        <v>34</v>
      </c>
      <c r="C1" s="1" t="s">
        <v>82</v>
      </c>
      <c r="E1" s="1" t="s">
        <v>42</v>
      </c>
    </row>
    <row r="2" spans="1:20" x14ac:dyDescent="0.2">
      <c r="A2" s="1"/>
    </row>
    <row r="3" spans="1:20" x14ac:dyDescent="0.2">
      <c r="A3" s="31" t="s">
        <v>168</v>
      </c>
      <c r="B3" s="32"/>
      <c r="C3" s="32"/>
      <c r="D3" s="32"/>
      <c r="E3" s="32"/>
      <c r="F3" s="32"/>
      <c r="G3" s="169"/>
      <c r="H3" s="169"/>
      <c r="I3" s="169"/>
      <c r="J3" s="169"/>
      <c r="K3" s="169"/>
      <c r="L3" s="169"/>
      <c r="M3" s="169"/>
      <c r="N3" s="169"/>
      <c r="O3" s="169"/>
      <c r="P3" s="169"/>
      <c r="Q3" s="169"/>
    </row>
    <row r="4" spans="1:20" x14ac:dyDescent="0.2">
      <c r="A4" s="1"/>
    </row>
    <row r="5" spans="1:20" x14ac:dyDescent="0.2">
      <c r="A5" s="4" t="s">
        <v>175</v>
      </c>
      <c r="B5" s="4" t="s">
        <v>384</v>
      </c>
    </row>
    <row r="6" spans="1:20" ht="13.5" thickBot="1" x14ac:dyDescent="0.25">
      <c r="A6" s="27" t="s">
        <v>23</v>
      </c>
      <c r="B6" s="22"/>
      <c r="C6" s="22"/>
      <c r="D6" s="22"/>
      <c r="E6" s="22"/>
      <c r="F6" s="22"/>
      <c r="G6" s="22"/>
      <c r="H6" s="22"/>
      <c r="I6" s="22"/>
      <c r="J6" s="22"/>
      <c r="K6" s="22"/>
      <c r="L6" s="22"/>
      <c r="M6" s="22"/>
      <c r="N6" s="22"/>
      <c r="O6" s="22"/>
      <c r="P6" s="22"/>
      <c r="Q6" s="22"/>
    </row>
    <row r="7" spans="1:20" s="137" customFormat="1" ht="25.5" customHeight="1" x14ac:dyDescent="0.2">
      <c r="A7" s="6"/>
      <c r="B7" s="158" t="s">
        <v>74</v>
      </c>
      <c r="C7" s="158"/>
      <c r="D7" s="158" t="s">
        <v>75</v>
      </c>
      <c r="E7" s="158"/>
      <c r="F7" s="158" t="s">
        <v>76</v>
      </c>
      <c r="G7" s="158"/>
      <c r="H7" s="158" t="s">
        <v>77</v>
      </c>
      <c r="I7" s="158"/>
      <c r="J7" s="158" t="s">
        <v>78</v>
      </c>
      <c r="K7" s="158"/>
      <c r="L7" s="158" t="s">
        <v>79</v>
      </c>
      <c r="M7" s="158"/>
      <c r="N7" s="158" t="s">
        <v>80</v>
      </c>
      <c r="O7" s="158"/>
      <c r="P7" s="158" t="s">
        <v>81</v>
      </c>
      <c r="Q7" s="158"/>
      <c r="S7" s="159"/>
    </row>
    <row r="8" spans="1:20" x14ac:dyDescent="0.2">
      <c r="A8" s="9"/>
      <c r="B8" s="11" t="s">
        <v>37</v>
      </c>
      <c r="C8" s="11" t="s">
        <v>38</v>
      </c>
      <c r="D8" s="11" t="s">
        <v>37</v>
      </c>
      <c r="E8" s="11" t="s">
        <v>38</v>
      </c>
      <c r="F8" s="11" t="s">
        <v>37</v>
      </c>
      <c r="G8" s="11" t="s">
        <v>38</v>
      </c>
      <c r="H8" s="11" t="s">
        <v>37</v>
      </c>
      <c r="I8" s="11" t="s">
        <v>38</v>
      </c>
      <c r="J8" s="11"/>
      <c r="K8" s="11" t="s">
        <v>38</v>
      </c>
      <c r="L8" s="11" t="s">
        <v>37</v>
      </c>
      <c r="M8" s="11" t="s">
        <v>38</v>
      </c>
      <c r="N8" s="11" t="s">
        <v>37</v>
      </c>
      <c r="O8" s="11" t="s">
        <v>38</v>
      </c>
      <c r="P8" s="11" t="s">
        <v>37</v>
      </c>
      <c r="Q8" s="11" t="s">
        <v>38</v>
      </c>
    </row>
    <row r="9" spans="1:20" x14ac:dyDescent="0.2">
      <c r="A9" s="2" t="s">
        <v>44</v>
      </c>
      <c r="B9" s="14">
        <v>1</v>
      </c>
      <c r="C9" s="15">
        <v>1.5527950310559006E-2</v>
      </c>
      <c r="D9" s="14">
        <v>2657</v>
      </c>
      <c r="E9" s="15">
        <v>41.257763975155285</v>
      </c>
      <c r="F9" s="14">
        <v>389</v>
      </c>
      <c r="G9" s="15">
        <v>6.0403726708074537</v>
      </c>
      <c r="H9" s="14">
        <v>1262</v>
      </c>
      <c r="I9" s="15">
        <v>19.596273291925463</v>
      </c>
      <c r="J9" s="14">
        <v>851</v>
      </c>
      <c r="K9" s="15">
        <v>13.214285714285715</v>
      </c>
      <c r="L9" s="14">
        <v>953</v>
      </c>
      <c r="M9" s="15">
        <v>14.798136645962733</v>
      </c>
      <c r="N9" s="14">
        <v>233</v>
      </c>
      <c r="O9" s="15">
        <v>3.6180124223602483</v>
      </c>
      <c r="P9" s="14">
        <v>94</v>
      </c>
      <c r="Q9" s="15">
        <v>1.4596273291925466</v>
      </c>
      <c r="S9" s="160"/>
      <c r="T9" s="161"/>
    </row>
    <row r="10" spans="1:20" x14ac:dyDescent="0.2">
      <c r="A10" s="2" t="s">
        <v>45</v>
      </c>
      <c r="B10" s="14">
        <v>3</v>
      </c>
      <c r="C10" s="15">
        <v>0.45248868778280549</v>
      </c>
      <c r="D10" s="14">
        <v>96</v>
      </c>
      <c r="E10" s="15">
        <v>14.479638009049776</v>
      </c>
      <c r="F10" s="14">
        <v>81</v>
      </c>
      <c r="G10" s="15">
        <v>12.217194570135746</v>
      </c>
      <c r="H10" s="14">
        <v>117</v>
      </c>
      <c r="I10" s="15">
        <v>17.647058823529413</v>
      </c>
      <c r="J10" s="14">
        <v>4</v>
      </c>
      <c r="K10" s="15">
        <v>0.60331825037707398</v>
      </c>
      <c r="L10" s="14">
        <v>145</v>
      </c>
      <c r="M10" s="15">
        <v>21.87028657616893</v>
      </c>
      <c r="N10" s="14">
        <v>189</v>
      </c>
      <c r="O10" s="15">
        <v>28.50678733031674</v>
      </c>
      <c r="P10" s="14">
        <v>28</v>
      </c>
      <c r="Q10" s="15">
        <v>4.2232277526395174</v>
      </c>
      <c r="S10" s="160"/>
      <c r="T10" s="161"/>
    </row>
    <row r="11" spans="1:20" x14ac:dyDescent="0.2">
      <c r="A11" s="2" t="s">
        <v>46</v>
      </c>
      <c r="B11" s="14">
        <v>1</v>
      </c>
      <c r="C11" s="15">
        <v>8.6102979163079039E-3</v>
      </c>
      <c r="D11" s="14">
        <v>853</v>
      </c>
      <c r="E11" s="15">
        <v>7.3445841226106428</v>
      </c>
      <c r="F11" s="14">
        <v>641</v>
      </c>
      <c r="G11" s="15">
        <v>5.5192009643533666</v>
      </c>
      <c r="H11" s="14">
        <v>3131</v>
      </c>
      <c r="I11" s="15">
        <v>26.958842775960047</v>
      </c>
      <c r="J11" s="14">
        <v>359</v>
      </c>
      <c r="K11" s="15">
        <v>3.0910969519545377</v>
      </c>
      <c r="L11" s="14">
        <v>4253</v>
      </c>
      <c r="M11" s="15">
        <v>36.619597038057513</v>
      </c>
      <c r="N11" s="14">
        <v>1430</v>
      </c>
      <c r="O11" s="15">
        <v>12.312726020320303</v>
      </c>
      <c r="P11" s="14">
        <v>946</v>
      </c>
      <c r="Q11" s="15">
        <v>8.1453418288272772</v>
      </c>
      <c r="S11" s="160"/>
      <c r="T11" s="161"/>
    </row>
    <row r="12" spans="1:20" x14ac:dyDescent="0.2">
      <c r="A12" s="18" t="s">
        <v>47</v>
      </c>
      <c r="B12" s="14">
        <v>1</v>
      </c>
      <c r="C12" s="15">
        <v>0.10395010395010396</v>
      </c>
      <c r="D12" s="14">
        <v>277</v>
      </c>
      <c r="E12" s="15">
        <v>28.794178794178794</v>
      </c>
      <c r="F12" s="14">
        <v>31</v>
      </c>
      <c r="G12" s="67">
        <v>3.2224532224532227</v>
      </c>
      <c r="H12" s="14">
        <v>347</v>
      </c>
      <c r="I12" s="67">
        <v>36.070686070686072</v>
      </c>
      <c r="J12" s="14">
        <v>33</v>
      </c>
      <c r="K12" s="67">
        <v>3.4303534303534304</v>
      </c>
      <c r="L12" s="14">
        <v>149</v>
      </c>
      <c r="M12" s="67">
        <v>15.48856548856549</v>
      </c>
      <c r="N12" s="14">
        <v>23</v>
      </c>
      <c r="O12" s="67">
        <v>2.3908523908523911</v>
      </c>
      <c r="P12" s="14">
        <v>101</v>
      </c>
      <c r="Q12" s="67">
        <v>10.4989604989605</v>
      </c>
      <c r="S12" s="160"/>
    </row>
    <row r="13" spans="1:20" x14ac:dyDescent="0.2">
      <c r="A13" s="18" t="s">
        <v>48</v>
      </c>
      <c r="B13" s="14">
        <v>0</v>
      </c>
      <c r="C13" s="15">
        <v>0</v>
      </c>
      <c r="D13" s="14">
        <v>745</v>
      </c>
      <c r="E13" s="15">
        <v>34.064929126657525</v>
      </c>
      <c r="F13" s="14">
        <v>208</v>
      </c>
      <c r="G13" s="67">
        <v>9.5107453132144482</v>
      </c>
      <c r="H13" s="14">
        <v>319</v>
      </c>
      <c r="I13" s="67">
        <v>14.586191129401005</v>
      </c>
      <c r="J13" s="14">
        <v>144</v>
      </c>
      <c r="K13" s="67">
        <v>6.5843621399176957</v>
      </c>
      <c r="L13" s="14">
        <v>502</v>
      </c>
      <c r="M13" s="67">
        <v>22.95381801554641</v>
      </c>
      <c r="N13" s="14">
        <v>133</v>
      </c>
      <c r="O13" s="67">
        <v>6.0813900320073158</v>
      </c>
      <c r="P13" s="14">
        <v>136</v>
      </c>
      <c r="Q13" s="67">
        <v>6.2185642432556012</v>
      </c>
      <c r="S13" s="160"/>
    </row>
    <row r="14" spans="1:20" x14ac:dyDescent="0.2">
      <c r="A14" s="18" t="s">
        <v>49</v>
      </c>
      <c r="B14" s="14">
        <v>0</v>
      </c>
      <c r="C14" s="15">
        <v>0</v>
      </c>
      <c r="D14" s="14">
        <v>109</v>
      </c>
      <c r="E14" s="15">
        <v>22.899159663865547</v>
      </c>
      <c r="F14" s="14">
        <v>52</v>
      </c>
      <c r="G14" s="67">
        <v>10.92436974789916</v>
      </c>
      <c r="H14" s="14">
        <v>47</v>
      </c>
      <c r="I14" s="67">
        <v>9.8739495798319332</v>
      </c>
      <c r="J14" s="14">
        <v>11</v>
      </c>
      <c r="K14" s="67">
        <v>2.3109243697478994</v>
      </c>
      <c r="L14" s="14">
        <v>137</v>
      </c>
      <c r="M14" s="67">
        <v>28.781512605042014</v>
      </c>
      <c r="N14" s="14">
        <v>93</v>
      </c>
      <c r="O14" s="67">
        <v>19.537815126050422</v>
      </c>
      <c r="P14" s="14">
        <v>27</v>
      </c>
      <c r="Q14" s="67">
        <v>5.6722689075630255</v>
      </c>
      <c r="S14" s="160"/>
    </row>
    <row r="15" spans="1:20" x14ac:dyDescent="0.2">
      <c r="A15" s="18" t="s">
        <v>50</v>
      </c>
      <c r="B15" s="14">
        <v>15</v>
      </c>
      <c r="C15" s="15">
        <v>1.0830324909747291</v>
      </c>
      <c r="D15" s="14">
        <v>296</v>
      </c>
      <c r="E15" s="15">
        <v>21.371841155234659</v>
      </c>
      <c r="F15" s="14">
        <v>85</v>
      </c>
      <c r="G15" s="67">
        <v>6.1371841155234659</v>
      </c>
      <c r="H15" s="14">
        <v>156</v>
      </c>
      <c r="I15" s="67">
        <v>11.263537906137184</v>
      </c>
      <c r="J15" s="14">
        <v>158</v>
      </c>
      <c r="K15" s="67">
        <v>11.407942238267148</v>
      </c>
      <c r="L15" s="14">
        <v>214</v>
      </c>
      <c r="M15" s="67">
        <v>15.451263537906138</v>
      </c>
      <c r="N15" s="14">
        <v>247</v>
      </c>
      <c r="O15" s="67">
        <v>17.833935018050543</v>
      </c>
      <c r="P15" s="14">
        <v>214</v>
      </c>
      <c r="Q15" s="67">
        <v>15.451263537906138</v>
      </c>
      <c r="S15" s="160"/>
    </row>
    <row r="16" spans="1:20" x14ac:dyDescent="0.2">
      <c r="A16" s="18" t="s">
        <v>51</v>
      </c>
      <c r="B16" s="14">
        <v>13</v>
      </c>
      <c r="C16" s="15">
        <v>3.6992772181435318E-2</v>
      </c>
      <c r="D16" s="14">
        <v>5085</v>
      </c>
      <c r="E16" s="15">
        <v>14.469865118661431</v>
      </c>
      <c r="F16" s="14">
        <v>4756</v>
      </c>
      <c r="G16" s="67">
        <v>13.533663422685105</v>
      </c>
      <c r="H16" s="14">
        <v>11722</v>
      </c>
      <c r="I16" s="67">
        <v>33.35609811621422</v>
      </c>
      <c r="J16" s="14">
        <v>762</v>
      </c>
      <c r="K16" s="67">
        <v>2.1683455694041318</v>
      </c>
      <c r="L16" s="14">
        <v>10007</v>
      </c>
      <c r="M16" s="67">
        <v>28.475897786124865</v>
      </c>
      <c r="N16" s="14">
        <v>2115</v>
      </c>
      <c r="O16" s="67">
        <v>6.0184394741335154</v>
      </c>
      <c r="P16" s="14">
        <v>682</v>
      </c>
      <c r="Q16" s="67">
        <v>1.9406977405952992</v>
      </c>
      <c r="S16" s="160"/>
    </row>
    <row r="17" spans="1:19" x14ac:dyDescent="0.2">
      <c r="A17" s="18" t="s">
        <v>52</v>
      </c>
      <c r="B17" s="14">
        <v>3</v>
      </c>
      <c r="C17" s="15">
        <v>6.5231572080887146E-2</v>
      </c>
      <c r="D17" s="14">
        <v>1551</v>
      </c>
      <c r="E17" s="15">
        <v>33.724722765818655</v>
      </c>
      <c r="F17" s="14">
        <v>234</v>
      </c>
      <c r="G17" s="67">
        <v>5.0880626223091969</v>
      </c>
      <c r="H17" s="14">
        <v>797</v>
      </c>
      <c r="I17" s="67">
        <v>17.329854316155686</v>
      </c>
      <c r="J17" s="14">
        <v>347</v>
      </c>
      <c r="K17" s="67">
        <v>7.5451185040226134</v>
      </c>
      <c r="L17" s="14">
        <v>1172</v>
      </c>
      <c r="M17" s="67">
        <v>25.483800826266577</v>
      </c>
      <c r="N17" s="14">
        <v>455</v>
      </c>
      <c r="O17" s="67">
        <v>9.8934550989345507</v>
      </c>
      <c r="P17" s="14">
        <v>40</v>
      </c>
      <c r="Q17" s="67">
        <v>0.86975429441182861</v>
      </c>
      <c r="S17" s="160"/>
    </row>
    <row r="18" spans="1:19" x14ac:dyDescent="0.2">
      <c r="A18" s="18" t="s">
        <v>53</v>
      </c>
      <c r="B18" s="14">
        <v>1</v>
      </c>
      <c r="C18" s="15">
        <v>6.0182956186807897E-3</v>
      </c>
      <c r="D18" s="14">
        <v>3457</v>
      </c>
      <c r="E18" s="15">
        <v>20.805247953779489</v>
      </c>
      <c r="F18" s="14">
        <v>531</v>
      </c>
      <c r="G18" s="67">
        <v>3.1957149735194994</v>
      </c>
      <c r="H18" s="14">
        <v>4739</v>
      </c>
      <c r="I18" s="67">
        <v>28.520702936928259</v>
      </c>
      <c r="J18" s="14">
        <v>258</v>
      </c>
      <c r="K18" s="67">
        <v>1.5527202696196438</v>
      </c>
      <c r="L18" s="14">
        <v>4447</v>
      </c>
      <c r="M18" s="67">
        <v>26.763360616273474</v>
      </c>
      <c r="N18" s="14">
        <v>1358</v>
      </c>
      <c r="O18" s="67">
        <v>8.1728454501685111</v>
      </c>
      <c r="P18" s="14">
        <v>1825</v>
      </c>
      <c r="Q18" s="67">
        <v>10.98338950409244</v>
      </c>
      <c r="S18" s="160"/>
    </row>
    <row r="19" spans="1:19" x14ac:dyDescent="0.2">
      <c r="A19" s="18" t="s">
        <v>54</v>
      </c>
      <c r="B19" s="14">
        <v>9</v>
      </c>
      <c r="C19" s="15">
        <v>7.3218353400585745E-2</v>
      </c>
      <c r="D19" s="14">
        <v>2800</v>
      </c>
      <c r="E19" s="15">
        <v>22.779043280182233</v>
      </c>
      <c r="F19" s="14">
        <v>719</v>
      </c>
      <c r="G19" s="67">
        <v>5.8493328994467948</v>
      </c>
      <c r="H19" s="14">
        <v>2414</v>
      </c>
      <c r="I19" s="67">
        <v>19.63878945655711</v>
      </c>
      <c r="J19" s="14">
        <v>771</v>
      </c>
      <c r="K19" s="67">
        <v>6.2723722746501789</v>
      </c>
      <c r="L19" s="14">
        <v>3947</v>
      </c>
      <c r="M19" s="67">
        <v>32.110315652456883</v>
      </c>
      <c r="N19" s="14">
        <v>1240</v>
      </c>
      <c r="O19" s="67">
        <v>10.087862024080703</v>
      </c>
      <c r="P19" s="14">
        <v>392</v>
      </c>
      <c r="Q19" s="67">
        <v>3.1890660592255129</v>
      </c>
      <c r="S19" s="160"/>
    </row>
    <row r="20" spans="1:19" x14ac:dyDescent="0.2">
      <c r="A20" s="18" t="s">
        <v>55</v>
      </c>
      <c r="B20" s="14">
        <v>4</v>
      </c>
      <c r="C20" s="15">
        <v>4.0294147275108286E-2</v>
      </c>
      <c r="D20" s="14">
        <v>3152</v>
      </c>
      <c r="E20" s="15">
        <v>31.751788052785336</v>
      </c>
      <c r="F20" s="14">
        <v>395</v>
      </c>
      <c r="G20" s="67">
        <v>3.9790470434169438</v>
      </c>
      <c r="H20" s="14">
        <v>1829</v>
      </c>
      <c r="I20" s="67">
        <v>18.424498841543265</v>
      </c>
      <c r="J20" s="14">
        <v>939</v>
      </c>
      <c r="K20" s="67">
        <v>9.4590510728316719</v>
      </c>
      <c r="L20" s="14">
        <v>1483</v>
      </c>
      <c r="M20" s="67">
        <v>14.939055102246398</v>
      </c>
      <c r="N20" s="14">
        <v>676</v>
      </c>
      <c r="O20" s="67">
        <v>6.8097108894933003</v>
      </c>
      <c r="P20" s="14">
        <v>1449</v>
      </c>
      <c r="Q20" s="67">
        <v>14.596554850407978</v>
      </c>
      <c r="S20" s="160"/>
    </row>
    <row r="21" spans="1:19" x14ac:dyDescent="0.2">
      <c r="A21" s="18" t="s">
        <v>56</v>
      </c>
      <c r="B21" s="14">
        <v>5</v>
      </c>
      <c r="C21" s="15">
        <v>7.7930174563591026E-2</v>
      </c>
      <c r="D21" s="14">
        <v>1489</v>
      </c>
      <c r="E21" s="15">
        <v>23.207605985037407</v>
      </c>
      <c r="F21" s="14">
        <v>360</v>
      </c>
      <c r="G21" s="67">
        <v>5.6109725685785534</v>
      </c>
      <c r="H21" s="14">
        <v>1122</v>
      </c>
      <c r="I21" s="67">
        <v>17.487531172069826</v>
      </c>
      <c r="J21" s="14">
        <v>355</v>
      </c>
      <c r="K21" s="67">
        <v>5.5330423940149629</v>
      </c>
      <c r="L21" s="14">
        <v>2183</v>
      </c>
      <c r="M21" s="67">
        <v>34.024314214463843</v>
      </c>
      <c r="N21" s="14">
        <v>574</v>
      </c>
      <c r="O21" s="67">
        <v>8.9463840399002503</v>
      </c>
      <c r="P21" s="14">
        <v>328</v>
      </c>
      <c r="Q21" s="67">
        <v>5.1122194513715709</v>
      </c>
      <c r="S21" s="160"/>
    </row>
    <row r="22" spans="1:19" x14ac:dyDescent="0.2">
      <c r="A22" s="18" t="s">
        <v>57</v>
      </c>
      <c r="B22" s="14">
        <v>0</v>
      </c>
      <c r="C22" s="15">
        <v>0</v>
      </c>
      <c r="D22" s="14">
        <v>996</v>
      </c>
      <c r="E22" s="15">
        <v>27.475862068965519</v>
      </c>
      <c r="F22" s="14">
        <v>375</v>
      </c>
      <c r="G22" s="67">
        <v>10.344827586206897</v>
      </c>
      <c r="H22" s="14">
        <v>560</v>
      </c>
      <c r="I22" s="67">
        <v>15.448275862068966</v>
      </c>
      <c r="J22" s="14">
        <v>143</v>
      </c>
      <c r="K22" s="67">
        <v>3.9448275862068964</v>
      </c>
      <c r="L22" s="14">
        <v>728</v>
      </c>
      <c r="M22" s="67">
        <v>20.082758620689656</v>
      </c>
      <c r="N22" s="14">
        <v>604</v>
      </c>
      <c r="O22" s="67">
        <v>16.662068965517239</v>
      </c>
      <c r="P22" s="14">
        <v>219</v>
      </c>
      <c r="Q22" s="67">
        <v>6.0413793103448281</v>
      </c>
      <c r="S22" s="160"/>
    </row>
    <row r="23" spans="1:19" x14ac:dyDescent="0.2">
      <c r="A23" s="18" t="s">
        <v>58</v>
      </c>
      <c r="B23" s="14">
        <v>0</v>
      </c>
      <c r="C23" s="15">
        <v>0</v>
      </c>
      <c r="D23" s="14">
        <v>188</v>
      </c>
      <c r="E23" s="15">
        <v>29.102167182662537</v>
      </c>
      <c r="F23" s="14">
        <v>117</v>
      </c>
      <c r="G23" s="67">
        <v>18.111455108359134</v>
      </c>
      <c r="H23" s="14">
        <v>84</v>
      </c>
      <c r="I23" s="67">
        <v>13.003095975232199</v>
      </c>
      <c r="J23" s="14">
        <v>5</v>
      </c>
      <c r="K23" s="67">
        <v>0.77399380804953566</v>
      </c>
      <c r="L23" s="14">
        <v>184</v>
      </c>
      <c r="M23" s="67">
        <v>28.482972136222912</v>
      </c>
      <c r="N23" s="14">
        <v>49</v>
      </c>
      <c r="O23" s="67">
        <v>7.5851393188854495</v>
      </c>
      <c r="P23" s="14">
        <v>19</v>
      </c>
      <c r="Q23" s="67">
        <v>2.9411764705882351</v>
      </c>
      <c r="S23" s="160"/>
    </row>
    <row r="24" spans="1:19" x14ac:dyDescent="0.2">
      <c r="A24" s="18" t="s">
        <v>59</v>
      </c>
      <c r="B24" s="14">
        <v>1</v>
      </c>
      <c r="C24" s="15">
        <v>4.1753653444676408E-2</v>
      </c>
      <c r="D24" s="14">
        <v>348</v>
      </c>
      <c r="E24" s="15">
        <v>14.530271398747391</v>
      </c>
      <c r="F24" s="14">
        <v>283</v>
      </c>
      <c r="G24" s="67">
        <v>11.816283924843423</v>
      </c>
      <c r="H24" s="14">
        <v>269</v>
      </c>
      <c r="I24" s="67">
        <v>11.231732776617955</v>
      </c>
      <c r="J24" s="14">
        <v>115</v>
      </c>
      <c r="K24" s="67">
        <v>4.8016701461377869</v>
      </c>
      <c r="L24" s="14">
        <v>895</v>
      </c>
      <c r="M24" s="67">
        <v>37.369519832985389</v>
      </c>
      <c r="N24" s="14">
        <v>201</v>
      </c>
      <c r="O24" s="67">
        <v>8.3924843423799587</v>
      </c>
      <c r="P24" s="14">
        <v>283</v>
      </c>
      <c r="Q24" s="67">
        <v>11.816283924843423</v>
      </c>
      <c r="S24" s="160"/>
    </row>
    <row r="25" spans="1:19" x14ac:dyDescent="0.2">
      <c r="A25" s="18" t="s">
        <v>60</v>
      </c>
      <c r="B25" s="14">
        <v>3</v>
      </c>
      <c r="C25" s="15">
        <v>0.17391304347826086</v>
      </c>
      <c r="D25" s="14">
        <v>680</v>
      </c>
      <c r="E25" s="15">
        <v>39.420289855072468</v>
      </c>
      <c r="F25" s="14">
        <v>119</v>
      </c>
      <c r="G25" s="67">
        <v>6.8985507246376807</v>
      </c>
      <c r="H25" s="14">
        <v>255</v>
      </c>
      <c r="I25" s="67">
        <v>14.782608695652174</v>
      </c>
      <c r="J25" s="14">
        <v>80</v>
      </c>
      <c r="K25" s="67">
        <v>4.63768115942029</v>
      </c>
      <c r="L25" s="14">
        <v>503</v>
      </c>
      <c r="M25" s="67">
        <v>29.159420289855071</v>
      </c>
      <c r="N25" s="14">
        <v>84</v>
      </c>
      <c r="O25" s="67">
        <v>4.8695652173913047</v>
      </c>
      <c r="P25" s="14">
        <v>1</v>
      </c>
      <c r="Q25" s="67">
        <v>5.7971014492753624E-2</v>
      </c>
      <c r="S25" s="160"/>
    </row>
    <row r="26" spans="1:19" x14ac:dyDescent="0.2">
      <c r="A26" s="18" t="s">
        <v>61</v>
      </c>
      <c r="B26" s="14">
        <v>2</v>
      </c>
      <c r="C26" s="15">
        <v>4.7457466245877135E-3</v>
      </c>
      <c r="D26" s="14">
        <v>4273</v>
      </c>
      <c r="E26" s="15">
        <v>10.139287663431649</v>
      </c>
      <c r="F26" s="14">
        <v>1372</v>
      </c>
      <c r="G26" s="67">
        <v>3.2555821844671713</v>
      </c>
      <c r="H26" s="14">
        <v>7344</v>
      </c>
      <c r="I26" s="67">
        <v>17.426381605486082</v>
      </c>
      <c r="J26" s="14">
        <v>13709</v>
      </c>
      <c r="K26" s="67">
        <v>32.529720238236479</v>
      </c>
      <c r="L26" s="14">
        <v>10670</v>
      </c>
      <c r="M26" s="67">
        <v>25.318558242175449</v>
      </c>
      <c r="N26" s="14">
        <v>1495</v>
      </c>
      <c r="O26" s="67">
        <v>3.5474456018793155</v>
      </c>
      <c r="P26" s="14">
        <v>3278</v>
      </c>
      <c r="Q26" s="67">
        <v>7.778278717699262</v>
      </c>
      <c r="S26" s="160"/>
    </row>
    <row r="27" spans="1:19" x14ac:dyDescent="0.2">
      <c r="A27" s="18" t="s">
        <v>62</v>
      </c>
      <c r="B27" s="14">
        <v>0</v>
      </c>
      <c r="C27" s="15">
        <v>0</v>
      </c>
      <c r="D27" s="14">
        <v>3196</v>
      </c>
      <c r="E27" s="15">
        <v>33.243187018930726</v>
      </c>
      <c r="F27" s="14">
        <v>689</v>
      </c>
      <c r="G27" s="67">
        <v>7.1666319950072808</v>
      </c>
      <c r="H27" s="14">
        <v>916</v>
      </c>
      <c r="I27" s="67">
        <v>9.5277719991678804</v>
      </c>
      <c r="J27" s="14">
        <v>754</v>
      </c>
      <c r="K27" s="67">
        <v>7.8427293530268356</v>
      </c>
      <c r="L27" s="14">
        <v>1865</v>
      </c>
      <c r="M27" s="67">
        <v>19.398793426253381</v>
      </c>
      <c r="N27" s="14">
        <v>1802</v>
      </c>
      <c r="O27" s="67">
        <v>18.743499063865197</v>
      </c>
      <c r="P27" s="14">
        <v>392</v>
      </c>
      <c r="Q27" s="67">
        <v>4.0773871437486999</v>
      </c>
      <c r="S27" s="160"/>
    </row>
    <row r="28" spans="1:19" x14ac:dyDescent="0.2">
      <c r="A28" s="18" t="s">
        <v>63</v>
      </c>
      <c r="B28" s="14">
        <v>29</v>
      </c>
      <c r="C28" s="15">
        <v>0.12782650857319169</v>
      </c>
      <c r="D28" s="14">
        <v>3791</v>
      </c>
      <c r="E28" s="15">
        <v>16.710010137964474</v>
      </c>
      <c r="F28" s="14">
        <v>1800</v>
      </c>
      <c r="G28" s="67">
        <v>7.9340591528187954</v>
      </c>
      <c r="H28" s="14">
        <v>3152</v>
      </c>
      <c r="I28" s="67">
        <v>13.893419138713799</v>
      </c>
      <c r="J28" s="14">
        <v>1380</v>
      </c>
      <c r="K28" s="67">
        <v>6.0827786838277431</v>
      </c>
      <c r="L28" s="14">
        <v>6434</v>
      </c>
      <c r="M28" s="67">
        <v>28.359853660686735</v>
      </c>
      <c r="N28" s="14">
        <v>2014</v>
      </c>
      <c r="O28" s="67">
        <v>8.8773306298761394</v>
      </c>
      <c r="P28" s="14">
        <v>4087</v>
      </c>
      <c r="Q28" s="67">
        <v>18.01472208753912</v>
      </c>
      <c r="S28" s="160"/>
    </row>
    <row r="29" spans="1:19" x14ac:dyDescent="0.2">
      <c r="A29" s="18" t="s">
        <v>64</v>
      </c>
      <c r="B29" s="14">
        <v>0</v>
      </c>
      <c r="C29" s="15">
        <v>0</v>
      </c>
      <c r="D29" s="14">
        <v>144</v>
      </c>
      <c r="E29" s="15">
        <v>25.714285714285712</v>
      </c>
      <c r="F29" s="14">
        <v>91</v>
      </c>
      <c r="G29" s="67">
        <v>16.25</v>
      </c>
      <c r="H29" s="14">
        <v>65</v>
      </c>
      <c r="I29" s="67">
        <v>11.607142857142858</v>
      </c>
      <c r="J29" s="14">
        <v>85</v>
      </c>
      <c r="K29" s="67">
        <v>15.178571428571427</v>
      </c>
      <c r="L29" s="14">
        <v>112</v>
      </c>
      <c r="M29" s="67">
        <v>20</v>
      </c>
      <c r="N29" s="14">
        <v>62</v>
      </c>
      <c r="O29" s="67">
        <v>11.071428571428571</v>
      </c>
      <c r="P29" s="14">
        <v>1</v>
      </c>
      <c r="Q29" s="67">
        <v>0.17857142857142858</v>
      </c>
      <c r="S29" s="160"/>
    </row>
    <row r="30" spans="1:19" x14ac:dyDescent="0.2">
      <c r="A30" s="18" t="s">
        <v>65</v>
      </c>
      <c r="B30" s="14">
        <v>6</v>
      </c>
      <c r="C30" s="15">
        <v>0.11771630370806356</v>
      </c>
      <c r="D30" s="14">
        <v>2149</v>
      </c>
      <c r="E30" s="15">
        <v>42.162056111438098</v>
      </c>
      <c r="F30" s="14">
        <v>75</v>
      </c>
      <c r="G30" s="67">
        <v>1.4714537963507945</v>
      </c>
      <c r="H30" s="14">
        <v>365</v>
      </c>
      <c r="I30" s="67">
        <v>7.1610751422405334</v>
      </c>
      <c r="J30" s="14">
        <v>289</v>
      </c>
      <c r="K30" s="67">
        <v>5.6700019619383948</v>
      </c>
      <c r="L30" s="14">
        <v>800</v>
      </c>
      <c r="M30" s="67">
        <v>15.695507161075142</v>
      </c>
      <c r="N30" s="14">
        <v>1326</v>
      </c>
      <c r="O30" s="67">
        <v>26.015303119482049</v>
      </c>
      <c r="P30" s="14">
        <v>87</v>
      </c>
      <c r="Q30" s="67">
        <v>1.7068864037669218</v>
      </c>
      <c r="S30" s="160"/>
    </row>
    <row r="31" spans="1:19" x14ac:dyDescent="0.2">
      <c r="A31" s="18" t="s">
        <v>66</v>
      </c>
      <c r="B31" s="14">
        <v>14</v>
      </c>
      <c r="C31" s="15">
        <v>0.10150812064965196</v>
      </c>
      <c r="D31" s="14">
        <v>1575</v>
      </c>
      <c r="E31" s="15">
        <v>11.419663573085845</v>
      </c>
      <c r="F31" s="14">
        <v>678</v>
      </c>
      <c r="G31" s="67">
        <v>4.9158932714617167</v>
      </c>
      <c r="H31" s="14">
        <v>1779</v>
      </c>
      <c r="I31" s="67">
        <v>12.898781902552203</v>
      </c>
      <c r="J31" s="14">
        <v>453</v>
      </c>
      <c r="K31" s="67">
        <v>3.2845127610208817</v>
      </c>
      <c r="L31" s="14">
        <v>2485</v>
      </c>
      <c r="M31" s="67">
        <v>18.017691415313227</v>
      </c>
      <c r="N31" s="14">
        <v>6495</v>
      </c>
      <c r="O31" s="67">
        <v>47.092517401392108</v>
      </c>
      <c r="P31" s="14">
        <v>313</v>
      </c>
      <c r="Q31" s="67">
        <v>2.269431554524362</v>
      </c>
      <c r="S31" s="160"/>
    </row>
    <row r="32" spans="1:19" x14ac:dyDescent="0.2">
      <c r="A32" s="18" t="s">
        <v>67</v>
      </c>
      <c r="B32" s="14">
        <v>0</v>
      </c>
      <c r="C32" s="15">
        <v>0</v>
      </c>
      <c r="D32" s="14">
        <v>2651</v>
      </c>
      <c r="E32" s="15">
        <v>20.247460475063011</v>
      </c>
      <c r="F32" s="14">
        <v>732</v>
      </c>
      <c r="G32" s="67">
        <v>5.5907736958680214</v>
      </c>
      <c r="H32" s="14">
        <v>5188</v>
      </c>
      <c r="I32" s="67">
        <v>39.624226686015426</v>
      </c>
      <c r="J32" s="14">
        <v>334</v>
      </c>
      <c r="K32" s="67">
        <v>2.5509814404643705</v>
      </c>
      <c r="L32" s="14">
        <v>3372</v>
      </c>
      <c r="M32" s="67">
        <v>25.754219812113345</v>
      </c>
      <c r="N32" s="14">
        <v>605</v>
      </c>
      <c r="O32" s="67">
        <v>4.6207897349728864</v>
      </c>
      <c r="P32" s="14">
        <v>211</v>
      </c>
      <c r="Q32" s="67">
        <v>1.6115481555029405</v>
      </c>
      <c r="S32" s="160"/>
    </row>
    <row r="33" spans="1:19" x14ac:dyDescent="0.2">
      <c r="A33" s="18" t="s">
        <v>68</v>
      </c>
      <c r="B33" s="14">
        <v>14</v>
      </c>
      <c r="C33" s="15">
        <v>9.9417696349950291E-2</v>
      </c>
      <c r="D33" s="14">
        <v>1608</v>
      </c>
      <c r="E33" s="15">
        <v>11.418832552194292</v>
      </c>
      <c r="F33" s="14">
        <v>228</v>
      </c>
      <c r="G33" s="67">
        <v>1.6190881976991904</v>
      </c>
      <c r="H33" s="14">
        <v>3850</v>
      </c>
      <c r="I33" s="67">
        <v>27.339866496236333</v>
      </c>
      <c r="J33" s="14">
        <v>206</v>
      </c>
      <c r="K33" s="67">
        <v>1.4628603891492686</v>
      </c>
      <c r="L33" s="14">
        <v>5768</v>
      </c>
      <c r="M33" s="67">
        <v>40.960090896179516</v>
      </c>
      <c r="N33" s="14">
        <v>1458</v>
      </c>
      <c r="O33" s="67">
        <v>10.353642948444824</v>
      </c>
      <c r="P33" s="14">
        <v>950</v>
      </c>
      <c r="Q33" s="67">
        <v>6.7462008237466273</v>
      </c>
      <c r="S33" s="160"/>
    </row>
    <row r="34" spans="1:19" x14ac:dyDescent="0.2">
      <c r="A34" s="18" t="s">
        <v>69</v>
      </c>
      <c r="B34" s="14">
        <v>1</v>
      </c>
      <c r="C34" s="15">
        <v>1.5908367801463569E-2</v>
      </c>
      <c r="D34" s="14">
        <v>2317</v>
      </c>
      <c r="E34" s="15">
        <v>36.85968819599109</v>
      </c>
      <c r="F34" s="14">
        <v>534</v>
      </c>
      <c r="G34" s="67">
        <v>8.4950684059815451</v>
      </c>
      <c r="H34" s="14">
        <v>937</v>
      </c>
      <c r="I34" s="67">
        <v>14.906140629971365</v>
      </c>
      <c r="J34" s="14">
        <v>197</v>
      </c>
      <c r="K34" s="67">
        <v>3.1339484568883234</v>
      </c>
      <c r="L34" s="14">
        <v>1374</v>
      </c>
      <c r="M34" s="67">
        <v>21.858097359210944</v>
      </c>
      <c r="N34" s="14">
        <v>580</v>
      </c>
      <c r="O34" s="67">
        <v>9.2268533248488698</v>
      </c>
      <c r="P34" s="14">
        <v>346</v>
      </c>
      <c r="Q34" s="67">
        <v>5.504295259306395</v>
      </c>
      <c r="S34" s="160"/>
    </row>
    <row r="35" spans="1:19" x14ac:dyDescent="0.2">
      <c r="A35" s="18" t="s">
        <v>70</v>
      </c>
      <c r="B35" s="14">
        <v>0</v>
      </c>
      <c r="C35" s="15">
        <v>0</v>
      </c>
      <c r="D35" s="14">
        <v>207</v>
      </c>
      <c r="E35" s="15">
        <v>11.95840554592721</v>
      </c>
      <c r="F35" s="14">
        <v>94</v>
      </c>
      <c r="G35" s="67">
        <v>5.4303870595031771</v>
      </c>
      <c r="H35" s="14">
        <v>457</v>
      </c>
      <c r="I35" s="67">
        <v>26.400924321201618</v>
      </c>
      <c r="J35" s="14">
        <v>65</v>
      </c>
      <c r="K35" s="67">
        <v>3.755054881571346</v>
      </c>
      <c r="L35" s="14">
        <v>548</v>
      </c>
      <c r="M35" s="67">
        <v>31.6580011554015</v>
      </c>
      <c r="N35" s="14">
        <v>123</v>
      </c>
      <c r="O35" s="67">
        <v>7.1057192374350082</v>
      </c>
      <c r="P35" s="14">
        <v>237</v>
      </c>
      <c r="Q35" s="67">
        <v>13.69150779896014</v>
      </c>
      <c r="S35" s="160"/>
    </row>
    <row r="36" spans="1:19" x14ac:dyDescent="0.2">
      <c r="A36" s="2" t="s">
        <v>71</v>
      </c>
      <c r="B36" s="14">
        <v>0</v>
      </c>
      <c r="C36" s="15">
        <v>0</v>
      </c>
      <c r="D36" s="14">
        <v>44</v>
      </c>
      <c r="E36" s="15">
        <v>8.7301587301587293</v>
      </c>
      <c r="F36" s="14">
        <v>85</v>
      </c>
      <c r="G36" s="15">
        <v>16.865079365079367</v>
      </c>
      <c r="H36" s="14">
        <v>67</v>
      </c>
      <c r="I36" s="15">
        <v>13.293650793650794</v>
      </c>
      <c r="J36" s="14">
        <v>30</v>
      </c>
      <c r="K36" s="15">
        <v>5.9523809523809517</v>
      </c>
      <c r="L36" s="14">
        <v>137</v>
      </c>
      <c r="M36" s="15">
        <v>27.18253968253968</v>
      </c>
      <c r="N36" s="14">
        <v>109</v>
      </c>
      <c r="O36" s="15">
        <v>21.626984126984127</v>
      </c>
      <c r="P36" s="14">
        <v>32</v>
      </c>
      <c r="Q36" s="15">
        <v>6.3492063492063489</v>
      </c>
      <c r="S36" s="160"/>
    </row>
    <row r="37" spans="1:19" x14ac:dyDescent="0.2">
      <c r="A37" s="2" t="s">
        <v>72</v>
      </c>
      <c r="B37" s="14">
        <v>0</v>
      </c>
      <c r="C37" s="15">
        <v>0</v>
      </c>
      <c r="D37" s="14">
        <v>616</v>
      </c>
      <c r="E37" s="15">
        <v>32.800851970181043</v>
      </c>
      <c r="F37" s="14">
        <v>157</v>
      </c>
      <c r="G37" s="15">
        <v>8.3599574014909468</v>
      </c>
      <c r="H37" s="14">
        <v>232</v>
      </c>
      <c r="I37" s="15">
        <v>12.35356762513312</v>
      </c>
      <c r="J37" s="14">
        <v>135</v>
      </c>
      <c r="K37" s="15">
        <v>7.1884984025559113</v>
      </c>
      <c r="L37" s="14">
        <v>406</v>
      </c>
      <c r="M37" s="15">
        <v>21.61874334398296</v>
      </c>
      <c r="N37" s="14">
        <v>213</v>
      </c>
      <c r="O37" s="15">
        <v>11.341853035143771</v>
      </c>
      <c r="P37" s="14">
        <v>119</v>
      </c>
      <c r="Q37" s="15">
        <v>6.3365282215122471</v>
      </c>
      <c r="S37" s="160"/>
    </row>
    <row r="38" spans="1:19" x14ac:dyDescent="0.2">
      <c r="A38" s="2" t="s">
        <v>73</v>
      </c>
      <c r="B38" s="14">
        <v>14</v>
      </c>
      <c r="C38" s="15">
        <v>8.7037612682623569E-2</v>
      </c>
      <c r="D38" s="14">
        <v>1927</v>
      </c>
      <c r="E38" s="15">
        <v>11.980105688529687</v>
      </c>
      <c r="F38" s="14">
        <v>1777</v>
      </c>
      <c r="G38" s="15">
        <v>11.047559838358719</v>
      </c>
      <c r="H38" s="14">
        <v>2982</v>
      </c>
      <c r="I38" s="15">
        <v>18.539011501398818</v>
      </c>
      <c r="J38" s="14">
        <v>1366</v>
      </c>
      <c r="K38" s="15">
        <v>8.4923842088902699</v>
      </c>
      <c r="L38" s="14">
        <v>5308</v>
      </c>
      <c r="M38" s="15">
        <v>32.999689151383279</v>
      </c>
      <c r="N38" s="14">
        <v>1683</v>
      </c>
      <c r="O38" s="15">
        <v>10.463164438918247</v>
      </c>
      <c r="P38" s="14">
        <v>1028</v>
      </c>
      <c r="Q38" s="15">
        <v>6.3910475598383591</v>
      </c>
      <c r="S38" s="160"/>
    </row>
    <row r="39" spans="1:19" x14ac:dyDescent="0.2">
      <c r="A39" s="19" t="s">
        <v>35</v>
      </c>
      <c r="B39" s="20">
        <v>140</v>
      </c>
      <c r="C39" s="21">
        <v>5.289765814510583E-2</v>
      </c>
      <c r="D39" s="20">
        <v>49277</v>
      </c>
      <c r="E39" s="21">
        <v>18.618842145831287</v>
      </c>
      <c r="F39" s="20">
        <v>17688</v>
      </c>
      <c r="G39" s="21">
        <v>6.6832412662187997</v>
      </c>
      <c r="H39" s="20">
        <v>56504</v>
      </c>
      <c r="I39" s="21">
        <v>21.349494827364715</v>
      </c>
      <c r="J39" s="20">
        <v>24338</v>
      </c>
      <c r="K39" s="21">
        <v>9.1958800281113273</v>
      </c>
      <c r="L39" s="20">
        <v>71181</v>
      </c>
      <c r="M39" s="21">
        <v>26.895058603048415</v>
      </c>
      <c r="N39" s="20">
        <v>27669</v>
      </c>
      <c r="O39" s="21">
        <v>10.454466451549523</v>
      </c>
      <c r="P39" s="20">
        <v>17865</v>
      </c>
      <c r="Q39" s="21">
        <v>6.7501190197308265</v>
      </c>
      <c r="S39" s="160"/>
    </row>
    <row r="40" spans="1:19" ht="13.5" x14ac:dyDescent="0.25">
      <c r="A40" s="17" t="s">
        <v>377</v>
      </c>
      <c r="B40" s="14">
        <v>421</v>
      </c>
      <c r="C40" s="75">
        <v>2.8063467431379489E-2</v>
      </c>
      <c r="D40" s="14">
        <v>150797</v>
      </c>
      <c r="E40" s="75">
        <v>10.051987406768962</v>
      </c>
      <c r="F40" s="14">
        <v>59475</v>
      </c>
      <c r="G40" s="75">
        <v>3.9645480415232663</v>
      </c>
      <c r="H40" s="14">
        <v>504865</v>
      </c>
      <c r="I40" s="75">
        <v>33.653830130031842</v>
      </c>
      <c r="J40" s="14">
        <v>77352</v>
      </c>
      <c r="K40" s="75">
        <v>5.1562121918101331</v>
      </c>
      <c r="L40" s="14">
        <v>350726</v>
      </c>
      <c r="M40" s="75">
        <v>23.379068119567702</v>
      </c>
      <c r="N40" s="14">
        <v>203203</v>
      </c>
      <c r="O40" s="75">
        <v>13.545322499901676</v>
      </c>
      <c r="P40" s="14">
        <v>153332</v>
      </c>
      <c r="Q40" s="75">
        <v>10.220968142965035</v>
      </c>
      <c r="S40" s="160"/>
    </row>
    <row r="41" spans="1:19" x14ac:dyDescent="0.2">
      <c r="A41" s="18" t="s">
        <v>307</v>
      </c>
      <c r="B41" s="14">
        <v>1060</v>
      </c>
      <c r="C41" s="15">
        <v>5.445612967956677E-2</v>
      </c>
      <c r="D41" s="14">
        <v>265461</v>
      </c>
      <c r="E41" s="15">
        <v>13.637715698931583</v>
      </c>
      <c r="F41" s="14">
        <v>85679</v>
      </c>
      <c r="G41" s="15">
        <v>4.4016478630335865</v>
      </c>
      <c r="H41" s="14">
        <v>585538</v>
      </c>
      <c r="I41" s="15">
        <v>30.081257792749216</v>
      </c>
      <c r="J41" s="14">
        <v>95847</v>
      </c>
      <c r="K41" s="15">
        <v>4.9240157182994686</v>
      </c>
      <c r="L41" s="14">
        <v>463083</v>
      </c>
      <c r="M41" s="15">
        <v>23.790290472078134</v>
      </c>
      <c r="N41" s="14">
        <v>254668</v>
      </c>
      <c r="O41" s="15">
        <v>13.083239276637654</v>
      </c>
      <c r="P41" s="14">
        <v>195185</v>
      </c>
      <c r="Q41" s="15">
        <v>10.027377048590793</v>
      </c>
      <c r="S41" s="160"/>
    </row>
    <row r="42" spans="1:19" ht="13.5" thickBot="1" x14ac:dyDescent="0.25">
      <c r="A42" s="22" t="s">
        <v>36</v>
      </c>
      <c r="B42" s="23">
        <v>9465</v>
      </c>
      <c r="C42" s="24">
        <v>0.34092763293206046</v>
      </c>
      <c r="D42" s="23">
        <v>443755</v>
      </c>
      <c r="E42" s="24">
        <v>15.983976941549551</v>
      </c>
      <c r="F42" s="23">
        <v>140930</v>
      </c>
      <c r="G42" s="24">
        <v>5.0762737780364802</v>
      </c>
      <c r="H42" s="23">
        <v>724263</v>
      </c>
      <c r="I42" s="24">
        <v>26.08782569574991</v>
      </c>
      <c r="J42" s="23">
        <v>132970</v>
      </c>
      <c r="K42" s="24">
        <v>4.7895559800291689</v>
      </c>
      <c r="L42" s="23">
        <v>675743</v>
      </c>
      <c r="M42" s="24">
        <v>24.340143841564643</v>
      </c>
      <c r="N42" s="23">
        <v>373175</v>
      </c>
      <c r="O42" s="24">
        <v>13.441697772786231</v>
      </c>
      <c r="P42" s="23">
        <v>275948</v>
      </c>
      <c r="Q42" s="24">
        <v>9.9395983573519509</v>
      </c>
      <c r="S42" s="160"/>
    </row>
    <row r="43" spans="1:19" x14ac:dyDescent="0.2">
      <c r="A43" s="18" t="s">
        <v>379</v>
      </c>
      <c r="P43" s="16"/>
    </row>
    <row r="44" spans="1:19" x14ac:dyDescent="0.2">
      <c r="A44" s="18"/>
    </row>
    <row r="45" spans="1:19" x14ac:dyDescent="0.2">
      <c r="A45" s="18"/>
      <c r="B45" s="16"/>
      <c r="C45" s="16"/>
      <c r="D45" s="16"/>
      <c r="E45" s="16"/>
      <c r="F45" s="16"/>
      <c r="G45" s="16"/>
      <c r="H45" s="16"/>
      <c r="I45" s="16"/>
      <c r="J45" s="16"/>
      <c r="K45" s="16"/>
    </row>
    <row r="46" spans="1:19" x14ac:dyDescent="0.2">
      <c r="A46" s="18"/>
    </row>
    <row r="47" spans="1:19" x14ac:dyDescent="0.2">
      <c r="A47" s="18"/>
    </row>
    <row r="48" spans="1:19" x14ac:dyDescent="0.2">
      <c r="A48" s="18"/>
    </row>
    <row r="49" spans="1:1" x14ac:dyDescent="0.2">
      <c r="A49" s="18"/>
    </row>
    <row r="50" spans="1:1" x14ac:dyDescent="0.2">
      <c r="A50" s="18"/>
    </row>
    <row r="51" spans="1:1" x14ac:dyDescent="0.2">
      <c r="A51" s="18"/>
    </row>
    <row r="52" spans="1:1" x14ac:dyDescent="0.2">
      <c r="A52" s="18"/>
    </row>
    <row r="96" spans="2:2" x14ac:dyDescent="0.2">
      <c r="B96" s="16"/>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Q9:Q38 O9:O38 M9:M38 K9:K38 I9:I38 E40:E41 G40:G41 I40:I41 K40:K41 M40:M41 O40:O41 Q40:Q41">
    <cfRule type="colorScale" priority="4">
      <colorScale>
        <cfvo type="min"/>
        <cfvo type="max"/>
        <color rgb="FFFFEF9C"/>
        <color rgb="FF63BE7B"/>
      </colorScale>
    </cfRule>
  </conditionalFormatting>
  <conditionalFormatting sqref="Q9:Q41 O9:O41 M9:M41 K9:K41 I9:I41 G9:G41 E9:E41 C9:C42">
    <cfRule type="colorScale" priority="3">
      <colorScale>
        <cfvo type="min"/>
        <cfvo type="max"/>
        <color rgb="FFFFEF9C"/>
        <color rgb="FF63BE7B"/>
      </colorScale>
    </cfRule>
  </conditionalFormatting>
  <conditionalFormatting sqref="E42 G42 I42 K42 M42 O42 Q42">
    <cfRule type="colorScale" priority="2">
      <colorScale>
        <cfvo type="min"/>
        <cfvo type="max"/>
        <color rgb="FFFFEF9C"/>
        <color rgb="FF63BE7B"/>
      </colorScale>
    </cfRule>
  </conditionalFormatting>
  <conditionalFormatting sqref="E42">
    <cfRule type="colorScale" priority="1">
      <colorScale>
        <cfvo type="min"/>
        <cfvo type="max"/>
        <color rgb="FFFFEF9C"/>
        <color rgb="FF63BE7B"/>
      </colorScale>
    </cfRule>
  </conditionalFormatting>
  <hyperlinks>
    <hyperlink ref="A1" location="Índex!A1" display="TORNAR A L'ÍNDEX" xr:uid="{00000000-0004-0000-0500-000000000000}"/>
    <hyperlink ref="C1" location="TaulaE4!A1" display="TAULA ANTERIOR" xr:uid="{00000000-0004-0000-0500-000001000000}"/>
    <hyperlink ref="E1" location="TaulaE6!A1" display="TAULA SEGÜENT" xr:uid="{00000000-0004-0000-0500-000002000000}"/>
  </hyperlinks>
  <pageMargins left="0.75" right="0.75" top="1" bottom="1" header="0" footer="0"/>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T43"/>
  <sheetViews>
    <sheetView zoomScaleNormal="100" workbookViewId="0"/>
  </sheetViews>
  <sheetFormatPr baseColWidth="10" defaultColWidth="10.83203125" defaultRowHeight="12.75" x14ac:dyDescent="0.2"/>
  <cols>
    <col min="1" max="1" width="27.83203125" style="2" customWidth="1"/>
    <col min="2" max="16384" width="10.83203125" style="2"/>
  </cols>
  <sheetData>
    <row r="1" spans="1:20" x14ac:dyDescent="0.2">
      <c r="A1" s="1" t="s">
        <v>34</v>
      </c>
      <c r="C1" s="1" t="s">
        <v>82</v>
      </c>
      <c r="E1" s="1" t="s">
        <v>42</v>
      </c>
      <c r="Q1" s="16"/>
    </row>
    <row r="2" spans="1:20" x14ac:dyDescent="0.2">
      <c r="A2" s="1"/>
    </row>
    <row r="3" spans="1:20" x14ac:dyDescent="0.2">
      <c r="A3" s="31" t="s">
        <v>168</v>
      </c>
      <c r="B3" s="32"/>
      <c r="C3" s="32"/>
      <c r="D3" s="32"/>
      <c r="E3" s="32"/>
      <c r="F3" s="32"/>
      <c r="G3" s="169"/>
      <c r="H3" s="169"/>
      <c r="I3" s="169"/>
      <c r="J3" s="169"/>
      <c r="K3" s="169"/>
      <c r="L3" s="169"/>
      <c r="M3" s="169"/>
      <c r="N3" s="169"/>
      <c r="O3" s="169"/>
      <c r="P3" s="169"/>
      <c r="Q3" s="169"/>
    </row>
    <row r="4" spans="1:20" x14ac:dyDescent="0.2">
      <c r="A4" s="1"/>
    </row>
    <row r="5" spans="1:20" x14ac:dyDescent="0.2">
      <c r="A5" s="4" t="s">
        <v>176</v>
      </c>
      <c r="B5" s="4" t="s">
        <v>384</v>
      </c>
    </row>
    <row r="6" spans="1:20" ht="13.5" thickBot="1" x14ac:dyDescent="0.25">
      <c r="A6" s="27" t="s">
        <v>24</v>
      </c>
      <c r="B6" s="22"/>
      <c r="C6" s="22"/>
      <c r="D6" s="22"/>
      <c r="E6" s="22"/>
      <c r="F6" s="22"/>
      <c r="G6" s="22"/>
      <c r="H6" s="22"/>
      <c r="I6" s="22"/>
      <c r="J6" s="22"/>
      <c r="K6" s="22"/>
      <c r="L6" s="22"/>
      <c r="M6" s="22"/>
      <c r="N6" s="22"/>
      <c r="O6" s="22"/>
      <c r="P6" s="22"/>
      <c r="Q6" s="22"/>
    </row>
    <row r="7" spans="1:20" s="137" customFormat="1" ht="25.5" customHeight="1" x14ac:dyDescent="0.2">
      <c r="A7" s="6"/>
      <c r="B7" s="158" t="s">
        <v>74</v>
      </c>
      <c r="C7" s="158"/>
      <c r="D7" s="158" t="s">
        <v>75</v>
      </c>
      <c r="E7" s="158"/>
      <c r="F7" s="158" t="s">
        <v>76</v>
      </c>
      <c r="G7" s="158"/>
      <c r="H7" s="158" t="s">
        <v>77</v>
      </c>
      <c r="I7" s="158"/>
      <c r="J7" s="158" t="s">
        <v>78</v>
      </c>
      <c r="K7" s="158"/>
      <c r="L7" s="158" t="s">
        <v>79</v>
      </c>
      <c r="M7" s="158"/>
      <c r="N7" s="158" t="s">
        <v>80</v>
      </c>
      <c r="O7" s="158"/>
      <c r="P7" s="158" t="s">
        <v>81</v>
      </c>
      <c r="Q7" s="158"/>
      <c r="S7" s="159"/>
    </row>
    <row r="8" spans="1:20" x14ac:dyDescent="0.2">
      <c r="A8" s="9"/>
      <c r="B8" s="11" t="s">
        <v>37</v>
      </c>
      <c r="C8" s="11" t="s">
        <v>38</v>
      </c>
      <c r="D8" s="11" t="s">
        <v>37</v>
      </c>
      <c r="E8" s="11" t="s">
        <v>38</v>
      </c>
      <c r="F8" s="11" t="s">
        <v>37</v>
      </c>
      <c r="G8" s="11" t="s">
        <v>38</v>
      </c>
      <c r="H8" s="11" t="s">
        <v>37</v>
      </c>
      <c r="I8" s="11" t="s">
        <v>38</v>
      </c>
      <c r="J8" s="11" t="s">
        <v>37</v>
      </c>
      <c r="K8" s="11" t="s">
        <v>38</v>
      </c>
      <c r="L8" s="11" t="s">
        <v>37</v>
      </c>
      <c r="M8" s="11" t="s">
        <v>38</v>
      </c>
      <c r="N8" s="11" t="s">
        <v>37</v>
      </c>
      <c r="O8" s="11" t="s">
        <v>38</v>
      </c>
      <c r="P8" s="11" t="s">
        <v>37</v>
      </c>
      <c r="Q8" s="11" t="s">
        <v>38</v>
      </c>
    </row>
    <row r="9" spans="1:20" x14ac:dyDescent="0.2">
      <c r="A9" s="2" t="s">
        <v>44</v>
      </c>
      <c r="B9" s="14">
        <v>8</v>
      </c>
      <c r="C9" s="15">
        <v>1.2441679626749611</v>
      </c>
      <c r="D9" s="14">
        <v>34</v>
      </c>
      <c r="E9" s="15">
        <v>5.2877138413685847</v>
      </c>
      <c r="F9" s="14">
        <v>113</v>
      </c>
      <c r="G9" s="15">
        <v>17.573872472783826</v>
      </c>
      <c r="H9" s="14">
        <v>148</v>
      </c>
      <c r="I9" s="15">
        <v>23.017107309486782</v>
      </c>
      <c r="J9" s="14">
        <v>100</v>
      </c>
      <c r="K9" s="15">
        <v>15.552099533437014</v>
      </c>
      <c r="L9" s="14">
        <v>199</v>
      </c>
      <c r="M9" s="15">
        <v>30.948678071539661</v>
      </c>
      <c r="N9" s="14">
        <v>20</v>
      </c>
      <c r="O9" s="15">
        <v>3.1104199066874028</v>
      </c>
      <c r="P9" s="14">
        <v>21</v>
      </c>
      <c r="Q9" s="15">
        <v>3.2659409020217729</v>
      </c>
      <c r="S9" s="160"/>
    </row>
    <row r="10" spans="1:20" x14ac:dyDescent="0.2">
      <c r="A10" s="2" t="s">
        <v>45</v>
      </c>
      <c r="B10" s="14">
        <v>13</v>
      </c>
      <c r="C10" s="15">
        <v>1.8439716312056738</v>
      </c>
      <c r="D10" s="14">
        <v>47</v>
      </c>
      <c r="E10" s="15">
        <v>6.666666666666667</v>
      </c>
      <c r="F10" s="14">
        <v>87</v>
      </c>
      <c r="G10" s="15">
        <v>12.340425531914894</v>
      </c>
      <c r="H10" s="14">
        <v>214</v>
      </c>
      <c r="I10" s="15">
        <v>30.354609929078013</v>
      </c>
      <c r="J10" s="14">
        <v>55</v>
      </c>
      <c r="K10" s="15">
        <v>7.8014184397163122</v>
      </c>
      <c r="L10" s="14">
        <v>229</v>
      </c>
      <c r="M10" s="15">
        <v>32.4822695035461</v>
      </c>
      <c r="N10" s="14">
        <v>20</v>
      </c>
      <c r="O10" s="15">
        <v>2.8368794326241136</v>
      </c>
      <c r="P10" s="14">
        <v>40</v>
      </c>
      <c r="Q10" s="15">
        <v>5.6737588652482271</v>
      </c>
      <c r="S10" s="160"/>
    </row>
    <row r="11" spans="1:20" x14ac:dyDescent="0.2">
      <c r="A11" s="2" t="s">
        <v>46</v>
      </c>
      <c r="B11" s="14">
        <v>3</v>
      </c>
      <c r="C11" s="15">
        <v>5.6614455557652391E-2</v>
      </c>
      <c r="D11" s="14">
        <v>290</v>
      </c>
      <c r="E11" s="15">
        <v>5.4727307039063975</v>
      </c>
      <c r="F11" s="14">
        <v>642</v>
      </c>
      <c r="G11" s="15">
        <v>12.115493489337611</v>
      </c>
      <c r="H11" s="14">
        <v>1808</v>
      </c>
      <c r="I11" s="15">
        <v>34.119645216078503</v>
      </c>
      <c r="J11" s="14">
        <v>468</v>
      </c>
      <c r="K11" s="15">
        <v>8.8318550669937732</v>
      </c>
      <c r="L11" s="14">
        <v>1727</v>
      </c>
      <c r="M11" s="15">
        <v>32.591054916021889</v>
      </c>
      <c r="N11" s="14">
        <v>162</v>
      </c>
      <c r="O11" s="15">
        <v>3.0571806001132287</v>
      </c>
      <c r="P11" s="14">
        <v>199</v>
      </c>
      <c r="Q11" s="15">
        <v>3.7554255519909416</v>
      </c>
      <c r="S11" s="160"/>
    </row>
    <row r="12" spans="1:20" x14ac:dyDescent="0.2">
      <c r="A12" s="18" t="s">
        <v>47</v>
      </c>
      <c r="B12" s="14">
        <v>3</v>
      </c>
      <c r="C12" s="67">
        <v>1.8292682926829267</v>
      </c>
      <c r="D12" s="14">
        <v>20</v>
      </c>
      <c r="E12" s="67">
        <v>12.195121951219512</v>
      </c>
      <c r="F12" s="14">
        <v>18</v>
      </c>
      <c r="G12" s="67">
        <v>10.975609756097562</v>
      </c>
      <c r="H12" s="14">
        <v>42</v>
      </c>
      <c r="I12" s="67">
        <v>25.609756097560975</v>
      </c>
      <c r="J12" s="14">
        <v>23</v>
      </c>
      <c r="K12" s="67">
        <v>14.02439024390244</v>
      </c>
      <c r="L12" s="14">
        <v>52</v>
      </c>
      <c r="M12" s="67">
        <v>31.707317073170731</v>
      </c>
      <c r="N12" s="14">
        <v>2</v>
      </c>
      <c r="O12" s="67">
        <v>1.2195121951219512</v>
      </c>
      <c r="P12" s="14">
        <v>4</v>
      </c>
      <c r="Q12" s="67">
        <v>2.4390243902439024</v>
      </c>
      <c r="S12" s="160"/>
    </row>
    <row r="13" spans="1:20" x14ac:dyDescent="0.2">
      <c r="A13" s="18" t="s">
        <v>48</v>
      </c>
      <c r="B13" s="14">
        <v>0</v>
      </c>
      <c r="C13" s="67">
        <v>0</v>
      </c>
      <c r="D13" s="14">
        <v>62</v>
      </c>
      <c r="E13" s="67">
        <v>7.319952774498228</v>
      </c>
      <c r="F13" s="14">
        <v>114</v>
      </c>
      <c r="G13" s="67">
        <v>13.459268004722549</v>
      </c>
      <c r="H13" s="14">
        <v>242</v>
      </c>
      <c r="I13" s="67">
        <v>28.571428571428569</v>
      </c>
      <c r="J13" s="14">
        <v>104</v>
      </c>
      <c r="K13" s="67">
        <v>12.278630460448642</v>
      </c>
      <c r="L13" s="14">
        <v>258</v>
      </c>
      <c r="M13" s="67">
        <v>30.460448642266826</v>
      </c>
      <c r="N13" s="14">
        <v>26</v>
      </c>
      <c r="O13" s="67">
        <v>3.0696576151121606</v>
      </c>
      <c r="P13" s="14">
        <v>41</v>
      </c>
      <c r="Q13" s="67">
        <v>4.8406139315230226</v>
      </c>
      <c r="S13" s="160"/>
    </row>
    <row r="14" spans="1:20" x14ac:dyDescent="0.2">
      <c r="A14" s="18" t="s">
        <v>49</v>
      </c>
      <c r="B14" s="14">
        <v>6</v>
      </c>
      <c r="C14" s="67">
        <v>1.3667425968109339</v>
      </c>
      <c r="D14" s="14">
        <v>43</v>
      </c>
      <c r="E14" s="67">
        <v>9.7949886104783594</v>
      </c>
      <c r="F14" s="14">
        <v>56</v>
      </c>
      <c r="G14" s="67">
        <v>12.756264236902052</v>
      </c>
      <c r="H14" s="14">
        <v>145</v>
      </c>
      <c r="I14" s="67">
        <v>33.029612756264235</v>
      </c>
      <c r="J14" s="14">
        <v>36</v>
      </c>
      <c r="K14" s="67">
        <v>8.2004555808656043</v>
      </c>
      <c r="L14" s="14">
        <v>120</v>
      </c>
      <c r="M14" s="67">
        <v>27.33485193621868</v>
      </c>
      <c r="N14" s="14">
        <v>19</v>
      </c>
      <c r="O14" s="67">
        <v>4.3280182232346238</v>
      </c>
      <c r="P14" s="14">
        <v>14</v>
      </c>
      <c r="Q14" s="67">
        <v>3.1890660592255129</v>
      </c>
      <c r="S14" s="160"/>
    </row>
    <row r="15" spans="1:20" x14ac:dyDescent="0.2">
      <c r="A15" s="18" t="s">
        <v>50</v>
      </c>
      <c r="B15" s="14">
        <v>6</v>
      </c>
      <c r="C15" s="67">
        <v>0.43923865300146414</v>
      </c>
      <c r="D15" s="14">
        <v>79</v>
      </c>
      <c r="E15" s="67">
        <v>5.7833089311859442</v>
      </c>
      <c r="F15" s="14">
        <v>242</v>
      </c>
      <c r="G15" s="67">
        <v>17.715959004392388</v>
      </c>
      <c r="H15" s="14">
        <v>421</v>
      </c>
      <c r="I15" s="67">
        <v>30.819912152269403</v>
      </c>
      <c r="J15" s="14">
        <v>141</v>
      </c>
      <c r="K15" s="67">
        <v>10.322108345534406</v>
      </c>
      <c r="L15" s="14">
        <v>379</v>
      </c>
      <c r="M15" s="67">
        <v>27.745241581259151</v>
      </c>
      <c r="N15" s="14">
        <v>44</v>
      </c>
      <c r="O15" s="67">
        <v>3.2210834553440701</v>
      </c>
      <c r="P15" s="14">
        <v>54</v>
      </c>
      <c r="Q15" s="67">
        <v>3.9531478770131772</v>
      </c>
      <c r="S15" s="160"/>
      <c r="T15" s="161"/>
    </row>
    <row r="16" spans="1:20" x14ac:dyDescent="0.2">
      <c r="A16" s="18" t="s">
        <v>51</v>
      </c>
      <c r="B16" s="14">
        <v>5</v>
      </c>
      <c r="C16" s="67">
        <v>0.1199040767386091</v>
      </c>
      <c r="D16" s="14">
        <v>262</v>
      </c>
      <c r="E16" s="67">
        <v>6.2829736211031175</v>
      </c>
      <c r="F16" s="14">
        <v>600</v>
      </c>
      <c r="G16" s="67">
        <v>14.388489208633093</v>
      </c>
      <c r="H16" s="14">
        <v>1087</v>
      </c>
      <c r="I16" s="67">
        <v>26.067146282973617</v>
      </c>
      <c r="J16" s="14">
        <v>618</v>
      </c>
      <c r="K16" s="67">
        <v>14.820143884892087</v>
      </c>
      <c r="L16" s="14">
        <v>1396</v>
      </c>
      <c r="M16" s="67">
        <v>33.477218225419662</v>
      </c>
      <c r="N16" s="14">
        <v>86</v>
      </c>
      <c r="O16" s="67">
        <v>2.0623501199040768</v>
      </c>
      <c r="P16" s="14">
        <v>116</v>
      </c>
      <c r="Q16" s="67">
        <v>2.7817745803357314</v>
      </c>
      <c r="S16" s="160"/>
      <c r="T16" s="161"/>
    </row>
    <row r="17" spans="1:19" x14ac:dyDescent="0.2">
      <c r="A17" s="18" t="s">
        <v>52</v>
      </c>
      <c r="B17" s="14">
        <v>5</v>
      </c>
      <c r="C17" s="67">
        <v>0.39032006245120998</v>
      </c>
      <c r="D17" s="14">
        <v>129</v>
      </c>
      <c r="E17" s="67">
        <v>10.070257611241217</v>
      </c>
      <c r="F17" s="14">
        <v>159</v>
      </c>
      <c r="G17" s="67">
        <v>12.412177985948478</v>
      </c>
      <c r="H17" s="14">
        <v>323</v>
      </c>
      <c r="I17" s="67">
        <v>25.214676034348166</v>
      </c>
      <c r="J17" s="14">
        <v>156</v>
      </c>
      <c r="K17" s="67">
        <v>12.177985948477751</v>
      </c>
      <c r="L17" s="14">
        <v>431</v>
      </c>
      <c r="M17" s="67">
        <v>33.6455893832943</v>
      </c>
      <c r="N17" s="14">
        <v>38</v>
      </c>
      <c r="O17" s="67">
        <v>2.9664324746291961</v>
      </c>
      <c r="P17" s="14">
        <v>40</v>
      </c>
      <c r="Q17" s="67">
        <v>3.1225604996096799</v>
      </c>
      <c r="S17" s="160"/>
    </row>
    <row r="18" spans="1:19" x14ac:dyDescent="0.2">
      <c r="A18" s="18" t="s">
        <v>53</v>
      </c>
      <c r="B18" s="14">
        <v>7</v>
      </c>
      <c r="C18" s="67">
        <v>0.22529771483746378</v>
      </c>
      <c r="D18" s="14">
        <v>223</v>
      </c>
      <c r="E18" s="67">
        <v>7.1773414869649184</v>
      </c>
      <c r="F18" s="14">
        <v>336</v>
      </c>
      <c r="G18" s="67">
        <v>10.814290312198262</v>
      </c>
      <c r="H18" s="14">
        <v>955</v>
      </c>
      <c r="I18" s="67">
        <v>30.737045381396843</v>
      </c>
      <c r="J18" s="14">
        <v>337</v>
      </c>
      <c r="K18" s="67">
        <v>10.846475700032185</v>
      </c>
      <c r="L18" s="14">
        <v>992</v>
      </c>
      <c r="M18" s="67">
        <v>31.92790473125201</v>
      </c>
      <c r="N18" s="14">
        <v>93</v>
      </c>
      <c r="O18" s="67">
        <v>2.9932410685548758</v>
      </c>
      <c r="P18" s="14">
        <v>164</v>
      </c>
      <c r="Q18" s="67">
        <v>5.2784036047634375</v>
      </c>
      <c r="S18" s="160"/>
    </row>
    <row r="19" spans="1:19" x14ac:dyDescent="0.2">
      <c r="A19" s="18" t="s">
        <v>54</v>
      </c>
      <c r="B19" s="14">
        <v>33</v>
      </c>
      <c r="C19" s="67">
        <v>1.1129848229342327</v>
      </c>
      <c r="D19" s="14">
        <v>178</v>
      </c>
      <c r="E19" s="67">
        <v>6.0033726812816193</v>
      </c>
      <c r="F19" s="14">
        <v>396</v>
      </c>
      <c r="G19" s="67">
        <v>13.355817875210793</v>
      </c>
      <c r="H19" s="14">
        <v>899</v>
      </c>
      <c r="I19" s="67">
        <v>30.320404721753796</v>
      </c>
      <c r="J19" s="14">
        <v>320</v>
      </c>
      <c r="K19" s="67">
        <v>10.792580101180437</v>
      </c>
      <c r="L19" s="14">
        <v>910</v>
      </c>
      <c r="M19" s="67">
        <v>30.691399662731872</v>
      </c>
      <c r="N19" s="14">
        <v>101</v>
      </c>
      <c r="O19" s="67">
        <v>3.4064080944350761</v>
      </c>
      <c r="P19" s="14">
        <v>128</v>
      </c>
      <c r="Q19" s="67">
        <v>4.3170320404721751</v>
      </c>
      <c r="S19" s="160"/>
    </row>
    <row r="20" spans="1:19" x14ac:dyDescent="0.2">
      <c r="A20" s="18" t="s">
        <v>55</v>
      </c>
      <c r="B20" s="14">
        <v>20</v>
      </c>
      <c r="C20" s="67">
        <v>1.7636684303350969</v>
      </c>
      <c r="D20" s="14">
        <v>83</v>
      </c>
      <c r="E20" s="67">
        <v>7.3192239858906518</v>
      </c>
      <c r="F20" s="14">
        <v>148</v>
      </c>
      <c r="G20" s="67">
        <v>13.051146384479717</v>
      </c>
      <c r="H20" s="14">
        <v>265</v>
      </c>
      <c r="I20" s="67">
        <v>23.368606701940035</v>
      </c>
      <c r="J20" s="14">
        <v>121</v>
      </c>
      <c r="K20" s="67">
        <v>10.670194003527337</v>
      </c>
      <c r="L20" s="14">
        <v>416</v>
      </c>
      <c r="M20" s="67">
        <v>36.684303350970012</v>
      </c>
      <c r="N20" s="14">
        <v>31</v>
      </c>
      <c r="O20" s="67">
        <v>2.7336860670194003</v>
      </c>
      <c r="P20" s="14">
        <v>50</v>
      </c>
      <c r="Q20" s="67">
        <v>4.409171075837742</v>
      </c>
      <c r="S20" s="160"/>
    </row>
    <row r="21" spans="1:19" x14ac:dyDescent="0.2">
      <c r="A21" s="18" t="s">
        <v>56</v>
      </c>
      <c r="B21" s="14">
        <v>13</v>
      </c>
      <c r="C21" s="67">
        <v>0.73571024335031132</v>
      </c>
      <c r="D21" s="14">
        <v>134</v>
      </c>
      <c r="E21" s="67">
        <v>7.5834748160724388</v>
      </c>
      <c r="F21" s="14">
        <v>194</v>
      </c>
      <c r="G21" s="67">
        <v>10.979060554612337</v>
      </c>
      <c r="H21" s="14">
        <v>568</v>
      </c>
      <c r="I21" s="67">
        <v>32.14487832484437</v>
      </c>
      <c r="J21" s="14">
        <v>155</v>
      </c>
      <c r="K21" s="67">
        <v>8.7719298245614024</v>
      </c>
      <c r="L21" s="14">
        <v>585</v>
      </c>
      <c r="M21" s="67">
        <v>33.106960950764005</v>
      </c>
      <c r="N21" s="14">
        <v>53</v>
      </c>
      <c r="O21" s="67">
        <v>2.9994340690435766</v>
      </c>
      <c r="P21" s="14">
        <v>65</v>
      </c>
      <c r="Q21" s="67">
        <v>3.6785512167515564</v>
      </c>
      <c r="S21" s="160"/>
    </row>
    <row r="22" spans="1:19" x14ac:dyDescent="0.2">
      <c r="A22" s="18" t="s">
        <v>57</v>
      </c>
      <c r="B22" s="14">
        <v>9</v>
      </c>
      <c r="C22" s="67">
        <v>0.66716085989621943</v>
      </c>
      <c r="D22" s="14">
        <v>112</v>
      </c>
      <c r="E22" s="67">
        <v>8.3024462564862862</v>
      </c>
      <c r="F22" s="14">
        <v>206</v>
      </c>
      <c r="G22" s="67">
        <v>15.270570793180132</v>
      </c>
      <c r="H22" s="14">
        <v>368</v>
      </c>
      <c r="I22" s="67">
        <v>27.279466271312081</v>
      </c>
      <c r="J22" s="14">
        <v>117</v>
      </c>
      <c r="K22" s="67">
        <v>8.6730911786508518</v>
      </c>
      <c r="L22" s="14">
        <v>450</v>
      </c>
      <c r="M22" s="67">
        <v>33.358042994810972</v>
      </c>
      <c r="N22" s="14">
        <v>36</v>
      </c>
      <c r="O22" s="67">
        <v>2.6686434395848777</v>
      </c>
      <c r="P22" s="14">
        <v>51</v>
      </c>
      <c r="Q22" s="67">
        <v>3.7805782060785766</v>
      </c>
      <c r="S22" s="160"/>
    </row>
    <row r="23" spans="1:19" x14ac:dyDescent="0.2">
      <c r="A23" s="18" t="s">
        <v>58</v>
      </c>
      <c r="B23" s="14">
        <v>7</v>
      </c>
      <c r="C23" s="67">
        <v>2.3333333333333335</v>
      </c>
      <c r="D23" s="14">
        <v>14</v>
      </c>
      <c r="E23" s="67">
        <v>4.666666666666667</v>
      </c>
      <c r="F23" s="14">
        <v>35</v>
      </c>
      <c r="G23" s="67">
        <v>11.666666666666666</v>
      </c>
      <c r="H23" s="14">
        <v>87</v>
      </c>
      <c r="I23" s="67">
        <v>28.999999999999996</v>
      </c>
      <c r="J23" s="14">
        <v>21</v>
      </c>
      <c r="K23" s="67">
        <v>7.0000000000000009</v>
      </c>
      <c r="L23" s="14">
        <v>106</v>
      </c>
      <c r="M23" s="67">
        <v>35.333333333333336</v>
      </c>
      <c r="N23" s="14">
        <v>8</v>
      </c>
      <c r="O23" s="67">
        <v>2.666666666666667</v>
      </c>
      <c r="P23" s="14">
        <v>22</v>
      </c>
      <c r="Q23" s="67">
        <v>7.333333333333333</v>
      </c>
      <c r="S23" s="160"/>
    </row>
    <row r="24" spans="1:19" x14ac:dyDescent="0.2">
      <c r="A24" s="18" t="s">
        <v>59</v>
      </c>
      <c r="B24" s="14">
        <v>3</v>
      </c>
      <c r="C24" s="67">
        <v>0.35211267605633806</v>
      </c>
      <c r="D24" s="14">
        <v>51</v>
      </c>
      <c r="E24" s="67">
        <v>5.9859154929577461</v>
      </c>
      <c r="F24" s="14">
        <v>128</v>
      </c>
      <c r="G24" s="67">
        <v>15.023474178403756</v>
      </c>
      <c r="H24" s="14">
        <v>237</v>
      </c>
      <c r="I24" s="67">
        <v>27.816901408450708</v>
      </c>
      <c r="J24" s="14">
        <v>100</v>
      </c>
      <c r="K24" s="67">
        <v>11.737089201877934</v>
      </c>
      <c r="L24" s="14">
        <v>267</v>
      </c>
      <c r="M24" s="67">
        <v>31.338028169014088</v>
      </c>
      <c r="N24" s="14">
        <v>35</v>
      </c>
      <c r="O24" s="67">
        <v>4.107981220657277</v>
      </c>
      <c r="P24" s="14">
        <v>31</v>
      </c>
      <c r="Q24" s="67">
        <v>3.6384976525821595</v>
      </c>
      <c r="S24" s="160"/>
    </row>
    <row r="25" spans="1:19" x14ac:dyDescent="0.2">
      <c r="A25" s="18" t="s">
        <v>60</v>
      </c>
      <c r="B25" s="14">
        <v>20</v>
      </c>
      <c r="C25" s="67">
        <v>5.4347826086956523</v>
      </c>
      <c r="D25" s="14">
        <v>39</v>
      </c>
      <c r="E25" s="67">
        <v>10.597826086956522</v>
      </c>
      <c r="F25" s="14">
        <v>64</v>
      </c>
      <c r="G25" s="67">
        <v>17.391304347826086</v>
      </c>
      <c r="H25" s="14">
        <v>98</v>
      </c>
      <c r="I25" s="67">
        <v>26.630434782608699</v>
      </c>
      <c r="J25" s="14">
        <v>28</v>
      </c>
      <c r="K25" s="67">
        <v>7.608695652173914</v>
      </c>
      <c r="L25" s="14">
        <v>107</v>
      </c>
      <c r="M25" s="67">
        <v>29.076086956521742</v>
      </c>
      <c r="N25" s="14">
        <v>5</v>
      </c>
      <c r="O25" s="67">
        <v>1.3586956521739131</v>
      </c>
      <c r="P25" s="14">
        <v>7</v>
      </c>
      <c r="Q25" s="67">
        <v>1.9021739130434785</v>
      </c>
      <c r="S25" s="160"/>
    </row>
    <row r="26" spans="1:19" x14ac:dyDescent="0.2">
      <c r="A26" s="18" t="s">
        <v>61</v>
      </c>
      <c r="B26" s="14">
        <v>29</v>
      </c>
      <c r="C26" s="67">
        <v>1.0045029442327675</v>
      </c>
      <c r="D26" s="14">
        <v>173</v>
      </c>
      <c r="E26" s="67">
        <v>5.9923796328368546</v>
      </c>
      <c r="F26" s="14">
        <v>349</v>
      </c>
      <c r="G26" s="67">
        <v>12.088673363352962</v>
      </c>
      <c r="H26" s="14">
        <v>709</v>
      </c>
      <c r="I26" s="67">
        <v>24.55836508486318</v>
      </c>
      <c r="J26" s="14">
        <v>376</v>
      </c>
      <c r="K26" s="67">
        <v>13.023900242466228</v>
      </c>
      <c r="L26" s="14">
        <v>1119</v>
      </c>
      <c r="M26" s="67">
        <v>38.759958434360932</v>
      </c>
      <c r="N26" s="14">
        <v>55</v>
      </c>
      <c r="O26" s="67">
        <v>1.9050917907862834</v>
      </c>
      <c r="P26" s="14">
        <v>77</v>
      </c>
      <c r="Q26" s="67">
        <v>2.6671285071007969</v>
      </c>
      <c r="S26" s="160"/>
    </row>
    <row r="27" spans="1:19" x14ac:dyDescent="0.2">
      <c r="A27" s="18" t="s">
        <v>62</v>
      </c>
      <c r="B27" s="14">
        <v>7</v>
      </c>
      <c r="C27" s="67">
        <v>0.54390054390054388</v>
      </c>
      <c r="D27" s="14">
        <v>85</v>
      </c>
      <c r="E27" s="67">
        <v>6.6045066045066045</v>
      </c>
      <c r="F27" s="14">
        <v>185</v>
      </c>
      <c r="G27" s="67">
        <v>14.374514374514375</v>
      </c>
      <c r="H27" s="14">
        <v>305</v>
      </c>
      <c r="I27" s="67">
        <v>23.698523698523701</v>
      </c>
      <c r="J27" s="14">
        <v>197</v>
      </c>
      <c r="K27" s="67">
        <v>15.306915306915306</v>
      </c>
      <c r="L27" s="14">
        <v>444</v>
      </c>
      <c r="M27" s="67">
        <v>34.498834498834498</v>
      </c>
      <c r="N27" s="14">
        <v>28</v>
      </c>
      <c r="O27" s="67">
        <v>2.1756021756021755</v>
      </c>
      <c r="P27" s="14">
        <v>36</v>
      </c>
      <c r="Q27" s="67">
        <v>2.7972027972027971</v>
      </c>
      <c r="S27" s="160"/>
    </row>
    <row r="28" spans="1:19" x14ac:dyDescent="0.2">
      <c r="A28" s="18" t="s">
        <v>63</v>
      </c>
      <c r="B28" s="14">
        <v>34</v>
      </c>
      <c r="C28" s="67">
        <v>0.7971864009378663</v>
      </c>
      <c r="D28" s="14">
        <v>313</v>
      </c>
      <c r="E28" s="67">
        <v>7.3388042203985924</v>
      </c>
      <c r="F28" s="14">
        <v>611</v>
      </c>
      <c r="G28" s="67">
        <v>14.325908558030481</v>
      </c>
      <c r="H28" s="14">
        <v>998</v>
      </c>
      <c r="I28" s="67">
        <v>23.39976553341149</v>
      </c>
      <c r="J28" s="14">
        <v>581</v>
      </c>
      <c r="K28" s="67">
        <v>13.622508792497069</v>
      </c>
      <c r="L28" s="14">
        <v>1485</v>
      </c>
      <c r="M28" s="67">
        <v>34.81828839390387</v>
      </c>
      <c r="N28" s="14">
        <v>112</v>
      </c>
      <c r="O28" s="67">
        <v>2.6260257913247362</v>
      </c>
      <c r="P28" s="14">
        <v>131</v>
      </c>
      <c r="Q28" s="67">
        <v>3.0715123094958967</v>
      </c>
      <c r="S28" s="160"/>
    </row>
    <row r="29" spans="1:19" x14ac:dyDescent="0.2">
      <c r="A29" s="18" t="s">
        <v>64</v>
      </c>
      <c r="B29" s="14">
        <v>22</v>
      </c>
      <c r="C29" s="67">
        <v>6.2146892655367232</v>
      </c>
      <c r="D29" s="14">
        <v>23</v>
      </c>
      <c r="E29" s="67">
        <v>6.4971751412429377</v>
      </c>
      <c r="F29" s="14">
        <v>58</v>
      </c>
      <c r="G29" s="67">
        <v>16.38418079096045</v>
      </c>
      <c r="H29" s="14">
        <v>80</v>
      </c>
      <c r="I29" s="67">
        <v>22.598870056497177</v>
      </c>
      <c r="J29" s="14">
        <v>40</v>
      </c>
      <c r="K29" s="67">
        <v>11.299435028248588</v>
      </c>
      <c r="L29" s="14">
        <v>117</v>
      </c>
      <c r="M29" s="67">
        <v>33.050847457627121</v>
      </c>
      <c r="N29" s="14">
        <v>6</v>
      </c>
      <c r="O29" s="67">
        <v>1.6949152542372881</v>
      </c>
      <c r="P29" s="14">
        <v>8</v>
      </c>
      <c r="Q29" s="67">
        <v>2.2598870056497176</v>
      </c>
      <c r="S29" s="160"/>
    </row>
    <row r="30" spans="1:19" x14ac:dyDescent="0.2">
      <c r="A30" s="18" t="s">
        <v>65</v>
      </c>
      <c r="B30" s="14">
        <v>14</v>
      </c>
      <c r="C30" s="67">
        <v>2.5044722719141324</v>
      </c>
      <c r="D30" s="14">
        <v>57</v>
      </c>
      <c r="E30" s="67">
        <v>10.196779964221825</v>
      </c>
      <c r="F30" s="14">
        <v>66</v>
      </c>
      <c r="G30" s="67">
        <v>11.806797853309481</v>
      </c>
      <c r="H30" s="14">
        <v>160</v>
      </c>
      <c r="I30" s="67">
        <v>28.622540250447226</v>
      </c>
      <c r="J30" s="14">
        <v>50</v>
      </c>
      <c r="K30" s="67">
        <v>8.9445438282647594</v>
      </c>
      <c r="L30" s="14">
        <v>171</v>
      </c>
      <c r="M30" s="67">
        <v>30.590339892665476</v>
      </c>
      <c r="N30" s="14">
        <v>20</v>
      </c>
      <c r="O30" s="67">
        <v>3.5778175313059033</v>
      </c>
      <c r="P30" s="14">
        <v>21</v>
      </c>
      <c r="Q30" s="67">
        <v>3.7567084078711988</v>
      </c>
      <c r="S30" s="160"/>
    </row>
    <row r="31" spans="1:19" x14ac:dyDescent="0.2">
      <c r="A31" s="18" t="s">
        <v>66</v>
      </c>
      <c r="B31" s="14">
        <v>17</v>
      </c>
      <c r="C31" s="67">
        <v>0.61151079136690645</v>
      </c>
      <c r="D31" s="14">
        <v>188</v>
      </c>
      <c r="E31" s="67">
        <v>6.7625899280575537</v>
      </c>
      <c r="F31" s="14">
        <v>350</v>
      </c>
      <c r="G31" s="67">
        <v>12.589928057553957</v>
      </c>
      <c r="H31" s="14">
        <v>877</v>
      </c>
      <c r="I31" s="67">
        <v>31.546762589928058</v>
      </c>
      <c r="J31" s="14">
        <v>277</v>
      </c>
      <c r="K31" s="67">
        <v>9.9640287769784166</v>
      </c>
      <c r="L31" s="14">
        <v>891</v>
      </c>
      <c r="M31" s="67">
        <v>32.050359712230211</v>
      </c>
      <c r="N31" s="14">
        <v>65</v>
      </c>
      <c r="O31" s="67">
        <v>2.3381294964028778</v>
      </c>
      <c r="P31" s="14">
        <v>115</v>
      </c>
      <c r="Q31" s="67">
        <v>4.1366906474820144</v>
      </c>
      <c r="S31" s="160"/>
    </row>
    <row r="32" spans="1:19" x14ac:dyDescent="0.2">
      <c r="A32" s="18" t="s">
        <v>67</v>
      </c>
      <c r="B32" s="14">
        <v>11</v>
      </c>
      <c r="C32" s="67">
        <v>0.51210428305400368</v>
      </c>
      <c r="D32" s="14">
        <v>154</v>
      </c>
      <c r="E32" s="67">
        <v>7.1694599627560516</v>
      </c>
      <c r="F32" s="14">
        <v>248</v>
      </c>
      <c r="G32" s="67">
        <v>11.54562383612663</v>
      </c>
      <c r="H32" s="14">
        <v>663</v>
      </c>
      <c r="I32" s="67">
        <v>30.8659217877095</v>
      </c>
      <c r="J32" s="14">
        <v>223</v>
      </c>
      <c r="K32" s="67">
        <v>10.381750465549349</v>
      </c>
      <c r="L32" s="14">
        <v>669</v>
      </c>
      <c r="M32" s="67">
        <v>31.145251396648042</v>
      </c>
      <c r="N32" s="14">
        <v>59</v>
      </c>
      <c r="O32" s="67">
        <v>2.7467411545623834</v>
      </c>
      <c r="P32" s="14">
        <v>121</v>
      </c>
      <c r="Q32" s="67">
        <v>5.633147113594041</v>
      </c>
      <c r="S32" s="160"/>
    </row>
    <row r="33" spans="1:19" x14ac:dyDescent="0.2">
      <c r="A33" s="18" t="s">
        <v>68</v>
      </c>
      <c r="B33" s="14">
        <v>6</v>
      </c>
      <c r="C33" s="67">
        <v>0.35149384885764495</v>
      </c>
      <c r="D33" s="14">
        <v>126</v>
      </c>
      <c r="E33" s="67">
        <v>7.381370826010544</v>
      </c>
      <c r="F33" s="14">
        <v>134</v>
      </c>
      <c r="G33" s="67">
        <v>7.8500292911540717</v>
      </c>
      <c r="H33" s="14">
        <v>730</v>
      </c>
      <c r="I33" s="67">
        <v>42.76508494434681</v>
      </c>
      <c r="J33" s="14">
        <v>60</v>
      </c>
      <c r="K33" s="67">
        <v>3.5149384885764503</v>
      </c>
      <c r="L33" s="14">
        <v>492</v>
      </c>
      <c r="M33" s="67">
        <v>28.822495606326886</v>
      </c>
      <c r="N33" s="14">
        <v>73</v>
      </c>
      <c r="O33" s="67">
        <v>4.2765084944346805</v>
      </c>
      <c r="P33" s="14">
        <v>86</v>
      </c>
      <c r="Q33" s="67">
        <v>5.0380785002929116</v>
      </c>
      <c r="S33" s="160"/>
    </row>
    <row r="34" spans="1:19" x14ac:dyDescent="0.2">
      <c r="A34" s="18" t="s">
        <v>69</v>
      </c>
      <c r="B34" s="14">
        <v>14</v>
      </c>
      <c r="C34" s="67">
        <v>0.84490042245021124</v>
      </c>
      <c r="D34" s="14">
        <v>132</v>
      </c>
      <c r="E34" s="67">
        <v>7.9662039831019911</v>
      </c>
      <c r="F34" s="14">
        <v>290</v>
      </c>
      <c r="G34" s="67">
        <v>17.501508750754375</v>
      </c>
      <c r="H34" s="14">
        <v>364</v>
      </c>
      <c r="I34" s="67">
        <v>21.967410983705491</v>
      </c>
      <c r="J34" s="14">
        <v>217</v>
      </c>
      <c r="K34" s="67">
        <v>13.095956547978274</v>
      </c>
      <c r="L34" s="14">
        <v>558</v>
      </c>
      <c r="M34" s="67">
        <v>33.675316837658421</v>
      </c>
      <c r="N34" s="14">
        <v>34</v>
      </c>
      <c r="O34" s="67">
        <v>2.0519010259505128</v>
      </c>
      <c r="P34" s="14">
        <v>48</v>
      </c>
      <c r="Q34" s="67">
        <v>2.8968014484007241</v>
      </c>
      <c r="S34" s="160"/>
    </row>
    <row r="35" spans="1:19" x14ac:dyDescent="0.2">
      <c r="A35" s="18" t="s">
        <v>70</v>
      </c>
      <c r="B35" s="14">
        <v>12</v>
      </c>
      <c r="C35" s="67">
        <v>1.929260450160772</v>
      </c>
      <c r="D35" s="14">
        <v>51</v>
      </c>
      <c r="E35" s="67">
        <v>8.19935691318328</v>
      </c>
      <c r="F35" s="14">
        <v>81</v>
      </c>
      <c r="G35" s="67">
        <v>13.02250803858521</v>
      </c>
      <c r="H35" s="14">
        <v>155</v>
      </c>
      <c r="I35" s="67">
        <v>24.919614147909968</v>
      </c>
      <c r="J35" s="14">
        <v>99</v>
      </c>
      <c r="K35" s="67">
        <v>15.916398713826366</v>
      </c>
      <c r="L35" s="14">
        <v>171</v>
      </c>
      <c r="M35" s="67">
        <v>27.491961414790993</v>
      </c>
      <c r="N35" s="14">
        <v>24</v>
      </c>
      <c r="O35" s="67">
        <v>3.8585209003215439</v>
      </c>
      <c r="P35" s="14">
        <v>29</v>
      </c>
      <c r="Q35" s="67">
        <v>4.662379421221865</v>
      </c>
      <c r="S35" s="160"/>
    </row>
    <row r="36" spans="1:19" x14ac:dyDescent="0.2">
      <c r="A36" s="18" t="s">
        <v>71</v>
      </c>
      <c r="B36" s="14">
        <v>9</v>
      </c>
      <c r="C36" s="67">
        <v>1.6822429906542056</v>
      </c>
      <c r="D36" s="14">
        <v>42</v>
      </c>
      <c r="E36" s="67">
        <v>7.8504672897196262</v>
      </c>
      <c r="F36" s="14">
        <v>74</v>
      </c>
      <c r="G36" s="67">
        <v>13.831775700934578</v>
      </c>
      <c r="H36" s="14">
        <v>140</v>
      </c>
      <c r="I36" s="67">
        <v>26.168224299065418</v>
      </c>
      <c r="J36" s="14">
        <v>59</v>
      </c>
      <c r="K36" s="67">
        <v>11.028037383177571</v>
      </c>
      <c r="L36" s="14">
        <v>163</v>
      </c>
      <c r="M36" s="67">
        <v>30.467289719626166</v>
      </c>
      <c r="N36" s="14">
        <v>26</v>
      </c>
      <c r="O36" s="67">
        <v>4.8598130841121492</v>
      </c>
      <c r="P36" s="14">
        <v>22</v>
      </c>
      <c r="Q36" s="67">
        <v>4.1121495327102808</v>
      </c>
      <c r="S36" s="160"/>
    </row>
    <row r="37" spans="1:19" x14ac:dyDescent="0.2">
      <c r="A37" s="18" t="s">
        <v>72</v>
      </c>
      <c r="B37" s="14">
        <v>6</v>
      </c>
      <c r="C37" s="67">
        <v>0.52631578947368418</v>
      </c>
      <c r="D37" s="14">
        <v>88</v>
      </c>
      <c r="E37" s="67">
        <v>7.7192982456140351</v>
      </c>
      <c r="F37" s="14">
        <v>205</v>
      </c>
      <c r="G37" s="67">
        <v>17.982456140350877</v>
      </c>
      <c r="H37" s="14">
        <v>298</v>
      </c>
      <c r="I37" s="67">
        <v>26.140350877192979</v>
      </c>
      <c r="J37" s="14">
        <v>159</v>
      </c>
      <c r="K37" s="67">
        <v>13.94736842105263</v>
      </c>
      <c r="L37" s="14">
        <v>320</v>
      </c>
      <c r="M37" s="67">
        <v>28.07017543859649</v>
      </c>
      <c r="N37" s="14">
        <v>36</v>
      </c>
      <c r="O37" s="67">
        <v>3.1578947368421053</v>
      </c>
      <c r="P37" s="14">
        <v>28</v>
      </c>
      <c r="Q37" s="67">
        <v>2.4561403508771931</v>
      </c>
      <c r="S37" s="160"/>
    </row>
    <row r="38" spans="1:19" x14ac:dyDescent="0.2">
      <c r="A38" s="2" t="s">
        <v>73</v>
      </c>
      <c r="B38" s="14">
        <v>42</v>
      </c>
      <c r="C38" s="15">
        <v>1.1099365750528543</v>
      </c>
      <c r="D38" s="14">
        <v>255</v>
      </c>
      <c r="E38" s="15">
        <v>6.7389006342494717</v>
      </c>
      <c r="F38" s="14">
        <v>611</v>
      </c>
      <c r="G38" s="15">
        <v>16.146934460887948</v>
      </c>
      <c r="H38" s="14">
        <v>851</v>
      </c>
      <c r="I38" s="15">
        <v>22.489429175475685</v>
      </c>
      <c r="J38" s="14">
        <v>593</v>
      </c>
      <c r="K38" s="15">
        <v>15.671247357293868</v>
      </c>
      <c r="L38" s="14">
        <v>1212</v>
      </c>
      <c r="M38" s="15">
        <v>32.029598308668078</v>
      </c>
      <c r="N38" s="14">
        <v>94</v>
      </c>
      <c r="O38" s="15">
        <v>2.4841437632135306</v>
      </c>
      <c r="P38" s="14">
        <v>126</v>
      </c>
      <c r="Q38" s="15">
        <v>3.3298097251585626</v>
      </c>
      <c r="S38" s="160"/>
    </row>
    <row r="39" spans="1:19" x14ac:dyDescent="0.2">
      <c r="A39" s="19" t="s">
        <v>35</v>
      </c>
      <c r="B39" s="20">
        <v>384</v>
      </c>
      <c r="C39" s="21">
        <v>0.76068223688120273</v>
      </c>
      <c r="D39" s="20">
        <v>3487</v>
      </c>
      <c r="E39" s="21">
        <v>6.9075493750123815</v>
      </c>
      <c r="F39" s="20">
        <v>6800</v>
      </c>
      <c r="G39" s="21">
        <v>13.470414611437967</v>
      </c>
      <c r="H39" s="20">
        <v>14237</v>
      </c>
      <c r="I39" s="21">
        <v>28.202690121035641</v>
      </c>
      <c r="J39" s="20">
        <v>5831</v>
      </c>
      <c r="K39" s="21">
        <v>11.550880529308056</v>
      </c>
      <c r="L39" s="20">
        <v>16436</v>
      </c>
      <c r="M39" s="21">
        <v>32.558784493175651</v>
      </c>
      <c r="N39" s="20">
        <v>1411</v>
      </c>
      <c r="O39" s="21">
        <v>2.7951110318733781</v>
      </c>
      <c r="P39" s="20">
        <v>1895</v>
      </c>
      <c r="Q39" s="21">
        <v>3.7538876012757272</v>
      </c>
      <c r="S39" s="160"/>
    </row>
    <row r="40" spans="1:19" ht="13.5" x14ac:dyDescent="0.25">
      <c r="A40" s="17" t="s">
        <v>377</v>
      </c>
      <c r="B40" s="14">
        <v>625</v>
      </c>
      <c r="C40" s="75">
        <v>0.28058991223147545</v>
      </c>
      <c r="D40" s="14">
        <v>12619</v>
      </c>
      <c r="E40" s="75">
        <v>5.6652225639183822</v>
      </c>
      <c r="F40" s="14">
        <v>21250</v>
      </c>
      <c r="G40" s="75">
        <v>9.5400570158701647</v>
      </c>
      <c r="H40" s="14">
        <v>80570</v>
      </c>
      <c r="I40" s="75">
        <v>36.17140676558396</v>
      </c>
      <c r="J40" s="14">
        <v>21454</v>
      </c>
      <c r="K40" s="75">
        <v>9.6316415632225194</v>
      </c>
      <c r="L40" s="14">
        <v>69849</v>
      </c>
      <c r="M40" s="75">
        <v>31.358279647130129</v>
      </c>
      <c r="N40" s="14">
        <v>6764</v>
      </c>
      <c r="O40" s="75">
        <v>3.03665626613392</v>
      </c>
      <c r="P40" s="14">
        <v>9614</v>
      </c>
      <c r="Q40" s="75">
        <v>4.3161462659094481</v>
      </c>
      <c r="S40" s="160"/>
    </row>
    <row r="41" spans="1:19" x14ac:dyDescent="0.2">
      <c r="A41" s="2" t="s">
        <v>307</v>
      </c>
      <c r="B41" s="14">
        <v>2001</v>
      </c>
      <c r="C41" s="15">
        <v>0.59885257333026076</v>
      </c>
      <c r="D41" s="14">
        <v>23338</v>
      </c>
      <c r="E41" s="15">
        <v>6.9845184189813221</v>
      </c>
      <c r="F41" s="14">
        <v>37347</v>
      </c>
      <c r="G41" s="15">
        <v>11.177084985589829</v>
      </c>
      <c r="H41" s="14">
        <v>111737</v>
      </c>
      <c r="I41" s="15">
        <v>33.440274855673835</v>
      </c>
      <c r="J41" s="14">
        <v>30409</v>
      </c>
      <c r="K41" s="15">
        <v>9.1007035994002496</v>
      </c>
      <c r="L41" s="14">
        <v>105755</v>
      </c>
      <c r="M41" s="15">
        <v>31.650001945298211</v>
      </c>
      <c r="N41" s="14">
        <v>9934</v>
      </c>
      <c r="O41" s="15">
        <v>2.9730142246190958</v>
      </c>
      <c r="P41" s="14">
        <v>13618</v>
      </c>
      <c r="Q41" s="15">
        <v>4.0755493971071921</v>
      </c>
      <c r="S41" s="160"/>
    </row>
    <row r="42" spans="1:19" ht="13.5" thickBot="1" x14ac:dyDescent="0.25">
      <c r="A42" s="22" t="s">
        <v>36</v>
      </c>
      <c r="B42" s="23">
        <v>23162</v>
      </c>
      <c r="C42" s="24">
        <v>4.2071420786863811</v>
      </c>
      <c r="D42" s="23">
        <v>43278</v>
      </c>
      <c r="E42" s="24">
        <v>7.8610091909761328</v>
      </c>
      <c r="F42" s="23">
        <v>67962</v>
      </c>
      <c r="G42" s="24">
        <v>12.344607113016311</v>
      </c>
      <c r="H42" s="23">
        <v>163728</v>
      </c>
      <c r="I42" s="24">
        <v>29.739528462963637</v>
      </c>
      <c r="J42" s="23">
        <v>41834</v>
      </c>
      <c r="K42" s="24">
        <v>7.5987212554946062</v>
      </c>
      <c r="L42" s="23">
        <v>174897</v>
      </c>
      <c r="M42" s="24">
        <v>31.768263886366118</v>
      </c>
      <c r="N42" s="23">
        <v>15412</v>
      </c>
      <c r="O42" s="24">
        <v>2.7994332836851092</v>
      </c>
      <c r="P42" s="23">
        <v>20267</v>
      </c>
      <c r="Q42" s="24">
        <v>3.6812947288117117</v>
      </c>
      <c r="S42" s="160"/>
    </row>
    <row r="43" spans="1:19" x14ac:dyDescent="0.2">
      <c r="A43" s="18" t="s">
        <v>379</v>
      </c>
      <c r="B43" s="33"/>
      <c r="C43" s="33"/>
      <c r="D43" s="33"/>
      <c r="E43" s="33"/>
      <c r="F43" s="33"/>
      <c r="G43" s="33"/>
      <c r="H43" s="33"/>
      <c r="I43" s="33"/>
      <c r="J43" s="33"/>
      <c r="K43" s="33"/>
      <c r="L43" s="33"/>
      <c r="M43" s="33"/>
      <c r="N43" s="33"/>
      <c r="O43" s="33"/>
      <c r="P43" s="33"/>
      <c r="Q43" s="33"/>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I9:I38 K9:K38 M9:M38 O9:O38 Q9:Q38 E40:E42 G40:G42 I40:I42 K40:K42 M40:M42 O40:O42 Q40:Q42">
    <cfRule type="colorScale" priority="3">
      <colorScale>
        <cfvo type="min"/>
        <cfvo type="max"/>
        <color rgb="FFFFEF9C"/>
        <color rgb="FF63BE7B"/>
      </colorScale>
    </cfRule>
  </conditionalFormatting>
  <conditionalFormatting sqref="Q9:Q42 O9:O42 M9:M42 K9:K42 I9:I42 G9:G42 E9:E42 C9:C42">
    <cfRule type="colorScale" priority="1">
      <colorScale>
        <cfvo type="min"/>
        <cfvo type="max"/>
        <color rgb="FFFFEF9C"/>
        <color rgb="FF63BE7B"/>
      </colorScale>
    </cfRule>
  </conditionalFormatting>
  <hyperlinks>
    <hyperlink ref="A1" location="Índex!A1" display="TORNAR A L'ÍNDEX" xr:uid="{00000000-0004-0000-0600-000000000000}"/>
    <hyperlink ref="C1" location="TaulaE5!A1" display="TAULA ANTERIOR" xr:uid="{00000000-0004-0000-0600-000001000000}"/>
    <hyperlink ref="E1" location="GràficE1!A1" display="TAULA SEGÜENT" xr:uid="{00000000-0004-0000-0600-000002000000}"/>
  </hyperlinks>
  <pageMargins left="0.75" right="0.75" top="1" bottom="1" header="0" footer="0"/>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65"/>
  <sheetViews>
    <sheetView zoomScaleNormal="100" workbookViewId="0"/>
  </sheetViews>
  <sheetFormatPr baseColWidth="10" defaultColWidth="13.33203125" defaultRowHeight="12.75" x14ac:dyDescent="0.2"/>
  <cols>
    <col min="1" max="16384" width="13.33203125" style="47"/>
  </cols>
  <sheetData>
    <row r="1" spans="1:9" x14ac:dyDescent="0.2">
      <c r="A1" s="1" t="s">
        <v>34</v>
      </c>
      <c r="B1" s="2"/>
      <c r="C1" s="1" t="s">
        <v>82</v>
      </c>
      <c r="D1" s="2"/>
      <c r="E1" s="1" t="s">
        <v>42</v>
      </c>
      <c r="F1" s="2"/>
    </row>
    <row r="2" spans="1:9" x14ac:dyDescent="0.2">
      <c r="A2" s="1"/>
      <c r="B2" s="2"/>
      <c r="C2" s="2"/>
      <c r="D2" s="2"/>
      <c r="E2" s="2"/>
      <c r="F2" s="2"/>
    </row>
    <row r="3" spans="1:9" x14ac:dyDescent="0.2">
      <c r="A3" s="31" t="s">
        <v>168</v>
      </c>
      <c r="B3" s="32"/>
      <c r="C3" s="32"/>
      <c r="D3" s="32"/>
      <c r="E3" s="32"/>
      <c r="F3" s="32"/>
      <c r="G3" s="170"/>
      <c r="H3" s="170"/>
      <c r="I3" s="170"/>
    </row>
    <row r="5" spans="1:9" x14ac:dyDescent="0.2">
      <c r="A5" s="4" t="s">
        <v>177</v>
      </c>
      <c r="B5" s="4" t="s">
        <v>384</v>
      </c>
    </row>
    <row r="6" spans="1:9" x14ac:dyDescent="0.2">
      <c r="A6" s="4" t="s">
        <v>98</v>
      </c>
      <c r="B6" s="2"/>
    </row>
    <row r="7" spans="1:9" x14ac:dyDescent="0.2">
      <c r="A7" s="4"/>
      <c r="B7" s="2"/>
    </row>
    <row r="9" spans="1:9" x14ac:dyDescent="0.2">
      <c r="H9" s="48"/>
    </row>
    <row r="32" spans="1:1" x14ac:dyDescent="0.2">
      <c r="A32" s="18" t="s">
        <v>379</v>
      </c>
    </row>
    <row r="34" spans="1:8" s="52" customFormat="1" ht="25.5" x14ac:dyDescent="0.2">
      <c r="A34" s="49" t="s">
        <v>274</v>
      </c>
      <c r="B34" s="50" t="s">
        <v>83</v>
      </c>
      <c r="C34" s="50" t="s">
        <v>84</v>
      </c>
      <c r="D34" s="50" t="s">
        <v>108</v>
      </c>
    </row>
    <row r="35" spans="1:8" s="52" customFormat="1" x14ac:dyDescent="0.2">
      <c r="A35" s="52" t="s">
        <v>74</v>
      </c>
      <c r="B35" s="53">
        <v>7.8947368421052628</v>
      </c>
      <c r="C35" s="53">
        <v>28.440366972477065</v>
      </c>
      <c r="D35" s="53">
        <v>-1.2853470437017995</v>
      </c>
    </row>
    <row r="36" spans="1:8" s="52" customFormat="1" x14ac:dyDescent="0.2">
      <c r="A36" s="52" t="s">
        <v>75</v>
      </c>
      <c r="B36" s="53">
        <v>0.26575550493545935</v>
      </c>
      <c r="C36" s="53">
        <v>1.6838282330121128</v>
      </c>
      <c r="D36" s="53">
        <v>-1.3578500707213579</v>
      </c>
    </row>
    <row r="37" spans="1:8" s="52" customFormat="1" x14ac:dyDescent="0.2">
      <c r="A37" s="52" t="s">
        <v>76</v>
      </c>
      <c r="B37" s="53">
        <v>3.7236243276789405</v>
      </c>
      <c r="C37" s="53">
        <v>3.8454764281101395</v>
      </c>
      <c r="D37" s="53">
        <v>0.10304725452671869</v>
      </c>
    </row>
    <row r="38" spans="1:8" s="52" customFormat="1" x14ac:dyDescent="0.2">
      <c r="A38" s="52" t="s">
        <v>77</v>
      </c>
      <c r="B38" s="53">
        <v>1.4193548387096775</v>
      </c>
      <c r="C38" s="53">
        <v>0.93785169438539451</v>
      </c>
      <c r="D38" s="53">
        <v>0.41613767809281987</v>
      </c>
      <c r="G38" s="94"/>
    </row>
    <row r="39" spans="1:8" s="52" customFormat="1" x14ac:dyDescent="0.2">
      <c r="A39" s="52" t="s">
        <v>78</v>
      </c>
      <c r="B39" s="53">
        <v>6.5019505851755532E-2</v>
      </c>
      <c r="C39" s="53">
        <v>0.84528051711278696</v>
      </c>
      <c r="D39" s="53">
        <v>0.15458605290278254</v>
      </c>
    </row>
    <row r="40" spans="1:8" s="52" customFormat="1" x14ac:dyDescent="0.2">
      <c r="A40" s="52" t="s">
        <v>79</v>
      </c>
      <c r="B40" s="53">
        <v>-0.28643036161833157</v>
      </c>
      <c r="C40" s="53">
        <v>0.38217458750528838</v>
      </c>
      <c r="D40" s="53">
        <v>-0.80270384452893961</v>
      </c>
    </row>
    <row r="41" spans="1:8" s="52" customFormat="1" x14ac:dyDescent="0.2">
      <c r="A41" s="52" t="s">
        <v>80</v>
      </c>
      <c r="B41" s="53">
        <v>5.7627118644067794</v>
      </c>
      <c r="C41" s="53">
        <v>3.0080786270056961</v>
      </c>
      <c r="D41" s="53">
        <v>2.4691358024691357</v>
      </c>
    </row>
    <row r="42" spans="1:8" s="52" customFormat="1" x14ac:dyDescent="0.2">
      <c r="A42" s="52" t="s">
        <v>81</v>
      </c>
      <c r="B42" s="53">
        <v>1.3253012048192772</v>
      </c>
      <c r="C42" s="53">
        <v>-9.5067665809193597E-2</v>
      </c>
      <c r="D42" s="53">
        <v>1.2827365045430252</v>
      </c>
    </row>
    <row r="43" spans="1:8" s="52" customFormat="1" x14ac:dyDescent="0.2">
      <c r="B43" s="57"/>
      <c r="C43" s="57"/>
    </row>
    <row r="44" spans="1:8" s="52" customFormat="1" ht="25.5" x14ac:dyDescent="0.2">
      <c r="A44" s="49" t="s">
        <v>109</v>
      </c>
      <c r="B44" s="50" t="s">
        <v>83</v>
      </c>
      <c r="C44" s="50" t="s">
        <v>84</v>
      </c>
      <c r="D44" s="50" t="s">
        <v>108</v>
      </c>
    </row>
    <row r="45" spans="1:8" s="52" customFormat="1" x14ac:dyDescent="0.2">
      <c r="A45" s="52" t="s">
        <v>74</v>
      </c>
      <c r="B45" s="56">
        <v>41</v>
      </c>
      <c r="C45" s="56">
        <v>140</v>
      </c>
      <c r="D45" s="56">
        <v>384</v>
      </c>
      <c r="E45" s="57"/>
      <c r="F45" s="57"/>
      <c r="G45" s="57"/>
      <c r="H45" s="57"/>
    </row>
    <row r="46" spans="1:8" s="52" customFormat="1" x14ac:dyDescent="0.2">
      <c r="A46" s="52" t="s">
        <v>75</v>
      </c>
      <c r="B46" s="56">
        <v>2641</v>
      </c>
      <c r="C46" s="56">
        <v>49277</v>
      </c>
      <c r="D46" s="56">
        <v>3487</v>
      </c>
    </row>
    <row r="47" spans="1:8" s="52" customFormat="1" x14ac:dyDescent="0.2">
      <c r="A47" s="52" t="s">
        <v>76</v>
      </c>
      <c r="B47" s="56">
        <v>2507</v>
      </c>
      <c r="C47" s="56">
        <v>17688</v>
      </c>
      <c r="D47" s="56">
        <v>6800</v>
      </c>
    </row>
    <row r="48" spans="1:8" s="52" customFormat="1" x14ac:dyDescent="0.2">
      <c r="A48" s="52" t="s">
        <v>77</v>
      </c>
      <c r="B48" s="56">
        <v>5502</v>
      </c>
      <c r="C48" s="56">
        <v>56504</v>
      </c>
      <c r="D48" s="56">
        <v>14237</v>
      </c>
    </row>
    <row r="49" spans="1:8" s="52" customFormat="1" x14ac:dyDescent="0.2">
      <c r="A49" s="52" t="s">
        <v>78</v>
      </c>
      <c r="B49" s="56">
        <v>1539</v>
      </c>
      <c r="C49" s="56">
        <v>24338</v>
      </c>
      <c r="D49" s="56">
        <v>5831</v>
      </c>
    </row>
    <row r="50" spans="1:8" s="52" customFormat="1" x14ac:dyDescent="0.2">
      <c r="A50" s="52" t="s">
        <v>79</v>
      </c>
      <c r="B50" s="56">
        <v>8355</v>
      </c>
      <c r="C50" s="56">
        <v>71181</v>
      </c>
      <c r="D50" s="56">
        <v>16436</v>
      </c>
      <c r="F50" s="57"/>
      <c r="G50" s="57"/>
      <c r="H50" s="57"/>
    </row>
    <row r="51" spans="1:8" s="52" customFormat="1" x14ac:dyDescent="0.2">
      <c r="A51" s="52" t="s">
        <v>80</v>
      </c>
      <c r="B51" s="56">
        <v>936</v>
      </c>
      <c r="C51" s="56">
        <v>27669</v>
      </c>
      <c r="D51" s="56">
        <v>1411</v>
      </c>
    </row>
    <row r="52" spans="1:8" s="52" customFormat="1" x14ac:dyDescent="0.2">
      <c r="A52" s="52" t="s">
        <v>81</v>
      </c>
      <c r="B52" s="56">
        <v>841</v>
      </c>
      <c r="C52" s="56">
        <v>17865</v>
      </c>
      <c r="D52" s="56">
        <v>1895</v>
      </c>
      <c r="F52" s="57"/>
    </row>
    <row r="53" spans="1:8" s="52" customFormat="1" x14ac:dyDescent="0.2">
      <c r="B53" s="57"/>
      <c r="C53" s="57"/>
      <c r="D53" s="57"/>
    </row>
    <row r="54" spans="1:8" s="52" customFormat="1" ht="25.5" x14ac:dyDescent="0.2">
      <c r="A54" s="49" t="s">
        <v>41</v>
      </c>
      <c r="B54" s="50" t="s">
        <v>83</v>
      </c>
      <c r="C54" s="50" t="s">
        <v>84</v>
      </c>
      <c r="D54" s="50" t="s">
        <v>108</v>
      </c>
    </row>
    <row r="55" spans="1:8" s="52" customFormat="1" x14ac:dyDescent="0.2">
      <c r="A55" s="52" t="s">
        <v>74</v>
      </c>
      <c r="B55" s="56">
        <v>38</v>
      </c>
      <c r="C55" s="56">
        <v>109</v>
      </c>
      <c r="D55" s="56">
        <v>389</v>
      </c>
      <c r="E55" s="57"/>
      <c r="F55" s="57"/>
      <c r="G55" s="57"/>
      <c r="H55" s="57"/>
    </row>
    <row r="56" spans="1:8" s="52" customFormat="1" x14ac:dyDescent="0.2">
      <c r="A56" s="52" t="s">
        <v>75</v>
      </c>
      <c r="B56" s="56">
        <v>2634</v>
      </c>
      <c r="C56" s="56">
        <v>48461</v>
      </c>
      <c r="D56" s="56">
        <v>3535</v>
      </c>
    </row>
    <row r="57" spans="1:8" s="52" customFormat="1" x14ac:dyDescent="0.2">
      <c r="A57" s="52" t="s">
        <v>76</v>
      </c>
      <c r="B57" s="56">
        <v>2417</v>
      </c>
      <c r="C57" s="56">
        <v>17033</v>
      </c>
      <c r="D57" s="56">
        <v>6793</v>
      </c>
    </row>
    <row r="58" spans="1:8" s="52" customFormat="1" x14ac:dyDescent="0.2">
      <c r="A58" s="52" t="s">
        <v>77</v>
      </c>
      <c r="B58" s="56">
        <v>5425</v>
      </c>
      <c r="C58" s="56">
        <v>55979</v>
      </c>
      <c r="D58" s="56">
        <v>14178</v>
      </c>
    </row>
    <row r="59" spans="1:8" s="52" customFormat="1" x14ac:dyDescent="0.2">
      <c r="A59" s="52" t="s">
        <v>78</v>
      </c>
      <c r="B59" s="56">
        <v>1538</v>
      </c>
      <c r="C59" s="56">
        <v>24134</v>
      </c>
      <c r="D59" s="56">
        <v>5822</v>
      </c>
    </row>
    <row r="60" spans="1:8" s="52" customFormat="1" x14ac:dyDescent="0.2">
      <c r="A60" s="52" t="s">
        <v>79</v>
      </c>
      <c r="B60" s="56">
        <v>8379</v>
      </c>
      <c r="C60" s="56">
        <v>70910</v>
      </c>
      <c r="D60" s="56">
        <v>16569</v>
      </c>
    </row>
    <row r="61" spans="1:8" s="52" customFormat="1" x14ac:dyDescent="0.2">
      <c r="A61" s="52" t="s">
        <v>80</v>
      </c>
      <c r="B61" s="56">
        <v>885</v>
      </c>
      <c r="C61" s="56">
        <v>26861</v>
      </c>
      <c r="D61" s="56">
        <v>1377</v>
      </c>
    </row>
    <row r="62" spans="1:8" s="52" customFormat="1" x14ac:dyDescent="0.2">
      <c r="A62" s="52" t="s">
        <v>81</v>
      </c>
      <c r="B62" s="56">
        <v>830</v>
      </c>
      <c r="C62" s="56">
        <v>17882</v>
      </c>
      <c r="D62" s="56">
        <v>1871</v>
      </c>
    </row>
    <row r="63" spans="1:8" x14ac:dyDescent="0.2">
      <c r="B63" s="60"/>
      <c r="C63" s="60"/>
      <c r="D63" s="60"/>
    </row>
    <row r="64" spans="1:8" x14ac:dyDescent="0.2">
      <c r="B64" s="60"/>
      <c r="C64" s="60"/>
    </row>
    <row r="65" spans="3:3" x14ac:dyDescent="0.2">
      <c r="C65" s="60"/>
    </row>
  </sheetData>
  <phoneticPr fontId="12" type="noConversion"/>
  <hyperlinks>
    <hyperlink ref="A1" location="Índex!A1" display="TORNAR A L'ÍNDEX" xr:uid="{00000000-0004-0000-0700-000000000000}"/>
    <hyperlink ref="C1" location="TaulaE6!A1" display="TAULA ANTERIOR" xr:uid="{00000000-0004-0000-0700-000001000000}"/>
    <hyperlink ref="E1" location="GràficE2!A1" display="TAULA SEGÜENT" xr:uid="{00000000-0004-0000-0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64"/>
  <sheetViews>
    <sheetView zoomScaleNormal="100" workbookViewId="0"/>
  </sheetViews>
  <sheetFormatPr baseColWidth="10" defaultColWidth="13.33203125" defaultRowHeight="12.75" x14ac:dyDescent="0.2"/>
  <cols>
    <col min="1" max="16384" width="13.33203125" style="47"/>
  </cols>
  <sheetData>
    <row r="1" spans="1:9" x14ac:dyDescent="0.2">
      <c r="A1" s="1" t="s">
        <v>34</v>
      </c>
      <c r="B1" s="2"/>
      <c r="C1" s="1" t="s">
        <v>82</v>
      </c>
      <c r="D1" s="2"/>
      <c r="E1" s="1" t="s">
        <v>42</v>
      </c>
      <c r="F1" s="2"/>
    </row>
    <row r="2" spans="1:9" x14ac:dyDescent="0.2">
      <c r="A2" s="1"/>
      <c r="B2" s="2"/>
      <c r="C2" s="2"/>
      <c r="D2" s="2"/>
      <c r="E2" s="2"/>
      <c r="F2" s="2"/>
    </row>
    <row r="3" spans="1:9" x14ac:dyDescent="0.2">
      <c r="A3" s="31" t="s">
        <v>168</v>
      </c>
      <c r="B3" s="32"/>
      <c r="C3" s="32"/>
      <c r="D3" s="32"/>
      <c r="E3" s="32"/>
      <c r="F3" s="32"/>
      <c r="G3" s="170"/>
      <c r="H3" s="170"/>
      <c r="I3" s="170"/>
    </row>
    <row r="5" spans="1:9" x14ac:dyDescent="0.2">
      <c r="A5" s="4" t="s">
        <v>178</v>
      </c>
      <c r="B5" s="4" t="s">
        <v>384</v>
      </c>
    </row>
    <row r="6" spans="1:9" x14ac:dyDescent="0.2">
      <c r="A6" s="4" t="s">
        <v>99</v>
      </c>
      <c r="B6" s="2"/>
    </row>
    <row r="7" spans="1:9" x14ac:dyDescent="0.2">
      <c r="A7" s="4"/>
      <c r="B7" s="2"/>
    </row>
    <row r="9" spans="1:9" x14ac:dyDescent="0.2">
      <c r="H9" s="48"/>
    </row>
    <row r="32" spans="1:1" x14ac:dyDescent="0.2">
      <c r="A32" s="18" t="s">
        <v>379</v>
      </c>
    </row>
    <row r="34" spans="1:7" s="52" customFormat="1" ht="25.5" x14ac:dyDescent="0.2">
      <c r="A34" s="49" t="s">
        <v>274</v>
      </c>
      <c r="B34" s="50" t="s">
        <v>83</v>
      </c>
      <c r="C34" s="50" t="s">
        <v>84</v>
      </c>
      <c r="D34" s="50" t="s">
        <v>108</v>
      </c>
    </row>
    <row r="35" spans="1:7" s="52" customFormat="1" x14ac:dyDescent="0.2">
      <c r="A35" s="52" t="s">
        <v>74</v>
      </c>
      <c r="B35" s="53">
        <v>10.810810810810811</v>
      </c>
      <c r="C35" s="53">
        <v>64.705882352941174</v>
      </c>
      <c r="D35" s="53">
        <v>-1.0309278350515463</v>
      </c>
    </row>
    <row r="36" spans="1:7" s="52" customFormat="1" x14ac:dyDescent="0.2">
      <c r="A36" s="52" t="s">
        <v>75</v>
      </c>
      <c r="B36" s="53">
        <v>-0.48982667671439334</v>
      </c>
      <c r="C36" s="53">
        <v>2.2938636552354064</v>
      </c>
      <c r="D36" s="53">
        <v>-2.8961292119186854</v>
      </c>
    </row>
    <row r="37" spans="1:7" s="52" customFormat="1" x14ac:dyDescent="0.2">
      <c r="A37" s="52" t="s">
        <v>76</v>
      </c>
      <c r="B37" s="53">
        <v>3.168724279835391</v>
      </c>
      <c r="C37" s="53">
        <v>7.4931631722880585</v>
      </c>
      <c r="D37" s="53">
        <v>0.36900369003690037</v>
      </c>
    </row>
    <row r="38" spans="1:7" s="52" customFormat="1" x14ac:dyDescent="0.2">
      <c r="A38" s="52" t="s">
        <v>77</v>
      </c>
      <c r="B38" s="53">
        <v>2.9951329090228378</v>
      </c>
      <c r="C38" s="53">
        <v>4.767025754176478</v>
      </c>
      <c r="D38" s="53">
        <v>2.8462038575453299</v>
      </c>
      <c r="G38" s="94"/>
    </row>
    <row r="39" spans="1:7" s="52" customFormat="1" x14ac:dyDescent="0.2">
      <c r="A39" s="52" t="s">
        <v>78</v>
      </c>
      <c r="B39" s="53">
        <v>-1.2195121951219512</v>
      </c>
      <c r="C39" s="53">
        <v>5.172637310401452</v>
      </c>
      <c r="D39" s="53">
        <v>-0.59665871121718372</v>
      </c>
    </row>
    <row r="40" spans="1:7" s="52" customFormat="1" x14ac:dyDescent="0.2">
      <c r="A40" s="52" t="s">
        <v>79</v>
      </c>
      <c r="B40" s="53">
        <v>-0.94842916419679901</v>
      </c>
      <c r="C40" s="53">
        <v>3.7835709911643778</v>
      </c>
      <c r="D40" s="53">
        <v>-1.8863419293218719</v>
      </c>
    </row>
    <row r="41" spans="1:7" s="52" customFormat="1" x14ac:dyDescent="0.2">
      <c r="A41" s="52" t="s">
        <v>80</v>
      </c>
      <c r="B41" s="53">
        <v>5.7627118644067794</v>
      </c>
      <c r="C41" s="53">
        <v>3.9016147202403304</v>
      </c>
      <c r="D41" s="53">
        <v>4.056047197640118</v>
      </c>
    </row>
    <row r="42" spans="1:7" s="52" customFormat="1" x14ac:dyDescent="0.2">
      <c r="A42" s="52" t="s">
        <v>81</v>
      </c>
      <c r="B42" s="53">
        <v>1.6928657799274487</v>
      </c>
      <c r="C42" s="53">
        <v>0.85812679952577198</v>
      </c>
      <c r="D42" s="53">
        <v>4.8119469026548671</v>
      </c>
    </row>
    <row r="43" spans="1:7" s="52" customFormat="1" x14ac:dyDescent="0.2">
      <c r="B43" s="57"/>
      <c r="C43" s="57"/>
    </row>
    <row r="44" spans="1:7" s="52" customFormat="1" ht="25.5" x14ac:dyDescent="0.2">
      <c r="A44" s="49" t="s">
        <v>109</v>
      </c>
      <c r="B44" s="50" t="s">
        <v>83</v>
      </c>
      <c r="C44" s="50" t="s">
        <v>84</v>
      </c>
      <c r="D44" s="50" t="s">
        <v>108</v>
      </c>
    </row>
    <row r="45" spans="1:7" s="52" customFormat="1" x14ac:dyDescent="0.2">
      <c r="A45" s="52" t="s">
        <v>74</v>
      </c>
      <c r="B45" s="56">
        <v>41</v>
      </c>
      <c r="C45" s="56">
        <v>140</v>
      </c>
      <c r="D45" s="56">
        <v>384</v>
      </c>
      <c r="E45" s="57"/>
      <c r="F45" s="57"/>
      <c r="G45" s="57"/>
    </row>
    <row r="46" spans="1:7" s="52" customFormat="1" x14ac:dyDescent="0.2">
      <c r="A46" s="52" t="s">
        <v>75</v>
      </c>
      <c r="B46" s="56">
        <v>2641</v>
      </c>
      <c r="C46" s="56">
        <v>49277</v>
      </c>
      <c r="D46" s="56">
        <v>3487</v>
      </c>
    </row>
    <row r="47" spans="1:7" s="52" customFormat="1" x14ac:dyDescent="0.2">
      <c r="A47" s="52" t="s">
        <v>76</v>
      </c>
      <c r="B47" s="56">
        <v>2507</v>
      </c>
      <c r="C47" s="56">
        <v>17688</v>
      </c>
      <c r="D47" s="56">
        <v>6800</v>
      </c>
    </row>
    <row r="48" spans="1:7" s="52" customFormat="1" x14ac:dyDescent="0.2">
      <c r="A48" s="52" t="s">
        <v>77</v>
      </c>
      <c r="B48" s="56">
        <v>5502</v>
      </c>
      <c r="C48" s="56">
        <v>56504</v>
      </c>
      <c r="D48" s="56">
        <v>14237</v>
      </c>
    </row>
    <row r="49" spans="1:7" s="52" customFormat="1" x14ac:dyDescent="0.2">
      <c r="A49" s="52" t="s">
        <v>78</v>
      </c>
      <c r="B49" s="56">
        <v>1539</v>
      </c>
      <c r="C49" s="56">
        <v>24338</v>
      </c>
      <c r="D49" s="56">
        <v>5831</v>
      </c>
    </row>
    <row r="50" spans="1:7" s="52" customFormat="1" x14ac:dyDescent="0.2">
      <c r="A50" s="52" t="s">
        <v>79</v>
      </c>
      <c r="B50" s="56">
        <v>8355</v>
      </c>
      <c r="C50" s="56">
        <v>71181</v>
      </c>
      <c r="D50" s="56">
        <v>16436</v>
      </c>
    </row>
    <row r="51" spans="1:7" s="52" customFormat="1" x14ac:dyDescent="0.2">
      <c r="A51" s="52" t="s">
        <v>80</v>
      </c>
      <c r="B51" s="56">
        <v>936</v>
      </c>
      <c r="C51" s="56">
        <v>27669</v>
      </c>
      <c r="D51" s="56">
        <v>1411</v>
      </c>
    </row>
    <row r="52" spans="1:7" s="52" customFormat="1" x14ac:dyDescent="0.2">
      <c r="A52" s="52" t="s">
        <v>81</v>
      </c>
      <c r="B52" s="56">
        <v>841</v>
      </c>
      <c r="C52" s="56">
        <v>17865</v>
      </c>
      <c r="D52" s="56">
        <v>1895</v>
      </c>
      <c r="F52" s="57"/>
      <c r="G52" s="57"/>
    </row>
    <row r="53" spans="1:7" s="52" customFormat="1" x14ac:dyDescent="0.2"/>
    <row r="54" spans="1:7" s="52" customFormat="1" ht="25.5" x14ac:dyDescent="0.2">
      <c r="A54" s="49" t="s">
        <v>107</v>
      </c>
      <c r="B54" s="50" t="s">
        <v>83</v>
      </c>
      <c r="C54" s="50" t="s">
        <v>84</v>
      </c>
      <c r="D54" s="50" t="s">
        <v>108</v>
      </c>
    </row>
    <row r="55" spans="1:7" s="52" customFormat="1" x14ac:dyDescent="0.2">
      <c r="A55" s="52" t="s">
        <v>74</v>
      </c>
      <c r="B55" s="56">
        <v>37</v>
      </c>
      <c r="C55" s="56">
        <v>85</v>
      </c>
      <c r="D55" s="56">
        <v>388</v>
      </c>
      <c r="E55" s="57"/>
      <c r="F55" s="57"/>
      <c r="G55" s="57"/>
    </row>
    <row r="56" spans="1:7" s="52" customFormat="1" x14ac:dyDescent="0.2">
      <c r="A56" s="52" t="s">
        <v>75</v>
      </c>
      <c r="B56" s="56">
        <v>2654</v>
      </c>
      <c r="C56" s="56">
        <v>48172</v>
      </c>
      <c r="D56" s="56">
        <v>3591</v>
      </c>
    </row>
    <row r="57" spans="1:7" s="52" customFormat="1" x14ac:dyDescent="0.2">
      <c r="A57" s="52" t="s">
        <v>76</v>
      </c>
      <c r="B57" s="56">
        <v>2430</v>
      </c>
      <c r="C57" s="56">
        <v>16455</v>
      </c>
      <c r="D57" s="56">
        <v>6775</v>
      </c>
    </row>
    <row r="58" spans="1:7" s="52" customFormat="1" x14ac:dyDescent="0.2">
      <c r="A58" s="52" t="s">
        <v>77</v>
      </c>
      <c r="B58" s="56">
        <v>5342</v>
      </c>
      <c r="C58" s="56">
        <v>53933</v>
      </c>
      <c r="D58" s="56">
        <v>13843</v>
      </c>
    </row>
    <row r="59" spans="1:7" s="52" customFormat="1" x14ac:dyDescent="0.2">
      <c r="A59" s="52" t="s">
        <v>78</v>
      </c>
      <c r="B59" s="56">
        <v>1558</v>
      </c>
      <c r="C59" s="56">
        <v>23141</v>
      </c>
      <c r="D59" s="56">
        <v>5866</v>
      </c>
    </row>
    <row r="60" spans="1:7" s="52" customFormat="1" x14ac:dyDescent="0.2">
      <c r="A60" s="52" t="s">
        <v>79</v>
      </c>
      <c r="B60" s="56">
        <v>8435</v>
      </c>
      <c r="C60" s="56">
        <v>68586</v>
      </c>
      <c r="D60" s="56">
        <v>16752</v>
      </c>
    </row>
    <row r="61" spans="1:7" s="52" customFormat="1" x14ac:dyDescent="0.2">
      <c r="A61" s="52" t="s">
        <v>80</v>
      </c>
      <c r="B61" s="56">
        <v>885</v>
      </c>
      <c r="C61" s="56">
        <v>26630</v>
      </c>
      <c r="D61" s="56">
        <v>1356</v>
      </c>
    </row>
    <row r="62" spans="1:7" s="52" customFormat="1" x14ac:dyDescent="0.2">
      <c r="A62" s="52" t="s">
        <v>81</v>
      </c>
      <c r="B62" s="56">
        <v>827</v>
      </c>
      <c r="C62" s="56">
        <v>17713</v>
      </c>
      <c r="D62" s="56">
        <v>1808</v>
      </c>
    </row>
    <row r="64" spans="1:7" x14ac:dyDescent="0.2">
      <c r="B64" s="60"/>
      <c r="C64" s="60"/>
      <c r="D64" s="60"/>
    </row>
  </sheetData>
  <phoneticPr fontId="12" type="noConversion"/>
  <hyperlinks>
    <hyperlink ref="A1" location="Índex!A1" display="TORNAR A L'ÍNDEX" xr:uid="{00000000-0004-0000-0800-000000000000}"/>
    <hyperlink ref="C1" location="GràficE1!A1" display="TAULA ANTERIOR" xr:uid="{00000000-0004-0000-0800-000001000000}"/>
    <hyperlink ref="E1" location="TaulaE7!A1" display="TAULA SEGÜENT" xr:uid="{00000000-0004-0000-0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45</vt:i4>
      </vt:variant>
    </vt:vector>
  </HeadingPairs>
  <TitlesOfParts>
    <vt:vector size="91" baseType="lpstr">
      <vt:lpstr>Índex</vt:lpstr>
      <vt:lpstr>TaulaE1</vt:lpstr>
      <vt:lpstr>TaulaE2</vt:lpstr>
      <vt:lpstr>TaulaE3</vt:lpstr>
      <vt:lpstr>TaulaE4</vt:lpstr>
      <vt:lpstr>TaulaE5</vt:lpstr>
      <vt:lpstr>TaulaE6</vt:lpstr>
      <vt:lpstr>GràficE1</vt:lpstr>
      <vt:lpstr>GràficE2</vt:lpstr>
      <vt:lpstr>TaulaE7</vt:lpstr>
      <vt:lpstr>TaulaE8</vt:lpstr>
      <vt:lpstr>TaulaE9</vt:lpstr>
      <vt:lpstr>TaulaE10</vt:lpstr>
      <vt:lpstr>TaulaE11</vt:lpstr>
      <vt:lpstr>TaulaE12</vt:lpstr>
      <vt:lpstr>TaulaE13</vt:lpstr>
      <vt:lpstr>GràficE3</vt:lpstr>
      <vt:lpstr>TaulaE14</vt:lpstr>
      <vt:lpstr>TaulaA1</vt:lpstr>
      <vt:lpstr>GràficA1</vt:lpstr>
      <vt:lpstr>GràficA2</vt:lpstr>
      <vt:lpstr>GràficA3</vt:lpstr>
      <vt:lpstr>TaulaA2</vt:lpstr>
      <vt:lpstr>TaulaA3</vt:lpstr>
      <vt:lpstr>GràficA4</vt:lpstr>
      <vt:lpstr>GràficA5</vt:lpstr>
      <vt:lpstr>GràficA6</vt:lpstr>
      <vt:lpstr>TaulaA4</vt:lpstr>
      <vt:lpstr>TaulaA5</vt:lpstr>
      <vt:lpstr>TaulaA6</vt:lpstr>
      <vt:lpstr>TaulaA7</vt:lpstr>
      <vt:lpstr>TaulaA8</vt:lpstr>
      <vt:lpstr>GràficA7</vt:lpstr>
      <vt:lpstr>GràficA8</vt:lpstr>
      <vt:lpstr>GràficA9</vt:lpstr>
      <vt:lpstr>TaulaA9</vt:lpstr>
      <vt:lpstr>TaulaC1</vt:lpstr>
      <vt:lpstr>TaulaC2</vt:lpstr>
      <vt:lpstr>TaulaC3</vt:lpstr>
      <vt:lpstr>GràficC1</vt:lpstr>
      <vt:lpstr>GràficC2</vt:lpstr>
      <vt:lpstr>TaulaC4</vt:lpstr>
      <vt:lpstr>TaulaC5</vt:lpstr>
      <vt:lpstr>GràficC3</vt:lpstr>
      <vt:lpstr>GràficC4</vt:lpstr>
      <vt:lpstr>TaulaC6</vt:lpstr>
      <vt:lpstr>GràficA1!Área_de_impresión</vt:lpstr>
      <vt:lpstr>GràficA2!Área_de_impresión</vt:lpstr>
      <vt:lpstr>GràficA3!Área_de_impresión</vt:lpstr>
      <vt:lpstr>GràficA4!Área_de_impresión</vt:lpstr>
      <vt:lpstr>GràficA5!Área_de_impresión</vt:lpstr>
      <vt:lpstr>GràficA6!Área_de_impresión</vt:lpstr>
      <vt:lpstr>GràficA7!Área_de_impresión</vt:lpstr>
      <vt:lpstr>GràficA8!Área_de_impresión</vt:lpstr>
      <vt:lpstr>GràficA9!Área_de_impresión</vt:lpstr>
      <vt:lpstr>GràficC1!Área_de_impresión</vt:lpstr>
      <vt:lpstr>GràficC2!Área_de_impresión</vt:lpstr>
      <vt:lpstr>GràficC3!Área_de_impresión</vt:lpstr>
      <vt:lpstr>GràficC4!Área_de_impresión</vt:lpstr>
      <vt:lpstr>GràficE1!Área_de_impresión</vt:lpstr>
      <vt:lpstr>GràficE2!Área_de_impresión</vt:lpstr>
      <vt:lpstr>GràficE3!Área_de_impresión</vt:lpstr>
      <vt:lpstr>Índex!Área_de_impresión</vt:lpstr>
      <vt:lpstr>TaulaA1!Área_de_impresión</vt:lpstr>
      <vt:lpstr>TaulaA2!Área_de_impresión</vt:lpstr>
      <vt:lpstr>TaulaA3!Área_de_impresión</vt:lpstr>
      <vt:lpstr>TaulaA4!Área_de_impresión</vt:lpstr>
      <vt:lpstr>TaulaA5!Área_de_impresión</vt:lpstr>
      <vt:lpstr>TaulaA6!Área_de_impresión</vt:lpstr>
      <vt:lpstr>TaulaA7!Área_de_impresión</vt:lpstr>
      <vt:lpstr>TaulaA8!Área_de_impresión</vt:lpstr>
      <vt:lpstr>TaulaA9!Área_de_impresión</vt:lpstr>
      <vt:lpstr>TaulaC1!Área_de_impresión</vt:lpstr>
      <vt:lpstr>TaulaC2!Área_de_impresión</vt:lpstr>
      <vt:lpstr>TaulaC3!Área_de_impresión</vt:lpstr>
      <vt:lpstr>TaulaC4!Área_de_impresión</vt:lpstr>
      <vt:lpstr>TaulaC5!Área_de_impresión</vt:lpstr>
      <vt:lpstr>TaulaC6!Área_de_impresión</vt:lpstr>
      <vt:lpstr>TaulaE1!Área_de_impresión</vt:lpstr>
      <vt:lpstr>TaulaE10!Área_de_impresión</vt:lpstr>
      <vt:lpstr>TaulaE11!Área_de_impresión</vt:lpstr>
      <vt:lpstr>TaulaE12!Área_de_impresión</vt:lpstr>
      <vt:lpstr>TaulaE14!Área_de_impresión</vt:lpstr>
      <vt:lpstr>TaulaE2!Área_de_impresión</vt:lpstr>
      <vt:lpstr>TaulaE3!Área_de_impresión</vt:lpstr>
      <vt:lpstr>TaulaE4!Área_de_impresión</vt:lpstr>
      <vt:lpstr>TaulaE5!Área_de_impresión</vt:lpstr>
      <vt:lpstr>TaulaE6!Área_de_impresión</vt:lpstr>
      <vt:lpstr>TaulaE7!Área_de_impresión</vt:lpstr>
      <vt:lpstr>TaulaE8!Área_de_impresión</vt:lpstr>
      <vt:lpstr>TaulaE9!Área_de_impresión</vt:lpstr>
    </vt:vector>
  </TitlesOfParts>
  <Company>CCBL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Perez</dc:creator>
  <cp:lastModifiedBy>Ruben Perez</cp:lastModifiedBy>
  <cp:lastPrinted>2017-09-15T10:31:29Z</cp:lastPrinted>
  <dcterms:created xsi:type="dcterms:W3CDTF">2010-11-18T13:06:24Z</dcterms:created>
  <dcterms:modified xsi:type="dcterms:W3CDTF">2019-05-21T09:44:46Z</dcterms:modified>
</cp:coreProperties>
</file>