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drawings/drawing5.xml" ContentType="application/vnd.openxmlformats-officedocument.drawing+xml"/>
  <Override PartName="/xl/charts/chart2.xml" ContentType="application/vnd.openxmlformats-officedocument.drawingml.chart+xml"/>
  <Override PartName="/xl/drawings/drawing6.xml" ContentType="application/vnd.openxmlformats-officedocument.drawing+xml"/>
  <Override PartName="/xl/drawings/drawing7.xml" ContentType="application/vnd.openxmlformats-officedocument.drawing+xml"/>
  <Override PartName="/xl/charts/chart3.xml" ContentType="application/vnd.openxmlformats-officedocument.drawingml.chart+xml"/>
  <Override PartName="/xl/drawings/drawing8.xml" ContentType="application/vnd.openxmlformats-officedocument.drawing+xml"/>
  <Override PartName="/xl/charts/chart4.xml" ContentType="application/vnd.openxmlformats-officedocument.drawingml.chart+xml"/>
  <Override PartName="/xl/drawings/drawing9.xml" ContentType="application/vnd.openxmlformats-officedocument.drawing+xml"/>
  <Override PartName="/xl/charts/chart5.xml" ContentType="application/vnd.openxmlformats-officedocument.drawingml.chart+xml"/>
  <Override PartName="/xl/drawings/drawing10.xml" ContentType="application/vnd.openxmlformats-officedocument.drawing+xml"/>
  <Override PartName="/xl/charts/chart6.xml" ContentType="application/vnd.openxmlformats-officedocument.drawingml.chart+xml"/>
  <Override PartName="/xl/drawings/drawing11.xml" ContentType="application/vnd.openxmlformats-officedocument.drawing+xml"/>
  <Override PartName="/xl/charts/chart7.xml" ContentType="application/vnd.openxmlformats-officedocument.drawingml.chart+xml"/>
  <Override PartName="/xl/drawings/drawing12.xml" ContentType="application/vnd.openxmlformats-officedocument.drawing+xml"/>
  <Override PartName="/xl/charts/chart8.xml" ContentType="application/vnd.openxmlformats-officedocument.drawingml.chart+xml"/>
  <Override PartName="/xl/drawings/drawing13.xml" ContentType="application/vnd.openxmlformats-officedocument.drawing+xml"/>
  <Override PartName="/xl/charts/chart9.xml" ContentType="application/vnd.openxmlformats-officedocument.drawingml.chart+xml"/>
  <Override PartName="/xl/drawings/drawing14.xml" ContentType="application/vnd.openxmlformats-officedocument.drawing+xml"/>
  <Override PartName="/xl/charts/chart10.xml" ContentType="application/vnd.openxmlformats-officedocument.drawingml.chart+xml"/>
  <Override PartName="/xl/drawings/drawing15.xml" ContentType="application/vnd.openxmlformats-officedocument.drawing+xml"/>
  <Override PartName="/xl/charts/chart11.xml" ContentType="application/vnd.openxmlformats-officedocument.drawingml.chart+xml"/>
  <Override PartName="/xl/drawings/drawing16.xml" ContentType="application/vnd.openxmlformats-officedocument.drawing+xml"/>
  <Override PartName="/xl/charts/chart12.xml" ContentType="application/vnd.openxmlformats-officedocument.drawingml.chart+xml"/>
  <Override PartName="/xl/drawings/drawing17.xml" ContentType="application/vnd.openxmlformats-officedocument.drawing+xml"/>
  <Override PartName="/xl/charts/chart13.xml" ContentType="application/vnd.openxmlformats-officedocument.drawingml.chart+xml"/>
  <Override PartName="/xl/drawings/drawing18.xml" ContentType="application/vnd.openxmlformats-officedocument.drawing+xml"/>
  <Override PartName="/xl/charts/chart14.xml" ContentType="application/vnd.openxmlformats-officedocument.drawingml.chart+xml"/>
  <Override PartName="/xl/drawings/drawing19.xml" ContentType="application/vnd.openxmlformats-officedocument.drawing+xml"/>
  <Override PartName="/xl/charts/chart15.xml" ContentType="application/vnd.openxmlformats-officedocument.drawingml.chart+xml"/>
  <Override PartName="/xl/drawings/drawing20.xml" ContentType="application/vnd.openxmlformats-officedocument.drawing+xml"/>
  <Override PartName="/xl/charts/chart16.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730"/>
  <workbookPr codeName="ThisWorkbook" defaultThemeVersion="124226"/>
  <mc:AlternateContent xmlns:mc="http://schemas.openxmlformats.org/markup-compatibility/2006">
    <mc:Choice Requires="x15">
      <x15ac:absPath xmlns:x15ac="http://schemas.microsoft.com/office/spreadsheetml/2010/11/ac" url="R:\Mercat de treball\Informes\Informe Trimestral\2020\1T 2020\"/>
    </mc:Choice>
  </mc:AlternateContent>
  <xr:revisionPtr revIDLastSave="0" documentId="13_ncr:1_{13B05483-6ECF-4A5A-9286-529F49453228}" xr6:coauthVersionLast="45" xr6:coauthVersionMax="45" xr10:uidLastSave="{00000000-0000-0000-0000-000000000000}"/>
  <bookViews>
    <workbookView xWindow="-120" yWindow="-120" windowWidth="29040" windowHeight="15840" tabRatio="851" xr2:uid="{00000000-000D-0000-FFFF-FFFF00000000}"/>
  </bookViews>
  <sheets>
    <sheet name="Índex" sheetId="1" r:id="rId1"/>
    <sheet name="TaulaE1" sheetId="2" r:id="rId2"/>
    <sheet name="TaulaE2" sheetId="3" r:id="rId3"/>
    <sheet name="TaulaE3" sheetId="4" r:id="rId4"/>
    <sheet name="TaulaE4" sheetId="7" r:id="rId5"/>
    <sheet name="TaulaE5" sheetId="5" r:id="rId6"/>
    <sheet name="TaulaE6" sheetId="6" r:id="rId7"/>
    <sheet name="GràficE1" sheetId="9" r:id="rId8"/>
    <sheet name="GràficE2" sheetId="10" r:id="rId9"/>
    <sheet name="TaulaE7" sheetId="11" r:id="rId10"/>
    <sheet name="TaulaE8" sheetId="12" r:id="rId11"/>
    <sheet name="TaulaE9" sheetId="62" r:id="rId12"/>
    <sheet name="TaulaE10" sheetId="63" r:id="rId13"/>
    <sheet name="TaulaE11" sheetId="64" r:id="rId14"/>
    <sheet name="TaulaE12" sheetId="65" r:id="rId15"/>
    <sheet name="TaulaE13" sheetId="13" r:id="rId16"/>
    <sheet name="GràficE3" sheetId="8" r:id="rId17"/>
    <sheet name="TaulaE14" sheetId="53" r:id="rId18"/>
    <sheet name="TaulaA1" sheetId="25" r:id="rId19"/>
    <sheet name="GràficA1" sheetId="31" r:id="rId20"/>
    <sheet name="GràficA2" sheetId="29" r:id="rId21"/>
    <sheet name="GràficA3" sheetId="30" r:id="rId22"/>
    <sheet name="TaulaA2" sheetId="32" r:id="rId23"/>
    <sheet name="TaulaA3" sheetId="33" r:id="rId24"/>
    <sheet name="GràficA4" sheetId="35" r:id="rId25"/>
    <sheet name="GràficA5" sheetId="34" r:id="rId26"/>
    <sheet name="GràficA6" sheetId="36" r:id="rId27"/>
    <sheet name="TaulaA4" sheetId="37" r:id="rId28"/>
    <sheet name="TaulaA5" sheetId="39" r:id="rId29"/>
    <sheet name="TaulaA6" sheetId="40" r:id="rId30"/>
    <sheet name="TaulaA7" sheetId="41" r:id="rId31"/>
    <sheet name="TaulaA8" sheetId="60" r:id="rId32"/>
    <sheet name="GràficA7" sheetId="27" r:id="rId33"/>
    <sheet name="GràficA8" sheetId="28" r:id="rId34"/>
    <sheet name="GràficA9" sheetId="61" r:id="rId35"/>
    <sheet name="TaulaA9" sheetId="54" r:id="rId36"/>
    <sheet name="TaulaC1" sheetId="43" r:id="rId37"/>
    <sheet name="TaulaC2" sheetId="44" r:id="rId38"/>
    <sheet name="TaulaC3" sheetId="45" r:id="rId39"/>
    <sheet name="GràficC1" sheetId="46" r:id="rId40"/>
    <sheet name="GràficC2" sheetId="47" r:id="rId41"/>
    <sheet name="TaulaC4" sheetId="48" r:id="rId42"/>
    <sheet name="TaulaC5" sheetId="49" r:id="rId43"/>
    <sheet name="GràficC3" sheetId="50" r:id="rId44"/>
    <sheet name="GràficC4" sheetId="51" r:id="rId45"/>
    <sheet name="TaulaC6" sheetId="55" r:id="rId46"/>
  </sheets>
  <definedNames>
    <definedName name="_xlnm.Print_Area" localSheetId="19">GràficA1!$A$1:$I$32</definedName>
    <definedName name="_xlnm.Print_Area" localSheetId="20">GràficA2!$A$1:$I$32</definedName>
    <definedName name="_xlnm.Print_Area" localSheetId="21">GràficA3!$A$1:$I$32</definedName>
    <definedName name="_xlnm.Print_Area" localSheetId="24">GràficA4!$A$1:$I$32</definedName>
    <definedName name="_xlnm.Print_Area" localSheetId="25">GràficA5!$A$1:$I$32</definedName>
    <definedName name="_xlnm.Print_Area" localSheetId="26">GràficA6!$A$1:$I$32</definedName>
    <definedName name="_xlnm.Print_Area" localSheetId="32">GràficA7!$A$1:$I$32</definedName>
    <definedName name="_xlnm.Print_Area" localSheetId="33">GràficA8!$A$1:$I$32</definedName>
    <definedName name="_xlnm.Print_Area" localSheetId="34">GràficA9!$A$1:$I$32</definedName>
    <definedName name="_xlnm.Print_Area" localSheetId="39">GràficC1!$A$1:$I$32</definedName>
    <definedName name="_xlnm.Print_Area" localSheetId="40">GràficC2!$A$1:$I$32</definedName>
    <definedName name="_xlnm.Print_Area" localSheetId="43">GràficC3!$A$1:$I$32</definedName>
    <definedName name="_xlnm.Print_Area" localSheetId="44">GràficC4!$A$1:$I$32</definedName>
    <definedName name="_xlnm.Print_Area" localSheetId="7">GràficE1!$A$1:$I$32</definedName>
    <definedName name="_xlnm.Print_Area" localSheetId="8">GràficE2!$A$1:$I$32</definedName>
    <definedName name="_xlnm.Print_Area" localSheetId="16">GràficE3!$A$1:$I$32</definedName>
    <definedName name="_xlnm.Print_Area" localSheetId="0">Índex!$A$1:$C$80</definedName>
    <definedName name="_xlnm.Print_Area" localSheetId="18">TaulaA1!$A$1:$G$43</definedName>
    <definedName name="_xlnm.Print_Area" localSheetId="22">TaulaA2!$A$1:$G$43</definedName>
    <definedName name="_xlnm.Print_Area" localSheetId="23">TaulaA3!$A$1:$G$22</definedName>
    <definedName name="_xlnm.Print_Area" localSheetId="27">TaulaA4!$A$1:$D$32</definedName>
    <definedName name="_xlnm.Print_Area" localSheetId="28">TaulaA5!$A$1:$G$40</definedName>
    <definedName name="_xlnm.Print_Area" localSheetId="29">TaulaA6!$A$1:$G$40</definedName>
    <definedName name="_xlnm.Print_Area" localSheetId="30">TaulaA7!$A$1:$G$43</definedName>
    <definedName name="_xlnm.Print_Area" localSheetId="31">TaulaA8!$A$1:$I$44</definedName>
    <definedName name="_xlnm.Print_Area" localSheetId="35">TaulaA9!$A$1:$F$16</definedName>
    <definedName name="_xlnm.Print_Area" localSheetId="36">TaulaC1!$A$1:$F$43</definedName>
    <definedName name="_xlnm.Print_Area" localSheetId="37">TaulaC2!$A$1:$G$50</definedName>
    <definedName name="_xlnm.Print_Area" localSheetId="38">TaulaC3!$A$1:$G$43</definedName>
    <definedName name="_xlnm.Print_Area" localSheetId="41">TaulaC4!$A$1:$G$32</definedName>
    <definedName name="_xlnm.Print_Area" localSheetId="42">TaulaC5!$A$1:$G$27</definedName>
    <definedName name="_xlnm.Print_Area" localSheetId="45">TaulaC6!$A$1:$F$16</definedName>
    <definedName name="_xlnm.Print_Area" localSheetId="1">TaulaE1!$A$1:$F$43</definedName>
    <definedName name="_xlnm.Print_Area" localSheetId="12">TaulaE10!$A$1:$F$43</definedName>
    <definedName name="_xlnm.Print_Area" localSheetId="13">TaulaE11!$A$1:$F$42</definedName>
    <definedName name="_xlnm.Print_Area" localSheetId="14">TaulaE12!$A$1:$F$42</definedName>
    <definedName name="_xlnm.Print_Area" localSheetId="17">TaulaE14!$A$1:$F$27</definedName>
    <definedName name="_xlnm.Print_Area" localSheetId="2">TaulaE2!$A$1:$F$43</definedName>
    <definedName name="_xlnm.Print_Area" localSheetId="3">TaulaE3!$A$1:$F$43</definedName>
    <definedName name="_xlnm.Print_Area" localSheetId="4">TaulaE4!$A$1:$G$29</definedName>
    <definedName name="_xlnm.Print_Area" localSheetId="5">TaulaE5!$A$1:$Q$43</definedName>
    <definedName name="_xlnm.Print_Area" localSheetId="6">TaulaE6!$A$1:$Q$43</definedName>
    <definedName name="_xlnm.Print_Area" localSheetId="9">TaulaE7!$A$1:$D$31</definedName>
    <definedName name="_xlnm.Print_Area" localSheetId="10">TaulaE8!$A$1:$D$31</definedName>
    <definedName name="_xlnm.Print_Area" localSheetId="11">TaulaE9!$A$1:$F$43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<sst xmlns="http://schemas.openxmlformats.org/spreadsheetml/2006/main" count="2111" uniqueCount="447">
  <si>
    <t>INFORME TRIMESTRAL DE CONJUNTURA LABORAL</t>
  </si>
  <si>
    <t>ATUR REGISTRAT</t>
  </si>
  <si>
    <t>CONTRACTACIÓ REGISTRADA</t>
  </si>
  <si>
    <t>ESTRUCTURA PRODUCTIVA</t>
  </si>
  <si>
    <t>Atur registrat per municipis i àmbits territorials</t>
  </si>
  <si>
    <t>Atur registrat de persones estrangeres per municipis i àmbits territorials</t>
  </si>
  <si>
    <t>Proporció d'atur registrat per nacionalitat sobre el total de persones aturades per sexe i grups d'edat. Baix Llobregat</t>
  </si>
  <si>
    <t>Atur registrat de persones estrangeres per continent de procedència. Baix Llobregat</t>
  </si>
  <si>
    <t>Activitats econòmiques que més han fet pujar o baixar l'atur registrat. Baix Llobregat</t>
  </si>
  <si>
    <t>Atur registrat per nivell formatiu i sexe. Baix Llobregat</t>
  </si>
  <si>
    <t>Atur registrat per ocupació anterior i sexe. Baix Llobregat</t>
  </si>
  <si>
    <t>Atur registrat total</t>
  </si>
  <si>
    <t>Atur registrat per sexe, edat i nacionalitat</t>
  </si>
  <si>
    <t>Atur registrat per activitat econòmica anterior</t>
  </si>
  <si>
    <t>Contractació registrada per municipis i àmbits territorials</t>
  </si>
  <si>
    <t>Contractació registrada per tipus de contracte. Baix Llobregat</t>
  </si>
  <si>
    <t>Contractació registrada total</t>
  </si>
  <si>
    <t>Contractació registrada per tipus de contracte</t>
  </si>
  <si>
    <t>Proporció de contractes per nacionalitat sobre el total de contractes per sexe i grups d'edat. Baix Llobregat</t>
  </si>
  <si>
    <t>Proporció de contractes per nacionalitat sobre el total de contractes per sectors econòmics Baix Llobregat</t>
  </si>
  <si>
    <t>Centres de cotització a la Seguretat Social per àmbits territorials</t>
  </si>
  <si>
    <t>Població assalariada per àmbits territorials</t>
  </si>
  <si>
    <t>Població del règim autònom per àmbits territorials</t>
  </si>
  <si>
    <t>Població assalariada per sectors econòmics i àmbits territorials</t>
  </si>
  <si>
    <t>Població del règim autònom per sectors econòmics i àmbits territorials</t>
  </si>
  <si>
    <t>Evolució dels centres de cotització a la Seguretat Social i de la població assalariada. Baix Llobregat</t>
  </si>
  <si>
    <t>Activitats que més han augmentat i disminuït l'afiliació en el trimestre. Baix Llobregat</t>
  </si>
  <si>
    <t>Activitats que més han augmentat i disminuït l'afiliació en el darrer any. Baix Llobregat</t>
  </si>
  <si>
    <t>Variació de l'atur registrat per sector econòmic anterior. Baix Llobregat</t>
  </si>
  <si>
    <t>Estructura productiva</t>
  </si>
  <si>
    <t>Atur registrat</t>
  </si>
  <si>
    <t>Contractació registrada</t>
  </si>
  <si>
    <t>CONTINGUT:</t>
  </si>
  <si>
    <t>Anàlisi de components de l'evolució de l'estructura productiva. Baix Llobregat</t>
  </si>
  <si>
    <t>TORNAR A L'ÍNDEX</t>
  </si>
  <si>
    <t>BAIX LLOBREGAT</t>
  </si>
  <si>
    <t>Catalunya</t>
  </si>
  <si>
    <t>n</t>
  </si>
  <si>
    <t>%</t>
  </si>
  <si>
    <t>Variació trimestral</t>
  </si>
  <si>
    <t>Variació anual</t>
  </si>
  <si>
    <t>Trimestre anterior</t>
  </si>
  <si>
    <t>TAULA SEGÜENT</t>
  </si>
  <si>
    <t>Centres de cotització a la Seguretat Social i població assalariada per grandària del centre de cotització. Baix Llobregat</t>
  </si>
  <si>
    <t>Abrera</t>
  </si>
  <si>
    <t>Begues</t>
  </si>
  <si>
    <t>Castelldefels</t>
  </si>
  <si>
    <t>Castellví de Rosanes</t>
  </si>
  <si>
    <t>Cervelló</t>
  </si>
  <si>
    <t>Collbató</t>
  </si>
  <si>
    <t>Corbera de Llobregat</t>
  </si>
  <si>
    <t>Cornellà de Llobregat</t>
  </si>
  <si>
    <t>Esparreguera</t>
  </si>
  <si>
    <t>Esplugues de Llobregat</t>
  </si>
  <si>
    <t>Gavà</t>
  </si>
  <si>
    <t>Martorell</t>
  </si>
  <si>
    <t>Molins de Rei</t>
  </si>
  <si>
    <t>Olesa de Montserrat</t>
  </si>
  <si>
    <t>Palma de Cervelló, la</t>
  </si>
  <si>
    <t>Pallejà</t>
  </si>
  <si>
    <t>Papiol, el</t>
  </si>
  <si>
    <t>Prat de Llobregat, el</t>
  </si>
  <si>
    <t>Sant Andreu de la Barca</t>
  </si>
  <si>
    <t>Sant Boi de Llobregat</t>
  </si>
  <si>
    <t>Sant Climent de Llobregat</t>
  </si>
  <si>
    <t>Sant Esteve Sesrovires</t>
  </si>
  <si>
    <t>Sant Feliu de Llobregat</t>
  </si>
  <si>
    <t>Sant Joan Despí</t>
  </si>
  <si>
    <t>Sant Just Desvern</t>
  </si>
  <si>
    <t>Sant Vicenç dels Horts</t>
  </si>
  <si>
    <t>Santa Coloma de Cervelló</t>
  </si>
  <si>
    <t>Torrelles de Llobregat</t>
  </si>
  <si>
    <t>Vallirana</t>
  </si>
  <si>
    <t>Viladecans</t>
  </si>
  <si>
    <t>Zona Centre</t>
  </si>
  <si>
    <t>Zona Delta</t>
  </si>
  <si>
    <t>Zona Nord</t>
  </si>
  <si>
    <t>Zona Vall Baixa</t>
  </si>
  <si>
    <t>Agricultura</t>
  </si>
  <si>
    <t>Indústria</t>
  </si>
  <si>
    <t>Construcció</t>
  </si>
  <si>
    <t>Serveis a la producció</t>
  </si>
  <si>
    <t>Transport i comunicacions</t>
  </si>
  <si>
    <t>Comerç, restauració i hoteleria</t>
  </si>
  <si>
    <t>Administració pública i educació</t>
  </si>
  <si>
    <t>Sanitat i serveis socials</t>
  </si>
  <si>
    <t>TAULA ANTERIOR</t>
  </si>
  <si>
    <t>Centres de cotització</t>
  </si>
  <si>
    <t>Població assalariada</t>
  </si>
  <si>
    <t>d'1 a 5 assal.</t>
  </si>
  <si>
    <t>de 6 a 10 assal.</t>
  </si>
  <si>
    <t>d'11 a 25 assal.</t>
  </si>
  <si>
    <t>de 26 a 30 assal.</t>
  </si>
  <si>
    <t>de 31 a 50 assal.</t>
  </si>
  <si>
    <t>de 51 a 100 assal.</t>
  </si>
  <si>
    <t>de 101 a 250 assal.</t>
  </si>
  <si>
    <t>de 251 a 500 assal.</t>
  </si>
  <si>
    <t>CENTRES DE COTITZACIÓ</t>
  </si>
  <si>
    <t>% / total</t>
  </si>
  <si>
    <t>POBLACIÓ ASSALARIADA</t>
  </si>
  <si>
    <t>Estructura productiva total</t>
  </si>
  <si>
    <t>Estructura productiva per sectors econòmics</t>
  </si>
  <si>
    <t>Variació trimestral de l'estructura productiva per sectors econòmics. Baix Llobregat</t>
  </si>
  <si>
    <t>Variació anual de l'estructura productiva per sectors econòmics. Baix Llobregat</t>
  </si>
  <si>
    <t>Components de l'evolució de l'estructura productiva</t>
  </si>
  <si>
    <t>2T 2009</t>
  </si>
  <si>
    <t>3T 2009</t>
  </si>
  <si>
    <t>4T 2009</t>
  </si>
  <si>
    <t>1T 2010</t>
  </si>
  <si>
    <t>2T 2010</t>
  </si>
  <si>
    <t>3T 2010</t>
  </si>
  <si>
    <t>Mateix trimestre any anterior</t>
  </si>
  <si>
    <t>Població autònoma</t>
  </si>
  <si>
    <t>Trimestre actual</t>
  </si>
  <si>
    <t>ACTIVITATS QUE MÉS HAN AUGMENTAT L'AFILIACIÓ</t>
  </si>
  <si>
    <t>ACTIVITATS QUE MÉS HAN DISMINUÏT L'AFILIACIÓ</t>
  </si>
  <si>
    <t>Dinàmica global</t>
  </si>
  <si>
    <t>Dinàmica pròpia</t>
  </si>
  <si>
    <t xml:space="preserve">Variacions interanuals reals de població afiliada a la Seguretat Social </t>
  </si>
  <si>
    <t>Aportacions al creixement</t>
  </si>
  <si>
    <t>Mitjanes mòbils</t>
  </si>
  <si>
    <t>Metodologia</t>
  </si>
  <si>
    <t xml:space="preserve">Homes </t>
  </si>
  <si>
    <t>Dones</t>
  </si>
  <si>
    <t>Homes</t>
  </si>
  <si>
    <t>TOTAL</t>
  </si>
  <si>
    <t>HOMES</t>
  </si>
  <si>
    <t>DONES</t>
  </si>
  <si>
    <t>Total</t>
  </si>
  <si>
    <t>16-24</t>
  </si>
  <si>
    <t>25-34</t>
  </si>
  <si>
    <t>35-44</t>
  </si>
  <si>
    <t>45-54</t>
  </si>
  <si>
    <t>55-64</t>
  </si>
  <si>
    <t>% / total atur</t>
  </si>
  <si>
    <t>% / total estranger</t>
  </si>
  <si>
    <t>Resta de la UE</t>
  </si>
  <si>
    <t>Resta d'Europa</t>
  </si>
  <si>
    <t>Magrib</t>
  </si>
  <si>
    <t>Àfrica occidental</t>
  </si>
  <si>
    <t>Àfrica central, oriental i austral</t>
  </si>
  <si>
    <t>Amèrica central i del sud</t>
  </si>
  <si>
    <t>Altres països i territoris d'Àsia</t>
  </si>
  <si>
    <t>Total estranger</t>
  </si>
  <si>
    <t>Nacionalitat espanyola</t>
  </si>
  <si>
    <t>Nacionalitat estrangera</t>
  </si>
  <si>
    <t>Total atur</t>
  </si>
  <si>
    <t>Proporció d'atur registrat per nacionalitat sobre el total de persones aturades per sectors econòmics. Baix Llobregat</t>
  </si>
  <si>
    <t>ACTIVITATS QUE MÉS HAN FET PUJAR L'ATUR REGISTRAT</t>
  </si>
  <si>
    <t>ACTIVITATS QUE MÉS HAN FET DISMINUIR L'ATUR REGISTRAT</t>
  </si>
  <si>
    <t>Fins a 3 mesos</t>
  </si>
  <si>
    <t>De 3 a 6 mesos</t>
  </si>
  <si>
    <t>De 6 a 9 mesos</t>
  </si>
  <si>
    <t>De 9 a 12 mesos</t>
  </si>
  <si>
    <t>De 12 a 15 mesos</t>
  </si>
  <si>
    <t>De 15 a 18 mesos</t>
  </si>
  <si>
    <t>De 18 a 21 mesos</t>
  </si>
  <si>
    <t>De 21 a 24 mesos</t>
  </si>
  <si>
    <t>Més de 24 mesos</t>
  </si>
  <si>
    <t>Atur registrat per durada de la demanda i sexe. Baix Llobregat</t>
  </si>
  <si>
    <t>Sense estudis</t>
  </si>
  <si>
    <t>Estudis primaris incomplets</t>
  </si>
  <si>
    <t>Estudis primaris complets</t>
  </si>
  <si>
    <t>Programes de formació professional - Estudis secundaris</t>
  </si>
  <si>
    <t>Educació general - Estudis Secundaris</t>
  </si>
  <si>
    <t>Tècnics-professionals superiors - Estudis post-secundaris</t>
  </si>
  <si>
    <t>Universitaris primer cicle - Estudis post-secundaris</t>
  </si>
  <si>
    <t>Universitaris segon i tercer cicle - Estudis post-secundaris</t>
  </si>
  <si>
    <t>Altres estudis post-secundaris</t>
  </si>
  <si>
    <t>ATUR REGISTRAT. Atur registrat total</t>
  </si>
  <si>
    <t>ESTRUCTURA PRODUCTIVA. Estructura productiva total</t>
  </si>
  <si>
    <t>més de 500 assal.</t>
  </si>
  <si>
    <t>ESTRUCTURA PRODUCTIVA. Estructura productiva per sectors econòmics</t>
  </si>
  <si>
    <t>ESTRUCTURA PRODUCTIVA. Evolució</t>
  </si>
  <si>
    <t>ESTRUCTURA PRODUCTIVA. Components de l'evolució de l'estructura productiva</t>
  </si>
  <si>
    <t>Taula E1</t>
  </si>
  <si>
    <t>Taula E2</t>
  </si>
  <si>
    <t>Taula E3</t>
  </si>
  <si>
    <t>Taula E4</t>
  </si>
  <si>
    <t>Taula E5</t>
  </si>
  <si>
    <t>Taula E6</t>
  </si>
  <si>
    <t>Gràfic E1</t>
  </si>
  <si>
    <t>Gràfic E2</t>
  </si>
  <si>
    <t>Taula E7</t>
  </si>
  <si>
    <t>Taula E8</t>
  </si>
  <si>
    <t>Taula E9</t>
  </si>
  <si>
    <t>Gràfic E3</t>
  </si>
  <si>
    <t>Gràfic A1</t>
  </si>
  <si>
    <t>Gràfic A2</t>
  </si>
  <si>
    <t>Gràfic A3</t>
  </si>
  <si>
    <t>Taula A2</t>
  </si>
  <si>
    <t>Taula A3</t>
  </si>
  <si>
    <t>Gràfic A4</t>
  </si>
  <si>
    <t>Gràfic A6</t>
  </si>
  <si>
    <t>Gràfic A5</t>
  </si>
  <si>
    <t>Taula A4</t>
  </si>
  <si>
    <t>Taula A5</t>
  </si>
  <si>
    <t>Taula A6</t>
  </si>
  <si>
    <t>Taula A7</t>
  </si>
  <si>
    <t>Gràfic A7</t>
  </si>
  <si>
    <t>Gràfic A8</t>
  </si>
  <si>
    <t>ATUR REGISTRAT. Evolució</t>
  </si>
  <si>
    <t>ATUR REGISTRAT. Atur registrat per sexe, edat i nacionalitat</t>
  </si>
  <si>
    <t>ATUR REGISTRAT. Atur registrat per activitat econòmica anterior</t>
  </si>
  <si>
    <t>4T 2010</t>
  </si>
  <si>
    <t>Taula C1</t>
  </si>
  <si>
    <t>Taula C2</t>
  </si>
  <si>
    <t>Taula C3</t>
  </si>
  <si>
    <t>CONTRACTACIÓ REGISTRADA. Contractació registrada total</t>
  </si>
  <si>
    <t>Contractació registrada per sexe, edat, nacionalitat, sectors econòmics, nivell formatiu i ocupacions</t>
  </si>
  <si>
    <t>CONTRACTACIÓ REGISTRADA. Contractació registrada per sexe, edat, nacionalitat, sectors econòmics, nivell formatiu i ocupacions</t>
  </si>
  <si>
    <t>% / total contractes</t>
  </si>
  <si>
    <t>Per sexe</t>
  </si>
  <si>
    <t>Per edat</t>
  </si>
  <si>
    <t>65+</t>
  </si>
  <si>
    <t>Per sectors econòmics</t>
  </si>
  <si>
    <t>Per nivell formatiu</t>
  </si>
  <si>
    <t>Tècnics i professionals de suport</t>
  </si>
  <si>
    <t>Contractació registrada de persones estrangeres per municipis i àmbits territorials</t>
  </si>
  <si>
    <t>Contractació registrada per sexe, edat, sectors econòmics, nivell formatiu i ocupacions. Baix Llobregat</t>
  </si>
  <si>
    <t>Gràfic C1</t>
  </si>
  <si>
    <t>Gràfic C2</t>
  </si>
  <si>
    <t>Total contractes</t>
  </si>
  <si>
    <t>Taula C4</t>
  </si>
  <si>
    <t>Indefinits</t>
  </si>
  <si>
    <t>Temporals</t>
  </si>
  <si>
    <t>Durada del contracte</t>
  </si>
  <si>
    <t>de 3 a 6 mesos</t>
  </si>
  <si>
    <t>de 6 a 12 mesos</t>
  </si>
  <si>
    <t>Més de 12 mesos</t>
  </si>
  <si>
    <t>Ordinari temps indefinit</t>
  </si>
  <si>
    <t>Foment de la contractació indefinida</t>
  </si>
  <si>
    <t>Convertits en indefinits</t>
  </si>
  <si>
    <t>Obra o servei</t>
  </si>
  <si>
    <t>Eventuals circumstàncies producció</t>
  </si>
  <si>
    <t>Interinitat</t>
  </si>
  <si>
    <t xml:space="preserve">Inserció </t>
  </si>
  <si>
    <t>Relleu</t>
  </si>
  <si>
    <t>Jubilació parcial</t>
  </si>
  <si>
    <t>Substitució jubilació 64 anys</t>
  </si>
  <si>
    <t>Pràctiques</t>
  </si>
  <si>
    <t>Formació</t>
  </si>
  <si>
    <t>Altres</t>
  </si>
  <si>
    <t>&lt;=1 dia</t>
  </si>
  <si>
    <t>&gt;1 a &lt;=3 dies</t>
  </si>
  <si>
    <t>&gt;3 a &lt;=5 dies</t>
  </si>
  <si>
    <t>&gt;5 a &lt;=10 dies</t>
  </si>
  <si>
    <t>&gt;10 a &lt;=15 dies</t>
  </si>
  <si>
    <t>&gt;15 a &lt;=30 dies</t>
  </si>
  <si>
    <t>&gt;30 dies</t>
  </si>
  <si>
    <t>Indeterminada</t>
  </si>
  <si>
    <t>Per durada del contracte</t>
  </si>
  <si>
    <t>-</t>
  </si>
  <si>
    <t>% /contractes de cada grup</t>
  </si>
  <si>
    <t>Taula C5</t>
  </si>
  <si>
    <t>Contractació registrada en empreses de treball temporal. Baix Llobregat</t>
  </si>
  <si>
    <t>Gràfic C3</t>
  </si>
  <si>
    <t>Gràfic C4</t>
  </si>
  <si>
    <t>CONTRACTACIÓ REGISTRADA. Evolució</t>
  </si>
  <si>
    <t>Contr. Total</t>
  </si>
  <si>
    <t>Contr. Temp</t>
  </si>
  <si>
    <t>CONTRACTACIÓ REGISTRADA. Contractació registrada per tipus de contracte</t>
  </si>
  <si>
    <t>Taula A1</t>
  </si>
  <si>
    <t>55+</t>
  </si>
  <si>
    <t>Mateix trimestre any anterior (darrer mes)</t>
  </si>
  <si>
    <t>Amèrica del nord</t>
  </si>
  <si>
    <t>Àfrica del nord exclòs el Magrib</t>
  </si>
  <si>
    <t>Pròxim Orient i Orient Mitjà</t>
  </si>
  <si>
    <t>Austràlia, Oceania</t>
  </si>
  <si>
    <t>Sense nacionalitat</t>
  </si>
  <si>
    <t>&gt;=45</t>
  </si>
  <si>
    <t>Variació trimestral de l'atur registrat per sexe i grups d'edat. Baix Llobregat</t>
  </si>
  <si>
    <t>Variació anual de l'atur registrat per sexe i grups d'edat. Baix Llobregat</t>
  </si>
  <si>
    <t>Atur</t>
  </si>
  <si>
    <t>L'informe en un minut</t>
  </si>
  <si>
    <t>Fer click als vincles per anar als documents, taules i gràfics corresponents</t>
  </si>
  <si>
    <t>SOA</t>
  </si>
  <si>
    <t>DADES DEL GRÀFIC</t>
  </si>
  <si>
    <t>1T 2011</t>
  </si>
  <si>
    <t>Ocupacions militars</t>
  </si>
  <si>
    <t>Directors i gerents</t>
  </si>
  <si>
    <t>Professionals científics i intel·lectuals</t>
  </si>
  <si>
    <t>Empleats oficina comptables i administratius</t>
  </si>
  <si>
    <t>Treballadors restauració, personals i venedors</t>
  </si>
  <si>
    <t>Treballadors act. agrícoles, ramaderes i pesqueres</t>
  </si>
  <si>
    <t>Artesans, treballadors indústries i construcció</t>
  </si>
  <si>
    <t>Operadors instal·lacions i màquines, i muntadors</t>
  </si>
  <si>
    <t>Ocupacions elementals</t>
  </si>
  <si>
    <t>Empleats d'oficina comptables i administratius</t>
  </si>
  <si>
    <t>Treballadors de restauració, personals i venedors</t>
  </si>
  <si>
    <t>Artesans, treballadors de la indústria i de la construcció</t>
  </si>
  <si>
    <t>Operadors d'instal·lacions, màquines i muntadors</t>
  </si>
  <si>
    <t>Treballadors d'act. agrícoles, ramaderes i pesqueres</t>
  </si>
  <si>
    <t>2T 2011</t>
  </si>
  <si>
    <t>3T 2011</t>
  </si>
  <si>
    <t>25-44</t>
  </si>
  <si>
    <t>Taula E10</t>
  </si>
  <si>
    <t>Evolució i posicionament comarcal</t>
  </si>
  <si>
    <t>Posicionament comarcal en el context de l'àmbit territorial metropolità i Catalunya. Estructura productiva</t>
  </si>
  <si>
    <t>Taula A8</t>
  </si>
  <si>
    <t>Posicionament comarcal en el context de l'àmbit territorial metropolità i Catalunya. Atur registrat</t>
  </si>
  <si>
    <t>Taula C6</t>
  </si>
  <si>
    <t>Posicionament comarcal en el context de l'àmbit territorial metropolità i Catalunya. Contractació registrada</t>
  </si>
  <si>
    <t>ESTRUCTURA PRODUCTIVA. Evolució i posicionament comarcal</t>
  </si>
  <si>
    <t>% / total Catalunya</t>
  </si>
  <si>
    <t>Maresme</t>
  </si>
  <si>
    <t>Vallès Oriental</t>
  </si>
  <si>
    <t>Vallès Occidental</t>
  </si>
  <si>
    <t>Barcelonès</t>
  </si>
  <si>
    <t>POBLACIÓ DEL RÈGIM AUTÒNOM</t>
  </si>
  <si>
    <t>ÀmbitTerritorial Metropolità (ATM)</t>
  </si>
  <si>
    <t>ATUR REGISTRAT. Evolució i posicionament comarcal</t>
  </si>
  <si>
    <t>CONTRACTACIÓ REGISTRADA. Evolució i posicionament comarcal</t>
  </si>
  <si>
    <t>4T 2011</t>
  </si>
  <si>
    <t>% / total ATM</t>
  </si>
  <si>
    <t>1T 2012</t>
  </si>
  <si>
    <t>2T 2012</t>
  </si>
  <si>
    <t>Persones perceptores de prestacions per desocupació per tipus de prestació</t>
  </si>
  <si>
    <t>Total prestacions</t>
  </si>
  <si>
    <t>Nivell contributiu</t>
  </si>
  <si>
    <t>Nivell assistencial</t>
  </si>
  <si>
    <t>Atur registrat per durada de la demanda, nivell formatiu, ocupació anterior i percepció de prestacions</t>
  </si>
  <si>
    <t>Taula A9</t>
  </si>
  <si>
    <t>ATUR REGISTRAT. Atur registrat per durada de la demanda, nivell formatiu, ocupació anterior i percepció de prestacions</t>
  </si>
  <si>
    <t>Prestacions</t>
  </si>
  <si>
    <t>Evolució de l'atur registrat i del nombre de prestacions per desocupació. Baix Llobregat</t>
  </si>
  <si>
    <t>Gràfic A9</t>
  </si>
  <si>
    <t>3T 2012</t>
  </si>
  <si>
    <t>4T 2012</t>
  </si>
  <si>
    <t>Font: OC-BL, a partir de les dades facilitades per l'Observatorio de las Ocupaciones - Servicio Público de Empleo Estatal de Barcelona</t>
  </si>
  <si>
    <t>1T 2013</t>
  </si>
  <si>
    <t>Àmbit Territorial Metropolità (ATM)</t>
  </si>
  <si>
    <t>Sexe</t>
  </si>
  <si>
    <t>Edat</t>
  </si>
  <si>
    <t>2T 2013</t>
  </si>
  <si>
    <t>3T 2013</t>
  </si>
  <si>
    <t>4T 2013</t>
  </si>
  <si>
    <t>1T 2014</t>
  </si>
  <si>
    <t>Renda activa d'inserció</t>
  </si>
  <si>
    <t>2T 2014</t>
  </si>
  <si>
    <t>3T 2014</t>
  </si>
  <si>
    <t>Taula E11</t>
  </si>
  <si>
    <t>Taula E12</t>
  </si>
  <si>
    <t>Font: OC-BL, a partir de les dades de l'IDESCAT</t>
  </si>
  <si>
    <t>Població assalariada per residència padronal de l'afiliat i àmbits territorials</t>
  </si>
  <si>
    <t>Població del règim autònom per residència padronal de l'afiliat i àmbits territorials</t>
  </si>
  <si>
    <t>Població assalariada per residència padronal vs ubicació del compte de cotització</t>
  </si>
  <si>
    <t>Població del règim autònom per residència padronal vs ubicació del compte de cotització</t>
  </si>
  <si>
    <t>Taula E13</t>
  </si>
  <si>
    <t>Taula E14</t>
  </si>
  <si>
    <t>Diferència residents - treballant</t>
  </si>
  <si>
    <t>P.Assalariada
resident al municipi</t>
  </si>
  <si>
    <t>P.Assalariada
treballant al municipi</t>
  </si>
  <si>
    <t>P.Règim Autònom
resident al municipi</t>
  </si>
  <si>
    <t>P.Règim Autònom treballant al municipi</t>
  </si>
  <si>
    <t>4T 2014</t>
  </si>
  <si>
    <t>1T 2015</t>
  </si>
  <si>
    <t>Activació per l'ocupació</t>
  </si>
  <si>
    <t>2T 2015</t>
  </si>
  <si>
    <t>Per ocupacions (CCO-11)</t>
  </si>
  <si>
    <t>3T 2015</t>
  </si>
  <si>
    <t>Taxa d'atur registral (%)</t>
  </si>
  <si>
    <t>Taxa d'atur registral per sexe i grups d'edat. Baix Llobregat</t>
  </si>
  <si>
    <t>Evolució de la taxa d'atur registral per sexe. Baix Llobregat</t>
  </si>
  <si>
    <t>Evolució de la taxa d'atur registral per grups d'edat. Baix Llobregat</t>
  </si>
  <si>
    <t>4T 2015</t>
  </si>
  <si>
    <t>1T 2016</t>
  </si>
  <si>
    <t>2T 2016</t>
  </si>
  <si>
    <t>PARE</t>
  </si>
  <si>
    <t>3T 2016</t>
  </si>
  <si>
    <t>Indefinit persones amb discapacitat</t>
  </si>
  <si>
    <t>Temporals bonificats persones amb discapacitat</t>
  </si>
  <si>
    <t>4T 2016</t>
  </si>
  <si>
    <t>1T 2017</t>
  </si>
  <si>
    <t>2T 2017</t>
  </si>
  <si>
    <t>3T 2017</t>
  </si>
  <si>
    <t>Font: OC-BL, a partir de les dades de la web de l'Observatori del Treball i Model Productiu.</t>
  </si>
  <si>
    <t>4T 2017</t>
  </si>
  <si>
    <t>1T 2018</t>
  </si>
  <si>
    <t>Àrea Metropolitana de Barcelona</t>
  </si>
  <si>
    <t>Àrea Metropolitana de Barcelona (AMB)</t>
  </si>
  <si>
    <t>Font: OC-BL, a partir de les dades de l'Observatori del Treball i Model Productiu</t>
  </si>
  <si>
    <t>Font: OC-BL, a partir de les dades de l'Observatori del Treball i Model Productiu.</t>
  </si>
  <si>
    <t>Font: OC-BL, a partir de les dades de l'IDESCAT i Observatori del Treball i Model Productiu.</t>
  </si>
  <si>
    <t>2T 2018</t>
  </si>
  <si>
    <t>3T 2018</t>
  </si>
  <si>
    <t>4T 2018</t>
  </si>
  <si>
    <t>1T 2019</t>
  </si>
  <si>
    <t>46 - Comerç engròs, exc. vehicles motor</t>
  </si>
  <si>
    <t>85 - Educació</t>
  </si>
  <si>
    <t>52 - Emmagatzematge i afins al transport</t>
  </si>
  <si>
    <t>80 - Activitats de seguretat i investigació</t>
  </si>
  <si>
    <t>47 - Comerç detall, exc. vehicles motor</t>
  </si>
  <si>
    <t>82 - Activitats administratives d'oficina</t>
  </si>
  <si>
    <t>88 - Serveis socials sense allotjament</t>
  </si>
  <si>
    <t>81 - Serveis a edificis i de jardineria</t>
  </si>
  <si>
    <t>27 - Materials i equips elèctrics</t>
  </si>
  <si>
    <t>Sense especificar</t>
  </si>
  <si>
    <t>Evolució de la taxa de temporalitat de la nova contractació per sexe. Baix Llobregat</t>
  </si>
  <si>
    <t>Evolució de la taxa de temporalitat de la nova contractació per grups d'edat. Baix Llobregat</t>
  </si>
  <si>
    <t>2T 2019</t>
  </si>
  <si>
    <t>3T 2019</t>
  </si>
  <si>
    <t>62 - Serveis de tecnologies de la informació</t>
  </si>
  <si>
    <t>43 - Activitats especialitzades construcció</t>
  </si>
  <si>
    <t>73 - Publicitat i estudis de mercat</t>
  </si>
  <si>
    <t>77 - Activitats de lloguer</t>
  </si>
  <si>
    <t>4T 2019</t>
  </si>
  <si>
    <t>38 - Tractament de residus</t>
  </si>
  <si>
    <t>49 - Transport terrestre i per canonades</t>
  </si>
  <si>
    <t>66 - Activitats auxiliars mediació financera</t>
  </si>
  <si>
    <t>55 - Serveis d’allotjament</t>
  </si>
  <si>
    <t>Indefinit/Indeterminat</t>
  </si>
  <si>
    <t>56 - Serveis de menjar i begudes</t>
  </si>
  <si>
    <t>87 - Serveis socials amb allotjament</t>
  </si>
  <si>
    <t>1r trimestre 2020</t>
  </si>
  <si>
    <t>1T 2020</t>
  </si>
  <si>
    <t>41 - Construcció d’immobles</t>
  </si>
  <si>
    <t>71 - Serveis tècnics arquitectura i enginyeria</t>
  </si>
  <si>
    <t>96 - Altres activitats de serveis personals</t>
  </si>
  <si>
    <t>68 - Activitats immobiliàries</t>
  </si>
  <si>
    <t>69 - Activitats jurídiques i de comptabilitat</t>
  </si>
  <si>
    <t>64 - Mediació financera</t>
  </si>
  <si>
    <t>21 - Productes farmacèutics</t>
  </si>
  <si>
    <t>42 - Construcció d’obres d’enginyeria civil</t>
  </si>
  <si>
    <t>63 - Serveis d’informació</t>
  </si>
  <si>
    <t>4t trimestre 2019</t>
  </si>
  <si>
    <t>78- Activitats relacionades amb l'ocupació</t>
  </si>
  <si>
    <t>47- Comerç detall, exc. vehicles motor</t>
  </si>
  <si>
    <t>56- Serveis de menjar i begudes</t>
  </si>
  <si>
    <t>84- Adm. pública, Defensa i SS obligatòria</t>
  </si>
  <si>
    <t>14- Confecció de peces de vestir</t>
  </si>
  <si>
    <t>46- Comerç engròs, exc. vehicles motor</t>
  </si>
  <si>
    <t>43- Activitats especialitzades construcció</t>
  </si>
  <si>
    <t>82- Activitats administratives d'oficina</t>
  </si>
  <si>
    <t>81- Serveis a edificis i de jardineria</t>
  </si>
  <si>
    <t>55- Serveis d'allotjament</t>
  </si>
  <si>
    <t>49- Transport terrestre i per canonades</t>
  </si>
  <si>
    <t>SA- Sense ocupació anterior</t>
  </si>
  <si>
    <t>20- Indústries químiques</t>
  </si>
  <si>
    <t>27- Materials i equips elèctrics</t>
  </si>
  <si>
    <t>21- Productes farmacèutics</t>
  </si>
  <si>
    <t>17- Indústries del paper</t>
  </si>
  <si>
    <t>42- Construcció d'obres d'enginyeria civil</t>
  </si>
  <si>
    <t>23- Productes minerals no metàl·lics ncaa</t>
  </si>
  <si>
    <t>50- Transport marítim i per vies interiors</t>
  </si>
  <si>
    <t>30- Altres materials de transport</t>
  </si>
  <si>
    <t>Les dades per elaborar aquesta taula no estaven disponibles en la data de publicació de l'informe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</si>
</sst>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0"/>
    <numFmt numFmtId="165" formatCode="0.0"/>
    <numFmt numFmtId="166" formatCode="0.000"/>
    <numFmt numFmtId="167" formatCode="0.0%"/>
    <numFmt numFmtId="168" formatCode="#,##0.0;[Red]#,##0.0"/>
    <numFmt numFmtId="169" formatCode="#,##0;\(#,##0\)"/>
  </numFmts>
  <fonts count="45" x14ac:knownFonts="1">
    <font>
      <sz val="10"/>
      <name val="Arial Narrow"/>
    </font>
    <font>
      <sz val="10"/>
      <name val="Arial Narrow"/>
      <family val="2"/>
    </font>
    <font>
      <sz val="8"/>
      <name val="Arial Narrow"/>
      <family val="2"/>
    </font>
    <font>
      <sz val="10"/>
      <color indexed="10"/>
      <name val="Arial Narrow"/>
      <family val="2"/>
    </font>
    <font>
      <u/>
      <sz val="10"/>
      <color indexed="12"/>
      <name val="Arial Narrow"/>
      <family val="2"/>
    </font>
    <font>
      <b/>
      <sz val="18"/>
      <name val="Arial Narrow"/>
      <family val="2"/>
    </font>
    <font>
      <b/>
      <sz val="10"/>
      <name val="Arial Narrow"/>
      <family val="2"/>
    </font>
    <font>
      <sz val="10"/>
      <name val="Arial Narrow"/>
      <family val="2"/>
    </font>
    <font>
      <b/>
      <sz val="12"/>
      <name val="Arial Narrow"/>
      <family val="2"/>
    </font>
    <font>
      <b/>
      <sz val="10"/>
      <name val="Arial Narrow"/>
      <family val="2"/>
    </font>
    <font>
      <sz val="10"/>
      <name val="Arial Narrow"/>
      <family val="2"/>
    </font>
    <font>
      <i/>
      <sz val="10"/>
      <color indexed="12"/>
      <name val="Arial Narrow"/>
      <family val="2"/>
    </font>
    <font>
      <sz val="10"/>
      <name val="Arial"/>
      <family val="2"/>
    </font>
    <font>
      <sz val="10"/>
      <color indexed="10"/>
      <name val="Arial Narrow"/>
      <family val="2"/>
    </font>
    <font>
      <sz val="10"/>
      <color indexed="21"/>
      <name val="Arial Narrow"/>
      <family val="2"/>
    </font>
    <font>
      <sz val="10"/>
      <color indexed="21"/>
      <name val="Arial Narrow"/>
      <family val="2"/>
    </font>
    <font>
      <b/>
      <sz val="10"/>
      <color indexed="9"/>
      <name val="Arial Narrow"/>
      <family val="2"/>
    </font>
    <font>
      <sz val="10"/>
      <color indexed="9"/>
      <name val="Arial Narrow"/>
      <family val="2"/>
    </font>
    <font>
      <b/>
      <sz val="10"/>
      <color indexed="9"/>
      <name val="Arial Narrow"/>
      <family val="2"/>
    </font>
    <font>
      <sz val="10"/>
      <color indexed="12"/>
      <name val="Arial Narrow"/>
      <family val="2"/>
    </font>
    <font>
      <sz val="10"/>
      <color indexed="8"/>
      <name val="Arial Narrow"/>
      <family val="2"/>
    </font>
    <font>
      <sz val="10"/>
      <name val="Times New Roman"/>
      <family val="1"/>
    </font>
    <font>
      <sz val="8"/>
      <color indexed="63"/>
      <name val="Arial"/>
      <family val="2"/>
    </font>
    <font>
      <sz val="10"/>
      <name val="Arial"/>
      <family val="2"/>
    </font>
    <font>
      <sz val="11"/>
      <color indexed="9"/>
      <name val="Calibri"/>
      <family val="2"/>
    </font>
    <font>
      <sz val="11"/>
      <color indexed="17"/>
      <name val="Calibri"/>
      <family val="2"/>
    </font>
    <font>
      <b/>
      <sz val="11"/>
      <color indexed="9"/>
      <name val="Calibri"/>
      <family val="2"/>
    </font>
    <font>
      <sz val="11"/>
      <color indexed="20"/>
      <name val="Calibri"/>
      <family val="2"/>
    </font>
    <font>
      <b/>
      <sz val="11"/>
      <color indexed="63"/>
      <name val="Calibri"/>
      <family val="2"/>
    </font>
    <font>
      <sz val="11"/>
      <color indexed="10"/>
      <name val="Calibri"/>
      <family val="2"/>
    </font>
    <font>
      <i/>
      <sz val="11"/>
      <color indexed="23"/>
      <name val="Calibri"/>
      <family val="2"/>
    </font>
    <font>
      <sz val="11"/>
      <color indexed="63"/>
      <name val="Calibri"/>
      <family val="2"/>
    </font>
    <font>
      <b/>
      <sz val="11"/>
      <color indexed="10"/>
      <name val="Calibri"/>
      <family val="2"/>
    </font>
    <font>
      <b/>
      <sz val="18"/>
      <color indexed="62"/>
      <name val="Cambria"/>
      <family val="2"/>
    </font>
    <font>
      <b/>
      <sz val="15"/>
      <color indexed="62"/>
      <name val="Calibri"/>
      <family val="2"/>
    </font>
    <font>
      <b/>
      <sz val="13"/>
      <color indexed="62"/>
      <name val="Calibri"/>
      <family val="2"/>
    </font>
    <font>
      <b/>
      <sz val="11"/>
      <color indexed="62"/>
      <name val="Calibri"/>
      <family val="2"/>
    </font>
    <font>
      <sz val="10"/>
      <color indexed="10"/>
      <name val="Arial Narrow"/>
      <family val="2"/>
    </font>
    <font>
      <sz val="10"/>
      <color indexed="10"/>
      <name val="Arial Narrow"/>
      <family val="2"/>
    </font>
    <font>
      <sz val="10"/>
      <color rgb="FFFF0000"/>
      <name val="Arial Narrow"/>
      <family val="2"/>
    </font>
    <font>
      <sz val="10"/>
      <color theme="1"/>
      <name val="Arial Narrow"/>
      <family val="2"/>
    </font>
    <font>
      <sz val="10"/>
      <color theme="1"/>
      <name val="Arial"/>
      <family val="2"/>
    </font>
    <font>
      <b/>
      <sz val="10"/>
      <color theme="1"/>
      <name val="Arial Narrow"/>
      <family val="2"/>
    </font>
    <font>
      <sz val="10"/>
      <color theme="0"/>
      <name val="Arial Narrow"/>
      <family val="2"/>
    </font>
    <font>
      <sz val="10"/>
      <color theme="5"/>
      <name val="Arial Narrow"/>
      <family val="2"/>
    </font>
  </fonts>
  <fills count="18">
    <fill>
      <patternFill patternType="none"/>
    </fill>
    <fill>
      <patternFill patternType="gray125"/>
    </fill>
    <fill>
      <patternFill patternType="solid">
        <fgColor indexed="51"/>
      </patternFill>
    </fill>
    <fill>
      <patternFill patternType="solid">
        <fgColor indexed="29"/>
      </patternFill>
    </fill>
    <fill>
      <patternFill patternType="solid">
        <fgColor indexed="26"/>
      </patternFill>
    </fill>
    <fill>
      <patternFill patternType="solid">
        <fgColor indexed="47"/>
      </patternFill>
    </fill>
    <fill>
      <patternFill patternType="solid">
        <fgColor indexed="45"/>
      </patternFill>
    </fill>
    <fill>
      <patternFill patternType="solid">
        <fgColor indexed="43"/>
      </patternFill>
    </fill>
    <fill>
      <patternFill patternType="solid">
        <fgColor indexed="22"/>
      </patternFill>
    </fill>
    <fill>
      <patternFill patternType="solid">
        <fgColor indexed="52"/>
      </patternFill>
    </fill>
    <fill>
      <patternFill patternType="solid">
        <fgColor indexed="49"/>
      </patternFill>
    </fill>
    <fill>
      <patternFill patternType="solid">
        <fgColor indexed="9"/>
      </patternFill>
    </fill>
    <fill>
      <patternFill patternType="solid">
        <fgColor indexed="10"/>
      </patternFill>
    </fill>
    <fill>
      <patternFill patternType="solid">
        <fgColor indexed="57"/>
      </patternFill>
    </fill>
    <fill>
      <patternFill patternType="solid">
        <fgColor indexed="54"/>
      </patternFill>
    </fill>
    <fill>
      <patternFill patternType="solid">
        <fgColor indexed="9"/>
        <bgColor indexed="64"/>
      </patternFill>
    </fill>
    <fill>
      <patternFill patternType="solid">
        <fgColor theme="0"/>
        <bgColor indexed="64"/>
      </patternFill>
    </fill>
    <fill>
      <patternFill patternType="solid">
        <fgColor rgb="FF006666"/>
        <bgColor indexed="64"/>
      </patternFill>
    </fill>
  </fills>
  <borders count="17">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10"/>
      </bottom>
      <diagonal/>
    </border>
    <border>
      <left style="thin">
        <color indexed="52"/>
      </left>
      <right style="thin">
        <color indexed="52"/>
      </right>
      <top style="thin">
        <color indexed="52"/>
      </top>
      <bottom style="thin">
        <color indexed="52"/>
      </bottom>
      <diagonal/>
    </border>
    <border>
      <left style="thin">
        <color indexed="63"/>
      </left>
      <right style="thin">
        <color indexed="63"/>
      </right>
      <top style="thin">
        <color indexed="63"/>
      </top>
      <bottom style="thin">
        <color indexed="63"/>
      </bottom>
      <diagonal/>
    </border>
    <border>
      <left/>
      <right/>
      <top/>
      <bottom style="thick">
        <color indexed="49"/>
      </bottom>
      <diagonal/>
    </border>
    <border>
      <left/>
      <right/>
      <top/>
      <bottom style="thick">
        <color indexed="47"/>
      </bottom>
      <diagonal/>
    </border>
    <border>
      <left/>
      <right/>
      <top/>
      <bottom style="medium">
        <color indexed="47"/>
      </bottom>
      <diagonal/>
    </border>
    <border>
      <left/>
      <right/>
      <top/>
      <bottom style="medium">
        <color indexed="21"/>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
      <left/>
      <right/>
      <top style="thin">
        <color indexed="64"/>
      </top>
      <bottom style="medium">
        <color indexed="64"/>
      </bottom>
      <diagonal/>
    </border>
    <border>
      <left/>
      <right/>
      <top style="medium">
        <color indexed="64"/>
      </top>
      <bottom style="thin">
        <color indexed="64"/>
      </bottom>
      <diagonal/>
    </border>
    <border>
      <left/>
      <right/>
      <top style="medium">
        <color indexed="64"/>
      </top>
      <bottom/>
      <diagonal/>
    </border>
  </borders>
  <cellStyleXfs count="48">
    <xf numFmtId="0" fontId="0" fillId="0" borderId="0"/>
    <xf numFmtId="0" fontId="31" fillId="2" borderId="0" applyNumberFormat="0" applyBorder="0" applyAlignment="0" applyProtection="0"/>
    <xf numFmtId="0" fontId="31" fillId="3" borderId="0" applyNumberFormat="0" applyBorder="0" applyAlignment="0" applyProtection="0"/>
    <xf numFmtId="0" fontId="31" fillId="4" borderId="0" applyNumberFormat="0" applyBorder="0" applyAlignment="0" applyProtection="0"/>
    <xf numFmtId="0" fontId="31" fillId="2" borderId="0" applyNumberFormat="0" applyBorder="0" applyAlignment="0" applyProtection="0"/>
    <xf numFmtId="0" fontId="31" fillId="5" borderId="0" applyNumberFormat="0" applyBorder="0" applyAlignment="0" applyProtection="0"/>
    <xf numFmtId="0" fontId="31" fillId="4" borderId="0" applyNumberFormat="0" applyBorder="0" applyAlignment="0" applyProtection="0"/>
    <xf numFmtId="0" fontId="31" fillId="5" borderId="0" applyNumberFormat="0" applyBorder="0" applyAlignment="0" applyProtection="0"/>
    <xf numFmtId="0" fontId="31" fillId="3" borderId="0" applyNumberFormat="0" applyBorder="0" applyAlignment="0" applyProtection="0"/>
    <xf numFmtId="0" fontId="31" fillId="7" borderId="0" applyNumberFormat="0" applyBorder="0" applyAlignment="0" applyProtection="0"/>
    <xf numFmtId="0" fontId="31" fillId="8" borderId="0" applyNumberFormat="0" applyBorder="0" applyAlignment="0" applyProtection="0"/>
    <xf numFmtId="0" fontId="31" fillId="5" borderId="0" applyNumberFormat="0" applyBorder="0" applyAlignment="0" applyProtection="0"/>
    <xf numFmtId="0" fontId="31" fillId="7" borderId="0" applyNumberFormat="0" applyBorder="0" applyAlignment="0" applyProtection="0"/>
    <xf numFmtId="0" fontId="24" fillId="5" borderId="0" applyNumberFormat="0" applyBorder="0" applyAlignment="0" applyProtection="0"/>
    <xf numFmtId="0" fontId="24" fillId="3" borderId="0" applyNumberFormat="0" applyBorder="0" applyAlignment="0" applyProtection="0"/>
    <xf numFmtId="0" fontId="24" fillId="7" borderId="0" applyNumberFormat="0" applyBorder="0" applyAlignment="0" applyProtection="0"/>
    <xf numFmtId="0" fontId="24" fillId="9" borderId="0" applyNumberFormat="0" applyBorder="0" applyAlignment="0" applyProtection="0"/>
    <xf numFmtId="0" fontId="24" fillId="5" borderId="0" applyNumberFormat="0" applyBorder="0" applyAlignment="0" applyProtection="0"/>
    <xf numFmtId="0" fontId="24" fillId="3" borderId="0" applyNumberFormat="0" applyBorder="0" applyAlignment="0" applyProtection="0"/>
    <xf numFmtId="0" fontId="25" fillId="5" borderId="0" applyNumberFormat="0" applyBorder="0" applyAlignment="0" applyProtection="0"/>
    <xf numFmtId="0" fontId="32" fillId="11" borderId="1" applyNumberFormat="0" applyAlignment="0" applyProtection="0"/>
    <xf numFmtId="0" fontId="26" fillId="9" borderId="2" applyNumberFormat="0" applyAlignment="0" applyProtection="0"/>
    <xf numFmtId="0" fontId="29" fillId="0" borderId="3" applyNumberFormat="0" applyFill="0" applyAlignment="0" applyProtection="0"/>
    <xf numFmtId="0" fontId="24" fillId="10" borderId="0" applyNumberFormat="0" applyBorder="0" applyAlignment="0" applyProtection="0"/>
    <xf numFmtId="0" fontId="24" fillId="12" borderId="0" applyNumberFormat="0" applyBorder="0" applyAlignment="0" applyProtection="0"/>
    <xf numFmtId="0" fontId="24" fillId="13" borderId="0" applyNumberFormat="0" applyBorder="0" applyAlignment="0" applyProtection="0"/>
    <xf numFmtId="0" fontId="24" fillId="14" borderId="0" applyNumberFormat="0" applyBorder="0" applyAlignment="0" applyProtection="0"/>
    <xf numFmtId="0" fontId="24" fillId="10" borderId="0" applyNumberFormat="0" applyBorder="0" applyAlignment="0" applyProtection="0"/>
    <xf numFmtId="0" fontId="24" fillId="12" borderId="0" applyNumberFormat="0" applyBorder="0" applyAlignment="0" applyProtection="0"/>
    <xf numFmtId="0" fontId="4" fillId="0" borderId="0" applyNumberFormat="0" applyFill="0" applyBorder="0" applyAlignment="0" applyProtection="0">
      <alignment vertical="top"/>
      <protection locked="0"/>
    </xf>
    <xf numFmtId="0" fontId="27" fillId="6" borderId="0" applyNumberFormat="0" applyBorder="0" applyAlignment="0" applyProtection="0"/>
    <xf numFmtId="0" fontId="23" fillId="0" borderId="0"/>
    <xf numFmtId="0" fontId="12" fillId="0" borderId="0"/>
    <xf numFmtId="0" fontId="7" fillId="0" borderId="0"/>
    <xf numFmtId="0" fontId="12" fillId="0" borderId="0"/>
    <xf numFmtId="0" fontId="12" fillId="0" borderId="0"/>
    <xf numFmtId="0" fontId="12" fillId="0" borderId="0"/>
    <xf numFmtId="0" fontId="12" fillId="4" borderId="4" applyNumberFormat="0" applyFont="0" applyAlignment="0" applyProtection="0"/>
    <xf numFmtId="9" fontId="1" fillId="0" borderId="0" applyFont="0" applyFill="0" applyBorder="0" applyAlignment="0" applyProtection="0"/>
    <xf numFmtId="9" fontId="7" fillId="0" borderId="0" applyFont="0" applyFill="0" applyBorder="0" applyAlignment="0" applyProtection="0"/>
    <xf numFmtId="0" fontId="28" fillId="11" borderId="5" applyNumberFormat="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33" fillId="0" borderId="0" applyNumberFormat="0" applyFill="0" applyBorder="0" applyAlignment="0" applyProtection="0"/>
    <xf numFmtId="0" fontId="34" fillId="0" borderId="6" applyNumberFormat="0" applyFill="0" applyAlignment="0" applyProtection="0"/>
    <xf numFmtId="0" fontId="35" fillId="0" borderId="7" applyNumberFormat="0" applyFill="0" applyAlignment="0" applyProtection="0"/>
    <xf numFmtId="0" fontId="36" fillId="0" borderId="8" applyNumberFormat="0" applyFill="0" applyAlignment="0" applyProtection="0"/>
    <xf numFmtId="0" fontId="36" fillId="0" borderId="0" applyNumberFormat="0" applyFill="0" applyBorder="0" applyAlignment="0" applyProtection="0"/>
  </cellStyleXfs>
  <cellXfs count="192">
    <xf numFmtId="0" fontId="0" fillId="0" borderId="0" xfId="0"/>
    <xf numFmtId="0" fontId="3" fillId="15" borderId="0" xfId="0" applyFont="1" applyFill="1"/>
    <xf numFmtId="0" fontId="5" fillId="15" borderId="0" xfId="0" applyFont="1" applyFill="1"/>
    <xf numFmtId="0" fontId="5" fillId="15" borderId="9" xfId="0" applyFont="1" applyFill="1" applyBorder="1"/>
    <xf numFmtId="0" fontId="1" fillId="15" borderId="0" xfId="0" applyFont="1" applyFill="1"/>
    <xf numFmtId="0" fontId="6" fillId="15" borderId="0" xfId="0" applyFont="1" applyFill="1"/>
    <xf numFmtId="0" fontId="7" fillId="15" borderId="0" xfId="0" applyFont="1" applyFill="1"/>
    <xf numFmtId="0" fontId="7" fillId="15" borderId="9" xfId="0" applyFont="1" applyFill="1" applyBorder="1"/>
    <xf numFmtId="0" fontId="8" fillId="15" borderId="0" xfId="0" applyFont="1" applyFill="1"/>
    <xf numFmtId="0" fontId="4" fillId="0" borderId="0" xfId="29" applyAlignment="1" applyProtection="1"/>
    <xf numFmtId="0" fontId="7" fillId="15" borderId="9" xfId="0" applyFont="1" applyFill="1" applyBorder="1" applyAlignment="1">
      <alignment horizontal="right"/>
    </xf>
    <xf numFmtId="0" fontId="11" fillId="15" borderId="0" xfId="0" applyFont="1" applyFill="1" applyAlignment="1">
      <alignment horizontal="right"/>
    </xf>
    <xf numFmtId="0" fontId="4" fillId="15" borderId="0" xfId="29" applyFill="1" applyAlignment="1" applyProtection="1"/>
    <xf numFmtId="0" fontId="14" fillId="15" borderId="0" xfId="0" applyFont="1" applyFill="1"/>
    <xf numFmtId="0" fontId="15" fillId="15" borderId="0" xfId="0" applyFont="1" applyFill="1"/>
    <xf numFmtId="0" fontId="0" fillId="15" borderId="0" xfId="0" applyFill="1"/>
    <xf numFmtId="0" fontId="7" fillId="0" borderId="0" xfId="0" applyFont="1"/>
    <xf numFmtId="0" fontId="4" fillId="16" borderId="0" xfId="29" applyFill="1" applyAlignment="1" applyProtection="1"/>
    <xf numFmtId="0" fontId="0" fillId="16" borderId="0" xfId="0" applyFill="1"/>
    <xf numFmtId="0" fontId="17" fillId="16" borderId="0" xfId="0" applyFont="1" applyFill="1"/>
    <xf numFmtId="0" fontId="9" fillId="16" borderId="0" xfId="0" applyFont="1" applyFill="1"/>
    <xf numFmtId="0" fontId="3" fillId="16" borderId="0" xfId="0" applyFont="1" applyFill="1"/>
    <xf numFmtId="0" fontId="0" fillId="16" borderId="16" xfId="0" applyFill="1" applyBorder="1" applyAlignment="1">
      <alignment horizontal="center"/>
    </xf>
    <xf numFmtId="0" fontId="9" fillId="16" borderId="16" xfId="0" applyFont="1" applyFill="1" applyBorder="1" applyAlignment="1">
      <alignment horizontal="center"/>
    </xf>
    <xf numFmtId="0" fontId="9" fillId="16" borderId="16" xfId="0" applyFont="1" applyFill="1" applyBorder="1" applyAlignment="1">
      <alignment horizontal="center" wrapText="1"/>
    </xf>
    <xf numFmtId="0" fontId="0" fillId="16" borderId="11" xfId="0" applyFill="1" applyBorder="1" applyAlignment="1">
      <alignment horizontal="center"/>
    </xf>
    <xf numFmtId="0" fontId="9" fillId="16" borderId="11" xfId="0" applyFont="1" applyFill="1" applyBorder="1" applyAlignment="1">
      <alignment horizontal="center"/>
    </xf>
    <xf numFmtId="0" fontId="9" fillId="16" borderId="11" xfId="0" applyFont="1" applyFill="1" applyBorder="1" applyAlignment="1">
      <alignment horizontal="center" wrapText="1"/>
    </xf>
    <xf numFmtId="0" fontId="10" fillId="16" borderId="0" xfId="0" applyFont="1" applyFill="1" applyAlignment="1">
      <alignment horizontal="left" wrapText="1"/>
    </xf>
    <xf numFmtId="0" fontId="7" fillId="16" borderId="0" xfId="0" applyFont="1" applyFill="1"/>
    <xf numFmtId="3" fontId="0" fillId="16" borderId="0" xfId="0" applyNumberFormat="1" applyFill="1" applyAlignment="1">
      <alignment horizontal="center"/>
    </xf>
    <xf numFmtId="164" fontId="0" fillId="16" borderId="0" xfId="0" applyNumberFormat="1" applyFill="1" applyAlignment="1">
      <alignment horizontal="center"/>
    </xf>
    <xf numFmtId="3" fontId="0" fillId="16" borderId="0" xfId="0" applyNumberFormat="1" applyFill="1"/>
    <xf numFmtId="0" fontId="2" fillId="16" borderId="0" xfId="0" applyFont="1" applyFill="1"/>
    <xf numFmtId="0" fontId="1" fillId="16" borderId="0" xfId="0" applyFont="1" applyFill="1"/>
    <xf numFmtId="0" fontId="9" fillId="16" borderId="12" xfId="0" applyFont="1" applyFill="1" applyBorder="1"/>
    <xf numFmtId="3" fontId="9" fillId="16" borderId="12" xfId="0" applyNumberFormat="1" applyFont="1" applyFill="1" applyBorder="1" applyAlignment="1">
      <alignment horizontal="center"/>
    </xf>
    <xf numFmtId="164" fontId="9" fillId="16" borderId="12" xfId="0" applyNumberFormat="1" applyFont="1" applyFill="1" applyBorder="1" applyAlignment="1">
      <alignment horizontal="center"/>
    </xf>
    <xf numFmtId="0" fontId="0" fillId="16" borderId="13" xfId="0" applyFill="1" applyBorder="1"/>
    <xf numFmtId="3" fontId="0" fillId="16" borderId="13" xfId="0" applyNumberFormat="1" applyFill="1" applyBorder="1" applyAlignment="1">
      <alignment horizontal="center"/>
    </xf>
    <xf numFmtId="164" fontId="0" fillId="16" borderId="13" xfId="0" applyNumberFormat="1" applyFill="1" applyBorder="1" applyAlignment="1">
      <alignment horizontal="center"/>
    </xf>
    <xf numFmtId="0" fontId="16" fillId="17" borderId="0" xfId="0" applyFont="1" applyFill="1"/>
    <xf numFmtId="0" fontId="17" fillId="17" borderId="0" xfId="0" applyFont="1" applyFill="1"/>
    <xf numFmtId="0" fontId="9" fillId="16" borderId="13" xfId="0" applyFont="1" applyFill="1" applyBorder="1"/>
    <xf numFmtId="0" fontId="9" fillId="16" borderId="15" xfId="0" applyFont="1" applyFill="1" applyBorder="1" applyAlignment="1">
      <alignment horizontal="center" wrapText="1"/>
    </xf>
    <xf numFmtId="0" fontId="12" fillId="16" borderId="0" xfId="36" applyFill="1"/>
    <xf numFmtId="3" fontId="12" fillId="16" borderId="0" xfId="36" applyNumberFormat="1" applyFill="1"/>
    <xf numFmtId="0" fontId="0" fillId="16" borderId="0" xfId="0" applyFill="1" applyAlignment="1">
      <alignment horizontal="center"/>
    </xf>
    <xf numFmtId="3" fontId="1" fillId="16" borderId="0" xfId="0" applyNumberFormat="1" applyFont="1" applyFill="1" applyAlignment="1">
      <alignment horizontal="center"/>
    </xf>
    <xf numFmtId="3" fontId="1" fillId="16" borderId="0" xfId="0" applyNumberFormat="1" applyFont="1" applyFill="1"/>
    <xf numFmtId="3" fontId="1" fillId="16" borderId="13" xfId="0" applyNumberFormat="1" applyFont="1" applyFill="1" applyBorder="1" applyAlignment="1">
      <alignment horizontal="center"/>
    </xf>
    <xf numFmtId="0" fontId="9" fillId="16" borderId="16" xfId="0" applyFont="1" applyFill="1" applyBorder="1" applyAlignment="1">
      <alignment horizontal="left" wrapText="1"/>
    </xf>
    <xf numFmtId="0" fontId="9" fillId="16" borderId="11" xfId="0" applyFont="1" applyFill="1" applyBorder="1" applyAlignment="1">
      <alignment horizontal="left" wrapText="1"/>
    </xf>
    <xf numFmtId="0" fontId="9" fillId="16" borderId="10" xfId="0" applyFont="1" applyFill="1" applyBorder="1" applyAlignment="1">
      <alignment horizontal="left" wrapText="1"/>
    </xf>
    <xf numFmtId="0" fontId="9" fillId="16" borderId="10" xfId="0" applyFont="1" applyFill="1" applyBorder="1" applyAlignment="1">
      <alignment horizontal="center"/>
    </xf>
    <xf numFmtId="0" fontId="9" fillId="16" borderId="12" xfId="0" applyFont="1" applyFill="1" applyBorder="1" applyAlignment="1">
      <alignment horizontal="center" wrapText="1"/>
    </xf>
    <xf numFmtId="164" fontId="0" fillId="16" borderId="0" xfId="0" applyNumberFormat="1" applyFill="1"/>
    <xf numFmtId="0" fontId="0" fillId="17" borderId="0" xfId="0" applyFill="1"/>
    <xf numFmtId="0" fontId="9" fillId="16" borderId="15" xfId="0" applyFont="1" applyFill="1" applyBorder="1" applyAlignment="1">
      <alignment horizontal="center" vertical="center" wrapText="1"/>
    </xf>
    <xf numFmtId="0" fontId="0" fillId="16" borderId="0" xfId="0" applyFill="1" applyAlignment="1">
      <alignment wrapText="1"/>
    </xf>
    <xf numFmtId="0" fontId="3" fillId="16" borderId="0" xfId="0" applyFont="1" applyFill="1" applyAlignment="1">
      <alignment horizontal="right" wrapText="1"/>
    </xf>
    <xf numFmtId="4" fontId="0" fillId="16" borderId="0" xfId="0" applyNumberFormat="1" applyFill="1"/>
    <xf numFmtId="0" fontId="38" fillId="16" borderId="0" xfId="0" applyFont="1" applyFill="1"/>
    <xf numFmtId="164" fontId="1" fillId="16" borderId="0" xfId="0" applyNumberFormat="1" applyFont="1" applyFill="1" applyAlignment="1">
      <alignment horizontal="center"/>
    </xf>
    <xf numFmtId="164" fontId="0" fillId="16" borderId="10" xfId="0" applyNumberFormat="1" applyFill="1" applyBorder="1" applyAlignment="1">
      <alignment horizontal="center"/>
    </xf>
    <xf numFmtId="0" fontId="10" fillId="16" borderId="0" xfId="34" applyFont="1" applyFill="1"/>
    <xf numFmtId="0" fontId="13" fillId="16" borderId="0" xfId="34" applyFont="1" applyFill="1"/>
    <xf numFmtId="0" fontId="43" fillId="16" borderId="0" xfId="34" applyFont="1" applyFill="1" applyAlignment="1">
      <alignment wrapText="1"/>
    </xf>
    <xf numFmtId="0" fontId="43" fillId="16" borderId="0" xfId="34" applyFont="1" applyFill="1" applyAlignment="1">
      <alignment horizontal="right" wrapText="1"/>
    </xf>
    <xf numFmtId="0" fontId="43" fillId="16" borderId="0" xfId="34" applyFont="1" applyFill="1"/>
    <xf numFmtId="164" fontId="43" fillId="16" borderId="0" xfId="34" applyNumberFormat="1" applyFont="1" applyFill="1" applyAlignment="1">
      <alignment horizontal="right"/>
    </xf>
    <xf numFmtId="165" fontId="43" fillId="16" borderId="0" xfId="34" applyNumberFormat="1" applyFont="1" applyFill="1"/>
    <xf numFmtId="3" fontId="43" fillId="16" borderId="0" xfId="34" applyNumberFormat="1" applyFont="1" applyFill="1"/>
    <xf numFmtId="3" fontId="43" fillId="16" borderId="0" xfId="34" applyNumberFormat="1" applyFont="1" applyFill="1" applyAlignment="1">
      <alignment horizontal="right"/>
    </xf>
    <xf numFmtId="3" fontId="10" fillId="16" borderId="0" xfId="34" applyNumberFormat="1" applyFont="1" applyFill="1"/>
    <xf numFmtId="0" fontId="10" fillId="17" borderId="0" xfId="34" applyFont="1" applyFill="1"/>
    <xf numFmtId="0" fontId="9" fillId="16" borderId="16" xfId="0" applyFont="1" applyFill="1" applyBorder="1" applyAlignment="1">
      <alignment horizontal="left"/>
    </xf>
    <xf numFmtId="0" fontId="9" fillId="16" borderId="11" xfId="0" applyFont="1" applyFill="1" applyBorder="1" applyAlignment="1">
      <alignment horizontal="left"/>
    </xf>
    <xf numFmtId="0" fontId="9" fillId="16" borderId="10" xfId="0" applyFont="1" applyFill="1" applyBorder="1" applyAlignment="1">
      <alignment horizontal="left"/>
    </xf>
    <xf numFmtId="0" fontId="9" fillId="16" borderId="0" xfId="0" applyFont="1" applyFill="1" applyAlignment="1">
      <alignment horizontal="left"/>
    </xf>
    <xf numFmtId="0" fontId="9" fillId="16" borderId="0" xfId="0" applyFont="1" applyFill="1" applyAlignment="1">
      <alignment horizontal="center"/>
    </xf>
    <xf numFmtId="0" fontId="9" fillId="16" borderId="11" xfId="0" applyFont="1" applyFill="1" applyBorder="1" applyAlignment="1">
      <alignment horizontal="center" wrapText="1"/>
    </xf>
    <xf numFmtId="0" fontId="6" fillId="16" borderId="0" xfId="0" applyFont="1" applyFill="1"/>
    <xf numFmtId="3" fontId="7" fillId="16" borderId="0" xfId="0" applyNumberFormat="1" applyFont="1" applyFill="1"/>
    <xf numFmtId="3" fontId="2" fillId="16" borderId="0" xfId="0" applyNumberFormat="1" applyFont="1" applyFill="1"/>
    <xf numFmtId="3" fontId="0" fillId="16" borderId="0" xfId="0" applyNumberFormat="1" applyFill="1" applyAlignment="1">
      <alignment horizontal="right"/>
    </xf>
    <xf numFmtId="3" fontId="7" fillId="16" borderId="0" xfId="0" applyNumberFormat="1" applyFont="1" applyFill="1" applyAlignment="1">
      <alignment horizontal="right"/>
    </xf>
    <xf numFmtId="0" fontId="0" fillId="16" borderId="0" xfId="0" applyFill="1" applyAlignment="1">
      <alignment vertical="center" wrapText="1"/>
    </xf>
    <xf numFmtId="17" fontId="0" fillId="16" borderId="0" xfId="0" applyNumberFormat="1" applyFill="1"/>
    <xf numFmtId="0" fontId="0" fillId="16" borderId="15" xfId="0" applyFill="1" applyBorder="1" applyAlignment="1">
      <alignment horizontal="center"/>
    </xf>
    <xf numFmtId="0" fontId="9" fillId="16" borderId="15" xfId="0" applyFont="1" applyFill="1" applyBorder="1" applyAlignment="1">
      <alignment horizontal="center" wrapText="1"/>
    </xf>
    <xf numFmtId="0" fontId="9" fillId="16" borderId="0" xfId="0" applyFont="1" applyFill="1" applyAlignment="1">
      <alignment horizontal="center" wrapText="1"/>
    </xf>
    <xf numFmtId="0" fontId="0" fillId="16" borderId="10" xfId="0" applyFill="1" applyBorder="1"/>
    <xf numFmtId="3" fontId="0" fillId="16" borderId="10" xfId="0" applyNumberFormat="1" applyFill="1" applyBorder="1" applyAlignment="1">
      <alignment horizontal="center"/>
    </xf>
    <xf numFmtId="0" fontId="0" fillId="16" borderId="11" xfId="0" applyFill="1" applyBorder="1"/>
    <xf numFmtId="3" fontId="0" fillId="16" borderId="11" xfId="0" applyNumberFormat="1" applyFill="1" applyBorder="1" applyAlignment="1">
      <alignment horizontal="center"/>
    </xf>
    <xf numFmtId="3" fontId="9" fillId="16" borderId="0" xfId="0" applyNumberFormat="1" applyFont="1" applyFill="1" applyAlignment="1">
      <alignment horizontal="center"/>
    </xf>
    <xf numFmtId="164" fontId="9" fillId="16" borderId="0" xfId="0" applyNumberFormat="1" applyFont="1" applyFill="1" applyAlignment="1">
      <alignment horizontal="center"/>
    </xf>
    <xf numFmtId="164" fontId="6" fillId="16" borderId="0" xfId="0" applyNumberFormat="1" applyFont="1" applyFill="1" applyAlignment="1">
      <alignment horizontal="center"/>
    </xf>
    <xf numFmtId="0" fontId="9" fillId="16" borderId="11" xfId="0" applyFont="1" applyFill="1" applyBorder="1" applyAlignment="1">
      <alignment horizontal="right" wrapText="1"/>
    </xf>
    <xf numFmtId="167" fontId="10" fillId="16" borderId="0" xfId="38" applyNumberFormat="1" applyFont="1" applyFill="1"/>
    <xf numFmtId="0" fontId="1" fillId="16" borderId="0" xfId="0" applyFont="1" applyFill="1" applyBorder="1"/>
    <xf numFmtId="3" fontId="0" fillId="16" borderId="0" xfId="0" applyNumberFormat="1" applyFill="1" applyBorder="1" applyAlignment="1">
      <alignment horizontal="right"/>
    </xf>
    <xf numFmtId="167" fontId="10" fillId="16" borderId="0" xfId="38" applyNumberFormat="1" applyFont="1" applyFill="1" applyBorder="1"/>
    <xf numFmtId="0" fontId="1" fillId="16" borderId="13" xfId="0" applyFont="1" applyFill="1" applyBorder="1"/>
    <xf numFmtId="3" fontId="0" fillId="16" borderId="13" xfId="0" applyNumberFormat="1" applyFill="1" applyBorder="1" applyAlignment="1">
      <alignment horizontal="right"/>
    </xf>
    <xf numFmtId="167" fontId="10" fillId="16" borderId="13" xfId="38" applyNumberFormat="1" applyFont="1" applyFill="1" applyBorder="1"/>
    <xf numFmtId="164" fontId="10" fillId="16" borderId="0" xfId="34" applyNumberFormat="1" applyFont="1" applyFill="1"/>
    <xf numFmtId="0" fontId="13" fillId="16" borderId="0" xfId="34" applyFont="1" applyFill="1" applyAlignment="1">
      <alignment wrapText="1"/>
    </xf>
    <xf numFmtId="0" fontId="10" fillId="16" borderId="0" xfId="34" applyFont="1" applyFill="1" applyAlignment="1">
      <alignment horizontal="right" wrapText="1"/>
    </xf>
    <xf numFmtId="165" fontId="10" fillId="16" borderId="0" xfId="34" applyNumberFormat="1" applyFont="1" applyFill="1"/>
    <xf numFmtId="0" fontId="7" fillId="16" borderId="0" xfId="34" applyFont="1" applyFill="1"/>
    <xf numFmtId="0" fontId="1" fillId="16" borderId="0" xfId="34" applyFont="1" applyFill="1"/>
    <xf numFmtId="164" fontId="0" fillId="16" borderId="11" xfId="0" applyNumberFormat="1" applyFill="1" applyBorder="1" applyAlignment="1">
      <alignment horizontal="center"/>
    </xf>
    <xf numFmtId="0" fontId="2" fillId="16" borderId="10" xfId="0" applyFont="1" applyFill="1" applyBorder="1"/>
    <xf numFmtId="0" fontId="9" fillId="16" borderId="10" xfId="0" applyFont="1" applyFill="1" applyBorder="1" applyAlignment="1">
      <alignment horizontal="center" wrapText="1"/>
    </xf>
    <xf numFmtId="0" fontId="9" fillId="16" borderId="0" xfId="0" applyFont="1" applyFill="1" applyAlignment="1">
      <alignment horizontal="center" wrapText="1"/>
    </xf>
    <xf numFmtId="0" fontId="9" fillId="16" borderId="0" xfId="0" applyFont="1" applyFill="1" applyAlignment="1">
      <alignment horizontal="left" wrapText="1"/>
    </xf>
    <xf numFmtId="0" fontId="6" fillId="16" borderId="16" xfId="0" applyFont="1" applyFill="1" applyBorder="1" applyAlignment="1">
      <alignment horizontal="center" wrapText="1"/>
    </xf>
    <xf numFmtId="0" fontId="21" fillId="16" borderId="0" xfId="0" applyFont="1" applyFill="1" applyAlignment="1">
      <alignment wrapText="1"/>
    </xf>
    <xf numFmtId="0" fontId="7" fillId="16" borderId="0" xfId="34" applyFont="1" applyFill="1" applyAlignment="1">
      <alignment wrapText="1"/>
    </xf>
    <xf numFmtId="0" fontId="7" fillId="16" borderId="0" xfId="34" applyFont="1" applyFill="1" applyAlignment="1">
      <alignment horizontal="right" wrapText="1"/>
    </xf>
    <xf numFmtId="3" fontId="7" fillId="16" borderId="0" xfId="34" applyNumberFormat="1" applyFont="1" applyFill="1"/>
    <xf numFmtId="3" fontId="1" fillId="16" borderId="0" xfId="34" applyNumberFormat="1" applyFont="1" applyFill="1"/>
    <xf numFmtId="3" fontId="3" fillId="16" borderId="0" xfId="34" applyNumberFormat="1" applyFont="1" applyFill="1"/>
    <xf numFmtId="3" fontId="3" fillId="16" borderId="0" xfId="34" applyNumberFormat="1" applyFont="1" applyFill="1" applyAlignment="1">
      <alignment horizontal="right"/>
    </xf>
    <xf numFmtId="0" fontId="17" fillId="17" borderId="0" xfId="34" applyFont="1" applyFill="1"/>
    <xf numFmtId="3" fontId="10" fillId="16" borderId="0" xfId="34" applyNumberFormat="1" applyFont="1" applyFill="1" applyAlignment="1">
      <alignment horizontal="right"/>
    </xf>
    <xf numFmtId="0" fontId="9" fillId="16" borderId="11" xfId="0" applyFont="1" applyFill="1" applyBorder="1"/>
    <xf numFmtId="3" fontId="9" fillId="16" borderId="11" xfId="0" applyNumberFormat="1" applyFont="1" applyFill="1" applyBorder="1" applyAlignment="1">
      <alignment horizontal="center"/>
    </xf>
    <xf numFmtId="164" fontId="9" fillId="16" borderId="11" xfId="0" applyNumberFormat="1" applyFont="1" applyFill="1" applyBorder="1" applyAlignment="1">
      <alignment horizontal="center"/>
    </xf>
    <xf numFmtId="0" fontId="3" fillId="16" borderId="0" xfId="0" applyFont="1" applyFill="1" applyAlignment="1">
      <alignment horizontal="center"/>
    </xf>
    <xf numFmtId="0" fontId="0" fillId="16" borderId="0" xfId="0" applyFill="1" applyAlignment="1">
      <alignment horizontal="left"/>
    </xf>
    <xf numFmtId="0" fontId="0" fillId="16" borderId="14" xfId="0" applyFill="1" applyBorder="1"/>
    <xf numFmtId="3" fontId="0" fillId="16" borderId="14" xfId="0" applyNumberFormat="1" applyFill="1" applyBorder="1" applyAlignment="1">
      <alignment horizontal="center"/>
    </xf>
    <xf numFmtId="164" fontId="0" fillId="16" borderId="14" xfId="0" applyNumberFormat="1" applyFill="1" applyBorder="1" applyAlignment="1">
      <alignment horizontal="center"/>
    </xf>
    <xf numFmtId="3" fontId="43" fillId="16" borderId="0" xfId="0" applyNumberFormat="1" applyFont="1" applyFill="1"/>
    <xf numFmtId="0" fontId="15" fillId="16" borderId="0" xfId="34" applyFont="1" applyFill="1"/>
    <xf numFmtId="3" fontId="40" fillId="16" borderId="0" xfId="0" applyNumberFormat="1" applyFont="1" applyFill="1"/>
    <xf numFmtId="0" fontId="20" fillId="16" borderId="0" xfId="0" applyFont="1" applyFill="1"/>
    <xf numFmtId="3" fontId="20" fillId="16" borderId="0" xfId="0" applyNumberFormat="1" applyFont="1" applyFill="1" applyAlignment="1">
      <alignment horizontal="center"/>
    </xf>
    <xf numFmtId="164" fontId="20" fillId="16" borderId="0" xfId="0" applyNumberFormat="1" applyFont="1" applyFill="1" applyAlignment="1">
      <alignment horizontal="center"/>
    </xf>
    <xf numFmtId="0" fontId="37" fillId="16" borderId="0" xfId="0" applyFont="1" applyFill="1"/>
    <xf numFmtId="3" fontId="20" fillId="16" borderId="13" xfId="0" applyNumberFormat="1" applyFont="1" applyFill="1" applyBorder="1" applyAlignment="1">
      <alignment horizontal="center"/>
    </xf>
    <xf numFmtId="164" fontId="20" fillId="16" borderId="13" xfId="0" applyNumberFormat="1" applyFont="1" applyFill="1" applyBorder="1" applyAlignment="1">
      <alignment horizontal="center"/>
    </xf>
    <xf numFmtId="3" fontId="0" fillId="16" borderId="0" xfId="0" applyNumberFormat="1" applyFill="1" applyBorder="1" applyAlignment="1">
      <alignment horizontal="center"/>
    </xf>
    <xf numFmtId="164" fontId="0" fillId="16" borderId="0" xfId="0" applyNumberFormat="1" applyFill="1" applyBorder="1" applyAlignment="1">
      <alignment horizontal="center"/>
    </xf>
    <xf numFmtId="0" fontId="14" fillId="16" borderId="0" xfId="0" applyFont="1" applyFill="1"/>
    <xf numFmtId="0" fontId="10" fillId="16" borderId="0" xfId="0" applyFont="1" applyFill="1" applyAlignment="1">
      <alignment horizontal="center" wrapText="1"/>
    </xf>
    <xf numFmtId="0" fontId="1" fillId="16" borderId="0" xfId="0" applyFont="1" applyFill="1" applyAlignment="1">
      <alignment horizontal="center" wrapText="1"/>
    </xf>
    <xf numFmtId="0" fontId="3" fillId="16" borderId="0" xfId="29" applyFont="1" applyFill="1" applyAlignment="1" applyProtection="1"/>
    <xf numFmtId="0" fontId="3" fillId="16" borderId="13" xfId="0" applyFont="1" applyFill="1" applyBorder="1"/>
    <xf numFmtId="164" fontId="39" fillId="16" borderId="0" xfId="0" applyNumberFormat="1" applyFont="1" applyFill="1"/>
    <xf numFmtId="0" fontId="39" fillId="16" borderId="0" xfId="0" applyFont="1" applyFill="1" applyAlignment="1">
      <alignment horizontal="right"/>
    </xf>
    <xf numFmtId="0" fontId="10" fillId="16" borderId="0" xfId="34" applyFont="1" applyFill="1" applyAlignment="1">
      <alignment horizontal="right"/>
    </xf>
    <xf numFmtId="166" fontId="10" fillId="16" borderId="0" xfId="34" applyNumberFormat="1" applyFont="1" applyFill="1"/>
    <xf numFmtId="10" fontId="10" fillId="16" borderId="0" xfId="34" applyNumberFormat="1" applyFont="1" applyFill="1"/>
    <xf numFmtId="164" fontId="43" fillId="16" borderId="0" xfId="34" applyNumberFormat="1" applyFont="1" applyFill="1"/>
    <xf numFmtId="168" fontId="10" fillId="16" borderId="0" xfId="34" applyNumberFormat="1" applyFont="1" applyFill="1" applyAlignment="1">
      <alignment horizontal="right"/>
    </xf>
    <xf numFmtId="0" fontId="39" fillId="16" borderId="0" xfId="34" applyFont="1" applyFill="1"/>
    <xf numFmtId="164" fontId="39" fillId="16" borderId="0" xfId="34" applyNumberFormat="1" applyFont="1" applyFill="1"/>
    <xf numFmtId="165" fontId="1" fillId="16" borderId="0" xfId="34" applyNumberFormat="1" applyFont="1" applyFill="1"/>
    <xf numFmtId="165" fontId="10" fillId="16" borderId="0" xfId="34" applyNumberFormat="1" applyFont="1" applyFill="1" applyAlignment="1">
      <alignment horizontal="right"/>
    </xf>
    <xf numFmtId="165" fontId="1" fillId="16" borderId="0" xfId="0" applyNumberFormat="1" applyFont="1" applyFill="1"/>
    <xf numFmtId="0" fontId="43" fillId="16" borderId="0" xfId="34" applyFont="1" applyFill="1" applyAlignment="1">
      <alignment horizontal="right"/>
    </xf>
    <xf numFmtId="168" fontId="43" fillId="16" borderId="0" xfId="34" applyNumberFormat="1" applyFont="1" applyFill="1" applyAlignment="1">
      <alignment horizontal="right"/>
    </xf>
    <xf numFmtId="0" fontId="13" fillId="16" borderId="0" xfId="34" applyFont="1" applyFill="1" applyAlignment="1">
      <alignment horizontal="right"/>
    </xf>
    <xf numFmtId="167" fontId="43" fillId="16" borderId="0" xfId="34" applyNumberFormat="1" applyFont="1" applyFill="1" applyAlignment="1">
      <alignment horizontal="right"/>
    </xf>
    <xf numFmtId="0" fontId="40" fillId="16" borderId="0" xfId="0" applyFont="1" applyFill="1"/>
    <xf numFmtId="3" fontId="41" fillId="16" borderId="0" xfId="35" applyNumberFormat="1" applyFont="1" applyFill="1"/>
    <xf numFmtId="0" fontId="41" fillId="16" borderId="0" xfId="35" applyFont="1" applyFill="1"/>
    <xf numFmtId="0" fontId="12" fillId="16" borderId="0" xfId="35" applyFill="1"/>
    <xf numFmtId="0" fontId="1" fillId="16" borderId="0" xfId="0" applyFont="1" applyFill="1" applyAlignment="1">
      <alignment horizontal="center"/>
    </xf>
    <xf numFmtId="0" fontId="0" fillId="16" borderId="0" xfId="0" applyFill="1" applyAlignment="1">
      <alignment horizontal="center"/>
    </xf>
    <xf numFmtId="3" fontId="0" fillId="16" borderId="12" xfId="0" applyNumberFormat="1" applyFill="1" applyBorder="1" applyAlignment="1">
      <alignment horizontal="center"/>
    </xf>
    <xf numFmtId="164" fontId="0" fillId="16" borderId="12" xfId="0" applyNumberFormat="1" applyFill="1" applyBorder="1" applyAlignment="1">
      <alignment horizontal="center"/>
    </xf>
    <xf numFmtId="3" fontId="20" fillId="16" borderId="0" xfId="0" applyNumberFormat="1" applyFont="1" applyFill="1"/>
    <xf numFmtId="3" fontId="40" fillId="16" borderId="0" xfId="0" applyNumberFormat="1" applyFont="1" applyFill="1" applyAlignment="1">
      <alignment horizontal="center"/>
    </xf>
    <xf numFmtId="3" fontId="19" fillId="16" borderId="0" xfId="0" applyNumberFormat="1" applyFont="1" applyFill="1"/>
    <xf numFmtId="0" fontId="19" fillId="16" borderId="0" xfId="0" applyFont="1" applyFill="1"/>
    <xf numFmtId="0" fontId="22" fillId="16" borderId="0" xfId="0" applyFont="1" applyFill="1" applyAlignment="1">
      <alignment horizontal="right" wrapText="1"/>
    </xf>
    <xf numFmtId="0" fontId="22" fillId="16" borderId="0" xfId="0" applyFont="1" applyFill="1" applyAlignment="1">
      <alignment horizontal="left" wrapText="1"/>
    </xf>
    <xf numFmtId="3" fontId="22" fillId="16" borderId="0" xfId="0" applyNumberFormat="1" applyFont="1" applyFill="1" applyAlignment="1">
      <alignment horizontal="right" wrapText="1"/>
    </xf>
    <xf numFmtId="0" fontId="18" fillId="17" borderId="0" xfId="0" applyFont="1" applyFill="1"/>
    <xf numFmtId="3" fontId="42" fillId="16" borderId="11" xfId="0" applyNumberFormat="1" applyFont="1" applyFill="1" applyBorder="1" applyAlignment="1">
      <alignment horizontal="center"/>
    </xf>
    <xf numFmtId="169" fontId="0" fillId="16" borderId="0" xfId="0" applyNumberFormat="1" applyFill="1"/>
    <xf numFmtId="169" fontId="43" fillId="16" borderId="0" xfId="0" applyNumberFormat="1" applyFont="1" applyFill="1"/>
    <xf numFmtId="0" fontId="43" fillId="16" borderId="0" xfId="0" applyFont="1" applyFill="1"/>
    <xf numFmtId="0" fontId="39" fillId="16" borderId="0" xfId="0" applyFont="1" applyFill="1"/>
    <xf numFmtId="3" fontId="44" fillId="16" borderId="0" xfId="0" applyNumberFormat="1" applyFont="1" applyFill="1"/>
    <xf numFmtId="0" fontId="43" fillId="16" borderId="0" xfId="0" applyFont="1" applyFill="1" applyAlignment="1">
      <alignment horizontal="left"/>
    </xf>
    <xf numFmtId="3" fontId="6" fillId="16" borderId="0" xfId="0" applyNumberFormat="1" applyFont="1" applyFill="1" applyAlignment="1">
      <alignment horizontal="center"/>
    </xf>
  </cellXfs>
  <cellStyles count="48">
    <cellStyle name="20% - Èmfasi1" xfId="1" xr:uid="{00000000-0005-0000-0000-000000000000}"/>
    <cellStyle name="20% - Èmfasi2" xfId="2" xr:uid="{00000000-0005-0000-0000-000001000000}"/>
    <cellStyle name="20% - Èmfasi3" xfId="3" xr:uid="{00000000-0005-0000-0000-000002000000}"/>
    <cellStyle name="20% - Èmfasi4" xfId="4" xr:uid="{00000000-0005-0000-0000-000003000000}"/>
    <cellStyle name="20% - Èmfasi5" xfId="5" xr:uid="{00000000-0005-0000-0000-000004000000}"/>
    <cellStyle name="20% - Èmfasi6" xfId="6" xr:uid="{00000000-0005-0000-0000-000005000000}"/>
    <cellStyle name="40% - Èmfasi1" xfId="7" xr:uid="{00000000-0005-0000-0000-000006000000}"/>
    <cellStyle name="40% - Èmfasi2" xfId="8" xr:uid="{00000000-0005-0000-0000-000007000000}"/>
    <cellStyle name="40% - Èmfasi3" xfId="9" xr:uid="{00000000-0005-0000-0000-000008000000}"/>
    <cellStyle name="40% - Èmfasi4" xfId="10" xr:uid="{00000000-0005-0000-0000-000009000000}"/>
    <cellStyle name="40% - Èmfasi5" xfId="11" xr:uid="{00000000-0005-0000-0000-00000A000000}"/>
    <cellStyle name="40% - Èmfasi6" xfId="12" xr:uid="{00000000-0005-0000-0000-00000B000000}"/>
    <cellStyle name="60% - Èmfasi1" xfId="13" xr:uid="{00000000-0005-0000-0000-00000C000000}"/>
    <cellStyle name="60% - Èmfasi2" xfId="14" xr:uid="{00000000-0005-0000-0000-00000D000000}"/>
    <cellStyle name="60% - Èmfasi3" xfId="15" xr:uid="{00000000-0005-0000-0000-00000E000000}"/>
    <cellStyle name="60% - Èmfasi4" xfId="16" xr:uid="{00000000-0005-0000-0000-00000F000000}"/>
    <cellStyle name="60% - Èmfasi5" xfId="17" xr:uid="{00000000-0005-0000-0000-000010000000}"/>
    <cellStyle name="60% - Èmfasi6" xfId="18" xr:uid="{00000000-0005-0000-0000-000011000000}"/>
    <cellStyle name="Bé" xfId="19" xr:uid="{00000000-0005-0000-0000-000012000000}"/>
    <cellStyle name="Càlcul" xfId="20" xr:uid="{00000000-0005-0000-0000-000013000000}"/>
    <cellStyle name="Cel·la de comprovació" xfId="21" xr:uid="{00000000-0005-0000-0000-000014000000}"/>
    <cellStyle name="Cel·la enllaçada" xfId="22" xr:uid="{00000000-0005-0000-0000-000015000000}"/>
    <cellStyle name="Èmfasi1" xfId="23" xr:uid="{00000000-0005-0000-0000-000016000000}"/>
    <cellStyle name="Èmfasi2" xfId="24" xr:uid="{00000000-0005-0000-0000-000017000000}"/>
    <cellStyle name="Èmfasi3" xfId="25" xr:uid="{00000000-0005-0000-0000-000018000000}"/>
    <cellStyle name="Èmfasi4" xfId="26" xr:uid="{00000000-0005-0000-0000-000019000000}"/>
    <cellStyle name="Èmfasi5" xfId="27" xr:uid="{00000000-0005-0000-0000-00001A000000}"/>
    <cellStyle name="Èmfasi6" xfId="28" xr:uid="{00000000-0005-0000-0000-00001B000000}"/>
    <cellStyle name="Hipervínculo" xfId="29" builtinId="8"/>
    <cellStyle name="Incorrecte" xfId="30" xr:uid="{00000000-0005-0000-0000-00001D000000}"/>
    <cellStyle name="Normal" xfId="0" builtinId="0"/>
    <cellStyle name="Normal 2" xfId="31" xr:uid="{00000000-0005-0000-0000-00001F000000}"/>
    <cellStyle name="Normal 2 2" xfId="32" xr:uid="{00000000-0005-0000-0000-000020000000}"/>
    <cellStyle name="Normal 3" xfId="33" xr:uid="{00000000-0005-0000-0000-000021000000}"/>
    <cellStyle name="Normal_Estructura productiva 3T 2010" xfId="34" xr:uid="{00000000-0005-0000-0000-000022000000}"/>
    <cellStyle name="Normal_TaulaC1" xfId="35" xr:uid="{00000000-0005-0000-0000-000023000000}"/>
    <cellStyle name="Normal_TaulaE1" xfId="36" xr:uid="{00000000-0005-0000-0000-000024000000}"/>
    <cellStyle name="Nota" xfId="37" xr:uid="{00000000-0005-0000-0000-000025000000}"/>
    <cellStyle name="Porcentaje" xfId="38" builtinId="5"/>
    <cellStyle name="Porcentaje 2" xfId="39" xr:uid="{00000000-0005-0000-0000-000027000000}"/>
    <cellStyle name="Resultat" xfId="40" xr:uid="{00000000-0005-0000-0000-000028000000}"/>
    <cellStyle name="Text d'advertiment" xfId="41" xr:uid="{00000000-0005-0000-0000-000029000000}"/>
    <cellStyle name="Text explicatiu" xfId="42" xr:uid="{00000000-0005-0000-0000-00002A000000}"/>
    <cellStyle name="Títol" xfId="43" xr:uid="{00000000-0005-0000-0000-00002B000000}"/>
    <cellStyle name="Títol 1" xfId="44" xr:uid="{00000000-0005-0000-0000-00002C000000}"/>
    <cellStyle name="Títol 2" xfId="45" xr:uid="{00000000-0005-0000-0000-00002D000000}"/>
    <cellStyle name="Títol 3" xfId="46" xr:uid="{00000000-0005-0000-0000-00002E000000}"/>
    <cellStyle name="Títol 4" xfId="47" xr:uid="{00000000-0005-0000-0000-00002F000000}"/>
  </cellStyles>
  <dxfs count="0"/>
  <tableStyles count="0" defaultTableStyle="TableStyleMedium2" defaultPivotStyle="PivotStyleLight16"/>
  <colors>
    <mruColors>
      <color rgb="FF006666"/>
      <color rgb="FFFFFF99"/>
      <color rgb="FFFFFFCC"/>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635103365402598E-2"/>
          <c:y val="3.5377399231416785E-2"/>
          <c:w val="0.90807861197459572"/>
          <c:h val="0.77122730324488598"/>
        </c:manualLayout>
      </c:layout>
      <c:barChart>
        <c:barDir val="col"/>
        <c:grouping val="clustered"/>
        <c:varyColors val="0"/>
        <c:ser>
          <c:idx val="0"/>
          <c:order val="0"/>
          <c:tx>
            <c:strRef>
              <c:f>GràficE1!$B$34</c:f>
              <c:strCache>
                <c:ptCount val="1"/>
                <c:pt idx="0">
                  <c:v>Centres de cotització</c:v>
                </c:pt>
              </c:strCache>
            </c:strRef>
          </c:tx>
          <c:spPr>
            <a:solidFill>
              <a:srgbClr val="FFCC00"/>
            </a:solidFill>
            <a:ln w="25400">
              <a:noFill/>
            </a:ln>
          </c:spPr>
          <c:invertIfNegative val="0"/>
          <c:dLbls>
            <c:numFmt formatCode="#,##0.0" sourceLinked="0"/>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GràficE1!$A$36:$A$42</c:f>
              <c:strCache>
                <c:ptCount val="7"/>
                <c:pt idx="0">
                  <c:v>Indústria</c:v>
                </c:pt>
                <c:pt idx="1">
                  <c:v>Construcció</c:v>
                </c:pt>
                <c:pt idx="2">
                  <c:v>Serveis a la producció</c:v>
                </c:pt>
                <c:pt idx="3">
                  <c:v>Transport i comunicacions</c:v>
                </c:pt>
                <c:pt idx="4">
                  <c:v>Comerç, restauració i hoteleria</c:v>
                </c:pt>
                <c:pt idx="5">
                  <c:v>Administració pública i educació</c:v>
                </c:pt>
                <c:pt idx="6">
                  <c:v>Sanitat i serveis socials</c:v>
                </c:pt>
              </c:strCache>
            </c:strRef>
          </c:cat>
          <c:val>
            <c:numRef>
              <c:f>GràficE1!$B$36:$B$42</c:f>
              <c:numCache>
                <c:formatCode>#,##0.0</c:formatCode>
                <c:ptCount val="7"/>
                <c:pt idx="0">
                  <c:v>-11.870229007633588</c:v>
                </c:pt>
                <c:pt idx="1">
                  <c:v>-9.4741067844239257</c:v>
                </c:pt>
                <c:pt idx="2">
                  <c:v>-7.0698008254082181</c:v>
                </c:pt>
                <c:pt idx="3">
                  <c:v>-8.9735313105229189</c:v>
                </c:pt>
                <c:pt idx="4">
                  <c:v>-11.193940122640376</c:v>
                </c:pt>
                <c:pt idx="5">
                  <c:v>-5.692803437164339</c:v>
                </c:pt>
                <c:pt idx="6">
                  <c:v>-4.7674418604651168</c:v>
                </c:pt>
              </c:numCache>
            </c:numRef>
          </c:val>
          <c:extLst>
            <c:ext xmlns:c16="http://schemas.microsoft.com/office/drawing/2014/chart" uri="{C3380CC4-5D6E-409C-BE32-E72D297353CC}">
              <c16:uniqueId val="{00000000-2F02-4CE3-94B1-33919738E3AA}"/>
            </c:ext>
          </c:extLst>
        </c:ser>
        <c:ser>
          <c:idx val="1"/>
          <c:order val="1"/>
          <c:tx>
            <c:strRef>
              <c:f>GràficE1!$C$34</c:f>
              <c:strCache>
                <c:ptCount val="1"/>
                <c:pt idx="0">
                  <c:v>Població assalariada</c:v>
                </c:pt>
              </c:strCache>
            </c:strRef>
          </c:tx>
          <c:spPr>
            <a:solidFill>
              <a:srgbClr val="008080"/>
            </a:solidFill>
            <a:ln w="25400">
              <a:noFill/>
            </a:ln>
          </c:spPr>
          <c:invertIfNegative val="0"/>
          <c:dLbls>
            <c:numFmt formatCode="#,##0.0" sourceLinked="0"/>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GràficE1!$A$36:$A$42</c:f>
              <c:strCache>
                <c:ptCount val="7"/>
                <c:pt idx="0">
                  <c:v>Indústria</c:v>
                </c:pt>
                <c:pt idx="1">
                  <c:v>Construcció</c:v>
                </c:pt>
                <c:pt idx="2">
                  <c:v>Serveis a la producció</c:v>
                </c:pt>
                <c:pt idx="3">
                  <c:v>Transport i comunicacions</c:v>
                </c:pt>
                <c:pt idx="4">
                  <c:v>Comerç, restauració i hoteleria</c:v>
                </c:pt>
                <c:pt idx="5">
                  <c:v>Administració pública i educació</c:v>
                </c:pt>
                <c:pt idx="6">
                  <c:v>Sanitat i serveis socials</c:v>
                </c:pt>
              </c:strCache>
            </c:strRef>
          </c:cat>
          <c:val>
            <c:numRef>
              <c:f>GràficE1!$C$36:$C$42</c:f>
              <c:numCache>
                <c:formatCode>#,##0.0</c:formatCode>
                <c:ptCount val="7"/>
                <c:pt idx="0">
                  <c:v>-10.399811768112794</c:v>
                </c:pt>
                <c:pt idx="1">
                  <c:v>-4.3751069533968403</c:v>
                </c:pt>
                <c:pt idx="2">
                  <c:v>-1.7062143163591961</c:v>
                </c:pt>
                <c:pt idx="3">
                  <c:v>-2.5876554273552146</c:v>
                </c:pt>
                <c:pt idx="4">
                  <c:v>-5.0998948475289172</c:v>
                </c:pt>
                <c:pt idx="5">
                  <c:v>-0.16037323224959907</c:v>
                </c:pt>
                <c:pt idx="6">
                  <c:v>0.30338132274256713</c:v>
                </c:pt>
              </c:numCache>
            </c:numRef>
          </c:val>
          <c:extLst>
            <c:ext xmlns:c16="http://schemas.microsoft.com/office/drawing/2014/chart" uri="{C3380CC4-5D6E-409C-BE32-E72D297353CC}">
              <c16:uniqueId val="{00000001-2F02-4CE3-94B1-33919738E3AA}"/>
            </c:ext>
          </c:extLst>
        </c:ser>
        <c:ser>
          <c:idx val="2"/>
          <c:order val="2"/>
          <c:tx>
            <c:strRef>
              <c:f>GràficE1!$D$34</c:f>
              <c:strCache>
                <c:ptCount val="1"/>
                <c:pt idx="0">
                  <c:v>Població autònoma</c:v>
                </c:pt>
              </c:strCache>
            </c:strRef>
          </c:tx>
          <c:spPr>
            <a:solidFill>
              <a:srgbClr val="FF0000"/>
            </a:solidFill>
            <a:ln w="25400">
              <a:noFill/>
            </a:ln>
          </c:spPr>
          <c:invertIfNegative val="0"/>
          <c:dLbls>
            <c:numFmt formatCode="#,##0.0" sourceLinked="0"/>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GràficE1!$A$36:$A$42</c:f>
              <c:strCache>
                <c:ptCount val="7"/>
                <c:pt idx="0">
                  <c:v>Indústria</c:v>
                </c:pt>
                <c:pt idx="1">
                  <c:v>Construcció</c:v>
                </c:pt>
                <c:pt idx="2">
                  <c:v>Serveis a la producció</c:v>
                </c:pt>
                <c:pt idx="3">
                  <c:v>Transport i comunicacions</c:v>
                </c:pt>
                <c:pt idx="4">
                  <c:v>Comerç, restauració i hoteleria</c:v>
                </c:pt>
                <c:pt idx="5">
                  <c:v>Administració pública i educació</c:v>
                </c:pt>
                <c:pt idx="6">
                  <c:v>Sanitat i serveis socials</c:v>
                </c:pt>
              </c:strCache>
            </c:strRef>
          </c:cat>
          <c:val>
            <c:numRef>
              <c:f>GràficE1!$D$36:$D$42</c:f>
              <c:numCache>
                <c:formatCode>#,##0.0</c:formatCode>
                <c:ptCount val="7"/>
                <c:pt idx="0">
                  <c:v>-0.90882439167399598</c:v>
                </c:pt>
                <c:pt idx="1">
                  <c:v>-0.23432923257176333</c:v>
                </c:pt>
                <c:pt idx="2">
                  <c:v>-1.271716469770674</c:v>
                </c:pt>
                <c:pt idx="3">
                  <c:v>-0.34560221185415585</c:v>
                </c:pt>
                <c:pt idx="4">
                  <c:v>-1.8219741120176676</c:v>
                </c:pt>
                <c:pt idx="5">
                  <c:v>-1.7793594306049825</c:v>
                </c:pt>
                <c:pt idx="6">
                  <c:v>0.72426280393171238</c:v>
                </c:pt>
              </c:numCache>
            </c:numRef>
          </c:val>
          <c:extLst>
            <c:ext xmlns:c16="http://schemas.microsoft.com/office/drawing/2014/chart" uri="{C3380CC4-5D6E-409C-BE32-E72D297353CC}">
              <c16:uniqueId val="{00000002-2F02-4CE3-94B1-33919738E3AA}"/>
            </c:ext>
          </c:extLst>
        </c:ser>
        <c:dLbls>
          <c:showLegendKey val="0"/>
          <c:showVal val="0"/>
          <c:showCatName val="0"/>
          <c:showSerName val="0"/>
          <c:showPercent val="0"/>
          <c:showBubbleSize val="0"/>
        </c:dLbls>
        <c:gapWidth val="150"/>
        <c:axId val="160804224"/>
        <c:axId val="163222656"/>
      </c:barChart>
      <c:catAx>
        <c:axId val="160804224"/>
        <c:scaling>
          <c:orientation val="minMax"/>
        </c:scaling>
        <c:delete val="0"/>
        <c:axPos val="b"/>
        <c:numFmt formatCode="General"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ES"/>
          </a:p>
        </c:txPr>
        <c:crossAx val="163222656"/>
        <c:crosses val="autoZero"/>
        <c:auto val="1"/>
        <c:lblAlgn val="ctr"/>
        <c:lblOffset val="100"/>
        <c:tickLblSkip val="1"/>
        <c:tickMarkSkip val="1"/>
        <c:noMultiLvlLbl val="0"/>
      </c:catAx>
      <c:valAx>
        <c:axId val="163222656"/>
        <c:scaling>
          <c:orientation val="minMax"/>
          <c:max val="20"/>
          <c:min val="-20"/>
        </c:scaling>
        <c:delete val="0"/>
        <c:axPos val="l"/>
        <c:majorGridlines>
          <c:spPr>
            <a:ln w="3175">
              <a:solidFill>
                <a:srgbClr val="808080"/>
              </a:solidFill>
              <a:prstDash val="sysDash"/>
            </a:ln>
          </c:spPr>
        </c:majorGridlines>
        <c:title>
          <c:tx>
            <c:rich>
              <a:bodyPr rot="0" vert="horz"/>
              <a:lstStyle/>
              <a:p>
                <a:pPr algn="ctr">
                  <a:defRPr sz="1200" b="1" i="0" u="none" strike="noStrike" baseline="0">
                    <a:solidFill>
                      <a:srgbClr val="000000"/>
                    </a:solidFill>
                    <a:latin typeface="Arial"/>
                    <a:ea typeface="Arial"/>
                    <a:cs typeface="Arial"/>
                  </a:defRPr>
                </a:pPr>
                <a:r>
                  <a:rPr lang="ca-ES"/>
                  <a:t>%</a:t>
                </a:r>
              </a:p>
            </c:rich>
          </c:tx>
          <c:layout>
            <c:manualLayout>
              <c:xMode val="edge"/>
              <c:yMode val="edge"/>
              <c:x val="6.9637883008356544E-3"/>
              <c:y val="0.3820759669192294"/>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ES"/>
          </a:p>
        </c:txPr>
        <c:crossAx val="160804224"/>
        <c:crosses val="autoZero"/>
        <c:crossBetween val="between"/>
      </c:valAx>
      <c:spPr>
        <a:noFill/>
        <a:ln w="12700">
          <a:solidFill>
            <a:srgbClr val="808080"/>
          </a:solidFill>
          <a:prstDash val="solid"/>
        </a:ln>
      </c:spPr>
    </c:plotArea>
    <c:legend>
      <c:legendPos val="r"/>
      <c:layout>
        <c:manualLayout>
          <c:xMode val="edge"/>
          <c:yMode val="edge"/>
          <c:x val="0.44846796657381616"/>
          <c:y val="0.94339622641509435"/>
          <c:w val="0.54596100278551529"/>
          <c:h val="4.952830188679247E-2"/>
        </c:manualLayout>
      </c:layout>
      <c:overlay val="0"/>
      <c:spPr>
        <a:solidFill>
          <a:srgbClr val="FFFFFF"/>
        </a:solidFill>
        <a:ln w="25400">
          <a:noFill/>
        </a:ln>
      </c:spPr>
      <c:txPr>
        <a:bodyPr/>
        <a:lstStyle/>
        <a:p>
          <a:pPr>
            <a:defRPr sz="825" b="0" i="0" u="none" strike="noStrike" baseline="0">
              <a:solidFill>
                <a:srgbClr val="000000"/>
              </a:solidFill>
              <a:latin typeface="Arial"/>
              <a:ea typeface="Arial"/>
              <a:cs typeface="Arial"/>
            </a:defRPr>
          </a:pPr>
          <a:endParaRPr lang="es-E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paperSize="9"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5459654544180984E-2"/>
          <c:y val="3.5377399231416785E-2"/>
          <c:w val="0.92896999108444078"/>
          <c:h val="0.8325481285793418"/>
        </c:manualLayout>
      </c:layout>
      <c:lineChart>
        <c:grouping val="standard"/>
        <c:varyColors val="0"/>
        <c:ser>
          <c:idx val="0"/>
          <c:order val="0"/>
          <c:tx>
            <c:strRef>
              <c:f>GràficA7!$B$34</c:f>
              <c:strCache>
                <c:ptCount val="1"/>
                <c:pt idx="0">
                  <c:v>Homes</c:v>
                </c:pt>
              </c:strCache>
            </c:strRef>
          </c:tx>
          <c:spPr>
            <a:ln w="38100">
              <a:solidFill>
                <a:srgbClr val="008080"/>
              </a:solidFill>
              <a:prstDash val="solid"/>
            </a:ln>
          </c:spPr>
          <c:marker>
            <c:symbol val="none"/>
          </c:marker>
          <c:cat>
            <c:strRef>
              <c:f>GràficA7!$A$35:$A$54</c:f>
              <c:strCache>
                <c:ptCount val="13"/>
                <c:pt idx="0">
                  <c:v>1T 2017</c:v>
                </c:pt>
                <c:pt idx="1">
                  <c:v>2T 2017</c:v>
                </c:pt>
                <c:pt idx="2">
                  <c:v>3T 2017</c:v>
                </c:pt>
                <c:pt idx="3">
                  <c:v>4T 2017</c:v>
                </c:pt>
                <c:pt idx="4">
                  <c:v>1T 2018</c:v>
                </c:pt>
                <c:pt idx="5">
                  <c:v>2T 2018</c:v>
                </c:pt>
                <c:pt idx="6">
                  <c:v>3T 2018</c:v>
                </c:pt>
                <c:pt idx="7">
                  <c:v>4T 2018</c:v>
                </c:pt>
                <c:pt idx="8">
                  <c:v>1T 2019</c:v>
                </c:pt>
                <c:pt idx="9">
                  <c:v>2T 2019</c:v>
                </c:pt>
                <c:pt idx="10">
                  <c:v>3T 2019</c:v>
                </c:pt>
                <c:pt idx="11">
                  <c:v>4T 2019</c:v>
                </c:pt>
                <c:pt idx="12">
                  <c:v>1T 2020</c:v>
                </c:pt>
              </c:strCache>
            </c:strRef>
          </c:cat>
          <c:val>
            <c:numRef>
              <c:f>GràficA7!$B$35:$B$54</c:f>
              <c:numCache>
                <c:formatCode>#,##0.0</c:formatCode>
                <c:ptCount val="13"/>
                <c:pt idx="0" formatCode="0.0">
                  <c:v>10.044261824553983</c:v>
                </c:pt>
                <c:pt idx="1">
                  <c:v>10.0649399797157</c:v>
                </c:pt>
                <c:pt idx="2">
                  <c:v>8.7934903744866606</c:v>
                </c:pt>
                <c:pt idx="3">
                  <c:v>8.8019817371289903</c:v>
                </c:pt>
                <c:pt idx="4" formatCode="0.0">
                  <c:v>8.8111881183213896</c:v>
                </c:pt>
                <c:pt idx="5" formatCode="0.0">
                  <c:v>7.8478008282272604</c:v>
                </c:pt>
                <c:pt idx="6" formatCode="0.0">
                  <c:v>8.1704518477486694</c:v>
                </c:pt>
                <c:pt idx="7" formatCode="0.0">
                  <c:v>8.1139584880969409</c:v>
                </c:pt>
                <c:pt idx="8" formatCode="0.0">
                  <c:v>8.1</c:v>
                </c:pt>
                <c:pt idx="9" formatCode="0.0">
                  <c:v>7.5</c:v>
                </c:pt>
                <c:pt idx="10" formatCode="General">
                  <c:v>7.9</c:v>
                </c:pt>
                <c:pt idx="11" formatCode="General">
                  <c:v>8.1999999999999993</c:v>
                </c:pt>
                <c:pt idx="12" formatCode="General">
                  <c:v>9.1999999999999993</c:v>
                </c:pt>
              </c:numCache>
            </c:numRef>
          </c:val>
          <c:smooth val="0"/>
          <c:extLst>
            <c:ext xmlns:c16="http://schemas.microsoft.com/office/drawing/2014/chart" uri="{C3380CC4-5D6E-409C-BE32-E72D297353CC}">
              <c16:uniqueId val="{00000000-5F2B-4626-826F-23CE08E121C3}"/>
            </c:ext>
          </c:extLst>
        </c:ser>
        <c:ser>
          <c:idx val="2"/>
          <c:order val="1"/>
          <c:tx>
            <c:strRef>
              <c:f>GràficA7!$C$34</c:f>
              <c:strCache>
                <c:ptCount val="1"/>
                <c:pt idx="0">
                  <c:v>Dones</c:v>
                </c:pt>
              </c:strCache>
            </c:strRef>
          </c:tx>
          <c:spPr>
            <a:ln w="38100">
              <a:solidFill>
                <a:srgbClr val="FFCC00"/>
              </a:solidFill>
              <a:prstDash val="solid"/>
            </a:ln>
          </c:spPr>
          <c:marker>
            <c:symbol val="none"/>
          </c:marker>
          <c:cat>
            <c:strRef>
              <c:f>GràficA7!$A$35:$A$54</c:f>
              <c:strCache>
                <c:ptCount val="13"/>
                <c:pt idx="0">
                  <c:v>1T 2017</c:v>
                </c:pt>
                <c:pt idx="1">
                  <c:v>2T 2017</c:v>
                </c:pt>
                <c:pt idx="2">
                  <c:v>3T 2017</c:v>
                </c:pt>
                <c:pt idx="3">
                  <c:v>4T 2017</c:v>
                </c:pt>
                <c:pt idx="4">
                  <c:v>1T 2018</c:v>
                </c:pt>
                <c:pt idx="5">
                  <c:v>2T 2018</c:v>
                </c:pt>
                <c:pt idx="6">
                  <c:v>3T 2018</c:v>
                </c:pt>
                <c:pt idx="7">
                  <c:v>4T 2018</c:v>
                </c:pt>
                <c:pt idx="8">
                  <c:v>1T 2019</c:v>
                </c:pt>
                <c:pt idx="9">
                  <c:v>2T 2019</c:v>
                </c:pt>
                <c:pt idx="10">
                  <c:v>3T 2019</c:v>
                </c:pt>
                <c:pt idx="11">
                  <c:v>4T 2019</c:v>
                </c:pt>
                <c:pt idx="12">
                  <c:v>1T 2020</c:v>
                </c:pt>
              </c:strCache>
            </c:strRef>
          </c:cat>
          <c:val>
            <c:numRef>
              <c:f>GràficA7!$C$35:$C$54</c:f>
              <c:numCache>
                <c:formatCode>#,##0.0</c:formatCode>
                <c:ptCount val="13"/>
                <c:pt idx="0" formatCode="0.0">
                  <c:v>14.146489695364814</c:v>
                </c:pt>
                <c:pt idx="1">
                  <c:v>14.115239260614899</c:v>
                </c:pt>
                <c:pt idx="2">
                  <c:v>13.2864737923611</c:v>
                </c:pt>
                <c:pt idx="3">
                  <c:v>13.285184629562201</c:v>
                </c:pt>
                <c:pt idx="4" formatCode="0.0">
                  <c:v>12.796448211063099</c:v>
                </c:pt>
                <c:pt idx="5" formatCode="0.0">
                  <c:v>12.2709747315426</c:v>
                </c:pt>
                <c:pt idx="6" formatCode="0.0">
                  <c:v>12.4104227621592</c:v>
                </c:pt>
                <c:pt idx="7" formatCode="0.0">
                  <c:v>12.135658074847701</c:v>
                </c:pt>
                <c:pt idx="8" formatCode="0.0">
                  <c:v>12</c:v>
                </c:pt>
                <c:pt idx="9" formatCode="0.0">
                  <c:v>11.5</c:v>
                </c:pt>
                <c:pt idx="10" formatCode="General">
                  <c:v>11.9</c:v>
                </c:pt>
                <c:pt idx="11" formatCode="General">
                  <c:v>11.6</c:v>
                </c:pt>
                <c:pt idx="12" formatCode="General">
                  <c:v>12.9</c:v>
                </c:pt>
              </c:numCache>
            </c:numRef>
          </c:val>
          <c:smooth val="0"/>
          <c:extLst>
            <c:ext xmlns:c16="http://schemas.microsoft.com/office/drawing/2014/chart" uri="{C3380CC4-5D6E-409C-BE32-E72D297353CC}">
              <c16:uniqueId val="{00000001-5F2B-4626-826F-23CE08E121C3}"/>
            </c:ext>
          </c:extLst>
        </c:ser>
        <c:dLbls>
          <c:showLegendKey val="0"/>
          <c:showVal val="0"/>
          <c:showCatName val="0"/>
          <c:showSerName val="0"/>
          <c:showPercent val="0"/>
          <c:showBubbleSize val="0"/>
        </c:dLbls>
        <c:smooth val="0"/>
        <c:axId val="167478016"/>
        <c:axId val="167479552"/>
      </c:lineChart>
      <c:catAx>
        <c:axId val="16747801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a:pPr>
            <a:endParaRPr lang="es-ES"/>
          </a:p>
        </c:txPr>
        <c:crossAx val="167479552"/>
        <c:crosses val="autoZero"/>
        <c:auto val="1"/>
        <c:lblAlgn val="ctr"/>
        <c:lblOffset val="100"/>
        <c:tickLblSkip val="1"/>
        <c:tickMarkSkip val="1"/>
        <c:noMultiLvlLbl val="0"/>
      </c:catAx>
      <c:valAx>
        <c:axId val="167479552"/>
        <c:scaling>
          <c:orientation val="minMax"/>
        </c:scaling>
        <c:delete val="0"/>
        <c:axPos val="l"/>
        <c:majorGridlines>
          <c:spPr>
            <a:ln w="3175">
              <a:solidFill>
                <a:srgbClr val="808080"/>
              </a:solidFill>
              <a:prstDash val="sysDash"/>
            </a:ln>
          </c:spPr>
        </c:majorGridlines>
        <c:title>
          <c:tx>
            <c:rich>
              <a:bodyPr rot="0" vert="horz"/>
              <a:lstStyle/>
              <a:p>
                <a:pPr algn="ctr">
                  <a:defRPr/>
                </a:pPr>
                <a:r>
                  <a:rPr lang="ca-ES"/>
                  <a:t>%
</a:t>
                </a:r>
              </a:p>
            </c:rich>
          </c:tx>
          <c:layout>
            <c:manualLayout>
              <c:xMode val="edge"/>
              <c:yMode val="edge"/>
              <c:x val="6.9637883008356544E-3"/>
              <c:y val="0.41981181597583317"/>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a:pPr>
            <a:endParaRPr lang="es-ES"/>
          </a:p>
        </c:txPr>
        <c:crossAx val="167478016"/>
        <c:crosses val="autoZero"/>
        <c:crossBetween val="between"/>
      </c:valAx>
      <c:spPr>
        <a:noFill/>
        <a:ln w="12700">
          <a:solidFill>
            <a:srgbClr val="808080"/>
          </a:solidFill>
          <a:prstDash val="solid"/>
        </a:ln>
      </c:spPr>
    </c:plotArea>
    <c:legend>
      <c:legendPos val="r"/>
      <c:layout>
        <c:manualLayout>
          <c:xMode val="edge"/>
          <c:yMode val="edge"/>
          <c:x val="0.77715877437325909"/>
          <c:y val="0.94339622641509435"/>
          <c:w val="0.21587743732590525"/>
          <c:h val="4.952830188679247E-2"/>
        </c:manualLayout>
      </c:layout>
      <c:overlay val="0"/>
      <c:spPr>
        <a:solidFill>
          <a:srgbClr val="FFFFFF"/>
        </a:solidFill>
        <a:ln w="25400">
          <a:noFill/>
        </a:ln>
      </c:spPr>
    </c:legend>
    <c:plotVisOnly val="1"/>
    <c:dispBlanksAs val="gap"/>
    <c:showDLblsOverMax val="0"/>
  </c:chart>
  <c:spPr>
    <a:solidFill>
      <a:srgbClr val="FFFFFF"/>
    </a:solidFill>
    <a:ln w="9525">
      <a:noFill/>
    </a:ln>
  </c:spPr>
  <c:txPr>
    <a:bodyPr/>
    <a:lstStyle/>
    <a:p>
      <a:pPr>
        <a:defRPr sz="9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paperSize="9" orientation="landscape"/>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5459654544180984E-2"/>
          <c:y val="3.5377399231416785E-2"/>
          <c:w val="0.92896999108444078"/>
          <c:h val="0.8325481285793418"/>
        </c:manualLayout>
      </c:layout>
      <c:lineChart>
        <c:grouping val="standard"/>
        <c:varyColors val="0"/>
        <c:ser>
          <c:idx val="0"/>
          <c:order val="0"/>
          <c:tx>
            <c:strRef>
              <c:f>GràficA8!$B$34</c:f>
              <c:strCache>
                <c:ptCount val="1"/>
                <c:pt idx="0">
                  <c:v>16-24</c:v>
                </c:pt>
              </c:strCache>
            </c:strRef>
          </c:tx>
          <c:spPr>
            <a:ln w="38100">
              <a:solidFill>
                <a:srgbClr val="008080"/>
              </a:solidFill>
              <a:prstDash val="solid"/>
            </a:ln>
          </c:spPr>
          <c:marker>
            <c:symbol val="none"/>
          </c:marker>
          <c:cat>
            <c:strRef>
              <c:f>GràficA8!$A$36:$A$54</c:f>
              <c:strCache>
                <c:ptCount val="13"/>
                <c:pt idx="0">
                  <c:v>1T 2017</c:v>
                </c:pt>
                <c:pt idx="1">
                  <c:v>2T 2017</c:v>
                </c:pt>
                <c:pt idx="2">
                  <c:v>3T 2017</c:v>
                </c:pt>
                <c:pt idx="3">
                  <c:v>4T 2017</c:v>
                </c:pt>
                <c:pt idx="4">
                  <c:v>1T 2018</c:v>
                </c:pt>
                <c:pt idx="5">
                  <c:v>2T 2018</c:v>
                </c:pt>
                <c:pt idx="6">
                  <c:v>3T 2018</c:v>
                </c:pt>
                <c:pt idx="7">
                  <c:v>4T 2018</c:v>
                </c:pt>
                <c:pt idx="8">
                  <c:v>1T 2019</c:v>
                </c:pt>
                <c:pt idx="9">
                  <c:v>2T 2019</c:v>
                </c:pt>
                <c:pt idx="10">
                  <c:v>3T 2019</c:v>
                </c:pt>
                <c:pt idx="11">
                  <c:v>4T 2019</c:v>
                </c:pt>
                <c:pt idx="12">
                  <c:v>1T 2020</c:v>
                </c:pt>
              </c:strCache>
            </c:strRef>
          </c:cat>
          <c:val>
            <c:numRef>
              <c:f>GràficA8!$B$36:$B$54</c:f>
              <c:numCache>
                <c:formatCode>#,##0.0;[Red]#,##0.0</c:formatCode>
                <c:ptCount val="13"/>
                <c:pt idx="0" formatCode="#,##0.0">
                  <c:v>12.976431779341043</c:v>
                </c:pt>
                <c:pt idx="1">
                  <c:v>11.244607507156394</c:v>
                </c:pt>
                <c:pt idx="2">
                  <c:v>11.868417938705479</c:v>
                </c:pt>
                <c:pt idx="3">
                  <c:v>10.251979262950609</c:v>
                </c:pt>
                <c:pt idx="4" formatCode="#,##0.0">
                  <c:v>11.450829940494831</c:v>
                </c:pt>
                <c:pt idx="5">
                  <c:v>10.50153049211208</c:v>
                </c:pt>
                <c:pt idx="6">
                  <c:v>11.915057915057915</c:v>
                </c:pt>
                <c:pt idx="7" formatCode="#,##0.0">
                  <c:v>10.936954413191078</c:v>
                </c:pt>
                <c:pt idx="8" formatCode="#,##0.0">
                  <c:v>12.470712720126976</c:v>
                </c:pt>
                <c:pt idx="9" formatCode="0.0">
                  <c:v>10.559389336520297</c:v>
                </c:pt>
                <c:pt idx="10" formatCode="0.0">
                  <c:v>11.877923472126371</c:v>
                </c:pt>
                <c:pt idx="11" formatCode="0.0">
                  <c:v>10.828733517325974</c:v>
                </c:pt>
                <c:pt idx="12" formatCode="0.0">
                  <c:v>12.300187617260788</c:v>
                </c:pt>
              </c:numCache>
            </c:numRef>
          </c:val>
          <c:smooth val="0"/>
          <c:extLst>
            <c:ext xmlns:c16="http://schemas.microsoft.com/office/drawing/2014/chart" uri="{C3380CC4-5D6E-409C-BE32-E72D297353CC}">
              <c16:uniqueId val="{00000000-FC59-4FC6-856F-11793AF0FD92}"/>
            </c:ext>
          </c:extLst>
        </c:ser>
        <c:ser>
          <c:idx val="2"/>
          <c:order val="1"/>
          <c:tx>
            <c:strRef>
              <c:f>GràficA8!$C$34</c:f>
              <c:strCache>
                <c:ptCount val="1"/>
                <c:pt idx="0">
                  <c:v>25-34</c:v>
                </c:pt>
              </c:strCache>
            </c:strRef>
          </c:tx>
          <c:spPr>
            <a:ln w="38100">
              <a:solidFill>
                <a:srgbClr val="FFCC00"/>
              </a:solidFill>
              <a:prstDash val="solid"/>
            </a:ln>
          </c:spPr>
          <c:marker>
            <c:symbol val="none"/>
          </c:marker>
          <c:cat>
            <c:strRef>
              <c:f>GràficA8!$A$36:$A$54</c:f>
              <c:strCache>
                <c:ptCount val="13"/>
                <c:pt idx="0">
                  <c:v>1T 2017</c:v>
                </c:pt>
                <c:pt idx="1">
                  <c:v>2T 2017</c:v>
                </c:pt>
                <c:pt idx="2">
                  <c:v>3T 2017</c:v>
                </c:pt>
                <c:pt idx="3">
                  <c:v>4T 2017</c:v>
                </c:pt>
                <c:pt idx="4">
                  <c:v>1T 2018</c:v>
                </c:pt>
                <c:pt idx="5">
                  <c:v>2T 2018</c:v>
                </c:pt>
                <c:pt idx="6">
                  <c:v>3T 2018</c:v>
                </c:pt>
                <c:pt idx="7">
                  <c:v>4T 2018</c:v>
                </c:pt>
                <c:pt idx="8">
                  <c:v>1T 2019</c:v>
                </c:pt>
                <c:pt idx="9">
                  <c:v>2T 2019</c:v>
                </c:pt>
                <c:pt idx="10">
                  <c:v>3T 2019</c:v>
                </c:pt>
                <c:pt idx="11">
                  <c:v>4T 2019</c:v>
                </c:pt>
                <c:pt idx="12">
                  <c:v>1T 2020</c:v>
                </c:pt>
              </c:strCache>
            </c:strRef>
          </c:cat>
          <c:val>
            <c:numRef>
              <c:f>GràficA8!$C$36:$C$54</c:f>
              <c:numCache>
                <c:formatCode>0.0</c:formatCode>
                <c:ptCount val="13"/>
                <c:pt idx="0">
                  <c:v>9.9169894853348097</c:v>
                </c:pt>
                <c:pt idx="1">
                  <c:v>8.8181235901863033</c:v>
                </c:pt>
                <c:pt idx="2">
                  <c:v>9.048349121173958</c:v>
                </c:pt>
                <c:pt idx="3">
                  <c:v>9.1028536234859381</c:v>
                </c:pt>
                <c:pt idx="4">
                  <c:v>9.1105733482945546</c:v>
                </c:pt>
                <c:pt idx="5">
                  <c:v>8.2418697811641479</c:v>
                </c:pt>
                <c:pt idx="6">
                  <c:v>8.612582022986647</c:v>
                </c:pt>
                <c:pt idx="7">
                  <c:v>8.5583714167012879</c:v>
                </c:pt>
                <c:pt idx="8" formatCode="#,##0.0">
                  <c:v>8.4272428520110161</c:v>
                </c:pt>
                <c:pt idx="9">
                  <c:v>7.6593350657700858</c:v>
                </c:pt>
                <c:pt idx="10">
                  <c:v>8.159533126252235</c:v>
                </c:pt>
                <c:pt idx="11">
                  <c:v>8.3924146247730622</c:v>
                </c:pt>
                <c:pt idx="12">
                  <c:v>10.110763599612122</c:v>
                </c:pt>
              </c:numCache>
            </c:numRef>
          </c:val>
          <c:smooth val="0"/>
          <c:extLst>
            <c:ext xmlns:c16="http://schemas.microsoft.com/office/drawing/2014/chart" uri="{C3380CC4-5D6E-409C-BE32-E72D297353CC}">
              <c16:uniqueId val="{00000001-FC59-4FC6-856F-11793AF0FD92}"/>
            </c:ext>
          </c:extLst>
        </c:ser>
        <c:ser>
          <c:idx val="1"/>
          <c:order val="2"/>
          <c:tx>
            <c:strRef>
              <c:f>GràficA8!$D$34</c:f>
              <c:strCache>
                <c:ptCount val="1"/>
                <c:pt idx="0">
                  <c:v>35-44</c:v>
                </c:pt>
              </c:strCache>
            </c:strRef>
          </c:tx>
          <c:spPr>
            <a:ln w="38100">
              <a:solidFill>
                <a:srgbClr val="FF0000"/>
              </a:solidFill>
              <a:prstDash val="solid"/>
            </a:ln>
          </c:spPr>
          <c:marker>
            <c:symbol val="none"/>
          </c:marker>
          <c:cat>
            <c:strRef>
              <c:f>GràficA8!$A$36:$A$54</c:f>
              <c:strCache>
                <c:ptCount val="13"/>
                <c:pt idx="0">
                  <c:v>1T 2017</c:v>
                </c:pt>
                <c:pt idx="1">
                  <c:v>2T 2017</c:v>
                </c:pt>
                <c:pt idx="2">
                  <c:v>3T 2017</c:v>
                </c:pt>
                <c:pt idx="3">
                  <c:v>4T 2017</c:v>
                </c:pt>
                <c:pt idx="4">
                  <c:v>1T 2018</c:v>
                </c:pt>
                <c:pt idx="5">
                  <c:v>2T 2018</c:v>
                </c:pt>
                <c:pt idx="6">
                  <c:v>3T 2018</c:v>
                </c:pt>
                <c:pt idx="7">
                  <c:v>4T 2018</c:v>
                </c:pt>
                <c:pt idx="8">
                  <c:v>1T 2019</c:v>
                </c:pt>
                <c:pt idx="9">
                  <c:v>2T 2019</c:v>
                </c:pt>
                <c:pt idx="10">
                  <c:v>3T 2019</c:v>
                </c:pt>
                <c:pt idx="11">
                  <c:v>4T 2019</c:v>
                </c:pt>
                <c:pt idx="12">
                  <c:v>1T 2020</c:v>
                </c:pt>
              </c:strCache>
            </c:strRef>
          </c:cat>
          <c:val>
            <c:numRef>
              <c:f>GràficA8!$D$36:$D$54</c:f>
              <c:numCache>
                <c:formatCode>#,##0.0;[Red]#,##0.0</c:formatCode>
                <c:ptCount val="13"/>
                <c:pt idx="0" formatCode="#,##0.0">
                  <c:v>9.2666621304392205</c:v>
                </c:pt>
                <c:pt idx="1">
                  <c:v>8.261062930842785</c:v>
                </c:pt>
                <c:pt idx="2">
                  <c:v>8.1445099875946223</c:v>
                </c:pt>
                <c:pt idx="3">
                  <c:v>8.2781121958622084</c:v>
                </c:pt>
                <c:pt idx="4" formatCode="#,##0.0">
                  <c:v>8.0306533879840725</c:v>
                </c:pt>
                <c:pt idx="5">
                  <c:v>7.2843370477025164</c:v>
                </c:pt>
                <c:pt idx="6">
                  <c:v>7.3989518151595188</c:v>
                </c:pt>
                <c:pt idx="7" formatCode="#,##0.0">
                  <c:v>7.3571943548988576</c:v>
                </c:pt>
                <c:pt idx="8" formatCode="#,##0.0">
                  <c:v>7.0492640878150086</c:v>
                </c:pt>
                <c:pt idx="9" formatCode="0.0">
                  <c:v>6.5463781064892954</c:v>
                </c:pt>
                <c:pt idx="10" formatCode="0.0">
                  <c:v>6.8523927207369137</c:v>
                </c:pt>
                <c:pt idx="11" formatCode="0.0">
                  <c:v>6.8750359659002154</c:v>
                </c:pt>
                <c:pt idx="12" formatCode="0.0">
                  <c:v>8.1577634423661021</c:v>
                </c:pt>
              </c:numCache>
            </c:numRef>
          </c:val>
          <c:smooth val="0"/>
          <c:extLst>
            <c:ext xmlns:c16="http://schemas.microsoft.com/office/drawing/2014/chart" uri="{C3380CC4-5D6E-409C-BE32-E72D297353CC}">
              <c16:uniqueId val="{00000002-FC59-4FC6-856F-11793AF0FD92}"/>
            </c:ext>
          </c:extLst>
        </c:ser>
        <c:ser>
          <c:idx val="3"/>
          <c:order val="3"/>
          <c:tx>
            <c:strRef>
              <c:f>GràficA8!$E$34</c:f>
              <c:strCache>
                <c:ptCount val="1"/>
                <c:pt idx="0">
                  <c:v>45-54</c:v>
                </c:pt>
              </c:strCache>
            </c:strRef>
          </c:tx>
          <c:spPr>
            <a:ln w="38100">
              <a:solidFill>
                <a:srgbClr val="0000FF"/>
              </a:solidFill>
              <a:prstDash val="solid"/>
            </a:ln>
          </c:spPr>
          <c:marker>
            <c:symbol val="none"/>
          </c:marker>
          <c:cat>
            <c:strRef>
              <c:f>GràficA8!$A$36:$A$54</c:f>
              <c:strCache>
                <c:ptCount val="13"/>
                <c:pt idx="0">
                  <c:v>1T 2017</c:v>
                </c:pt>
                <c:pt idx="1">
                  <c:v>2T 2017</c:v>
                </c:pt>
                <c:pt idx="2">
                  <c:v>3T 2017</c:v>
                </c:pt>
                <c:pt idx="3">
                  <c:v>4T 2017</c:v>
                </c:pt>
                <c:pt idx="4">
                  <c:v>1T 2018</c:v>
                </c:pt>
                <c:pt idx="5">
                  <c:v>2T 2018</c:v>
                </c:pt>
                <c:pt idx="6">
                  <c:v>3T 2018</c:v>
                </c:pt>
                <c:pt idx="7">
                  <c:v>4T 2018</c:v>
                </c:pt>
                <c:pt idx="8">
                  <c:v>1T 2019</c:v>
                </c:pt>
                <c:pt idx="9">
                  <c:v>2T 2019</c:v>
                </c:pt>
                <c:pt idx="10">
                  <c:v>3T 2019</c:v>
                </c:pt>
                <c:pt idx="11">
                  <c:v>4T 2019</c:v>
                </c:pt>
                <c:pt idx="12">
                  <c:v>1T 2020</c:v>
                </c:pt>
              </c:strCache>
            </c:strRef>
          </c:cat>
          <c:val>
            <c:numRef>
              <c:f>GràficA8!$E$36:$E$54</c:f>
              <c:numCache>
                <c:formatCode>#,##0.0;[Red]#,##0.0</c:formatCode>
                <c:ptCount val="13"/>
                <c:pt idx="0" formatCode="#,##0.0">
                  <c:v>11.136616977460372</c:v>
                </c:pt>
                <c:pt idx="1">
                  <c:v>10.15500341919307</c:v>
                </c:pt>
                <c:pt idx="2">
                  <c:v>10.148088516119369</c:v>
                </c:pt>
                <c:pt idx="3">
                  <c:v>10.240603191827724</c:v>
                </c:pt>
                <c:pt idx="4" formatCode="#,##0.0">
                  <c:v>9.8555484427621138</c:v>
                </c:pt>
                <c:pt idx="5">
                  <c:v>9.1534602509296263</c:v>
                </c:pt>
                <c:pt idx="6">
                  <c:v>9.2659624695655385</c:v>
                </c:pt>
                <c:pt idx="7" formatCode="#,##0.0">
                  <c:v>9.1358161224621455</c:v>
                </c:pt>
                <c:pt idx="8" formatCode="#,##0.0">
                  <c:v>8.9382151029748282</c:v>
                </c:pt>
                <c:pt idx="9" formatCode="0.0">
                  <c:v>8.5227690047741458</c:v>
                </c:pt>
                <c:pt idx="10" formatCode="0.0">
                  <c:v>8.7828224033113447</c:v>
                </c:pt>
                <c:pt idx="11" formatCode="0.0">
                  <c:v>8.8446484129084055</c:v>
                </c:pt>
                <c:pt idx="12" formatCode="0.0">
                  <c:v>9.4233053190814218</c:v>
                </c:pt>
              </c:numCache>
            </c:numRef>
          </c:val>
          <c:smooth val="0"/>
          <c:extLst>
            <c:ext xmlns:c16="http://schemas.microsoft.com/office/drawing/2014/chart" uri="{C3380CC4-5D6E-409C-BE32-E72D297353CC}">
              <c16:uniqueId val="{00000003-FC59-4FC6-856F-11793AF0FD92}"/>
            </c:ext>
          </c:extLst>
        </c:ser>
        <c:ser>
          <c:idx val="4"/>
          <c:order val="4"/>
          <c:tx>
            <c:strRef>
              <c:f>GràficA8!$F$34</c:f>
              <c:strCache>
                <c:ptCount val="1"/>
                <c:pt idx="0">
                  <c:v>55-64</c:v>
                </c:pt>
              </c:strCache>
            </c:strRef>
          </c:tx>
          <c:spPr>
            <a:ln w="38100">
              <a:solidFill>
                <a:srgbClr val="FF99CC"/>
              </a:solidFill>
              <a:prstDash val="solid"/>
            </a:ln>
          </c:spPr>
          <c:marker>
            <c:symbol val="none"/>
          </c:marker>
          <c:cat>
            <c:strRef>
              <c:f>GràficA8!$A$36:$A$54</c:f>
              <c:strCache>
                <c:ptCount val="13"/>
                <c:pt idx="0">
                  <c:v>1T 2017</c:v>
                </c:pt>
                <c:pt idx="1">
                  <c:v>2T 2017</c:v>
                </c:pt>
                <c:pt idx="2">
                  <c:v>3T 2017</c:v>
                </c:pt>
                <c:pt idx="3">
                  <c:v>4T 2017</c:v>
                </c:pt>
                <c:pt idx="4">
                  <c:v>1T 2018</c:v>
                </c:pt>
                <c:pt idx="5">
                  <c:v>2T 2018</c:v>
                </c:pt>
                <c:pt idx="6">
                  <c:v>3T 2018</c:v>
                </c:pt>
                <c:pt idx="7">
                  <c:v>4T 2018</c:v>
                </c:pt>
                <c:pt idx="8">
                  <c:v>1T 2019</c:v>
                </c:pt>
                <c:pt idx="9">
                  <c:v>2T 2019</c:v>
                </c:pt>
                <c:pt idx="10">
                  <c:v>3T 2019</c:v>
                </c:pt>
                <c:pt idx="11">
                  <c:v>4T 2019</c:v>
                </c:pt>
                <c:pt idx="12">
                  <c:v>1T 2020</c:v>
                </c:pt>
              </c:strCache>
            </c:strRef>
          </c:cat>
          <c:val>
            <c:numRef>
              <c:f>GràficA8!$F$36:$F$54</c:f>
              <c:numCache>
                <c:formatCode>#,##0.0;[Red]#,##0.0</c:formatCode>
                <c:ptCount val="13"/>
                <c:pt idx="0" formatCode="#,##0.0">
                  <c:v>20.804438280166433</c:v>
                </c:pt>
                <c:pt idx="1">
                  <c:v>19.872793354101763</c:v>
                </c:pt>
                <c:pt idx="2">
                  <c:v>19.63263014357905</c:v>
                </c:pt>
                <c:pt idx="3">
                  <c:v>19.448198198198199</c:v>
                </c:pt>
                <c:pt idx="4" formatCode="#,##0.0">
                  <c:v>19.030357228405805</c:v>
                </c:pt>
                <c:pt idx="5">
                  <c:v>18.423613881132827</c:v>
                </c:pt>
                <c:pt idx="6">
                  <c:v>18.447283224088164</c:v>
                </c:pt>
                <c:pt idx="7" formatCode="#,##0.0">
                  <c:v>18.215489285941374</c:v>
                </c:pt>
                <c:pt idx="8" formatCode="#,##0.0">
                  <c:v>18.266414737836563</c:v>
                </c:pt>
                <c:pt idx="9" formatCode="0.0">
                  <c:v>17.984192841029202</c:v>
                </c:pt>
                <c:pt idx="10" formatCode="0.0">
                  <c:v>18.452550584212027</c:v>
                </c:pt>
                <c:pt idx="11" formatCode="0.0">
                  <c:v>18.334795688142393</c:v>
                </c:pt>
                <c:pt idx="12" formatCode="0.0">
                  <c:v>18.932486746008166</c:v>
                </c:pt>
              </c:numCache>
            </c:numRef>
          </c:val>
          <c:smooth val="0"/>
          <c:extLst>
            <c:ext xmlns:c16="http://schemas.microsoft.com/office/drawing/2014/chart" uri="{C3380CC4-5D6E-409C-BE32-E72D297353CC}">
              <c16:uniqueId val="{00000004-FC59-4FC6-856F-11793AF0FD92}"/>
            </c:ext>
          </c:extLst>
        </c:ser>
        <c:dLbls>
          <c:showLegendKey val="0"/>
          <c:showVal val="0"/>
          <c:showCatName val="0"/>
          <c:showSerName val="0"/>
          <c:showPercent val="0"/>
          <c:showBubbleSize val="0"/>
        </c:dLbls>
        <c:smooth val="0"/>
        <c:axId val="167580032"/>
        <c:axId val="167581568"/>
      </c:lineChart>
      <c:catAx>
        <c:axId val="16758003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ES"/>
          </a:p>
        </c:txPr>
        <c:crossAx val="167581568"/>
        <c:crosses val="autoZero"/>
        <c:auto val="1"/>
        <c:lblAlgn val="ctr"/>
        <c:lblOffset val="100"/>
        <c:tickLblSkip val="1"/>
        <c:tickMarkSkip val="1"/>
        <c:noMultiLvlLbl val="0"/>
      </c:catAx>
      <c:valAx>
        <c:axId val="167581568"/>
        <c:scaling>
          <c:orientation val="minMax"/>
        </c:scaling>
        <c:delete val="0"/>
        <c:axPos val="l"/>
        <c:majorGridlines>
          <c:spPr>
            <a:ln w="3175">
              <a:solidFill>
                <a:srgbClr val="808080"/>
              </a:solidFill>
              <a:prstDash val="sysDash"/>
            </a:ln>
          </c:spPr>
        </c:majorGridlines>
        <c:title>
          <c:tx>
            <c:rich>
              <a:bodyPr rot="0" vert="horz"/>
              <a:lstStyle/>
              <a:p>
                <a:pPr algn="ctr">
                  <a:defRPr sz="1200" b="1" i="0" u="none" strike="noStrike" baseline="0">
                    <a:solidFill>
                      <a:srgbClr val="000000"/>
                    </a:solidFill>
                    <a:latin typeface="Arial"/>
                    <a:ea typeface="Arial"/>
                    <a:cs typeface="Arial"/>
                  </a:defRPr>
                </a:pPr>
                <a:r>
                  <a:rPr lang="ca-ES"/>
                  <a:t>%
</a:t>
                </a:r>
              </a:p>
            </c:rich>
          </c:tx>
          <c:layout>
            <c:manualLayout>
              <c:xMode val="edge"/>
              <c:yMode val="edge"/>
              <c:x val="6.9637883008356544E-3"/>
              <c:y val="0.40566087257960676"/>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ES"/>
          </a:p>
        </c:txPr>
        <c:crossAx val="167580032"/>
        <c:crosses val="autoZero"/>
        <c:crossBetween val="between"/>
      </c:valAx>
      <c:spPr>
        <a:noFill/>
        <a:ln w="25400">
          <a:noFill/>
        </a:ln>
      </c:spPr>
    </c:plotArea>
    <c:legend>
      <c:legendPos val="r"/>
      <c:layout>
        <c:manualLayout>
          <c:xMode val="edge"/>
          <c:yMode val="edge"/>
          <c:x val="0.50974930362116988"/>
          <c:y val="0.94339622641509435"/>
          <c:w val="0.48467966573816157"/>
          <c:h val="4.952830188679247E-2"/>
        </c:manualLayout>
      </c:layout>
      <c:overlay val="0"/>
      <c:spPr>
        <a:solidFill>
          <a:srgbClr val="FFFFFF"/>
        </a:solidFill>
        <a:ln w="25400">
          <a:noFill/>
        </a:ln>
      </c:spPr>
      <c:txPr>
        <a:bodyPr/>
        <a:lstStyle/>
        <a:p>
          <a:pPr>
            <a:defRPr sz="900" b="0" i="0" u="none" strike="noStrike" baseline="0">
              <a:solidFill>
                <a:srgbClr val="000000"/>
              </a:solidFill>
              <a:latin typeface="Arial"/>
              <a:ea typeface="Arial"/>
              <a:cs typeface="Arial"/>
            </a:defRPr>
          </a:pPr>
          <a:endParaRPr lang="es-E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paperSize="9" orientation="landscape"/>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167137833457897"/>
          <c:y val="3.5377399231416785E-2"/>
          <c:w val="0.89275826729404273"/>
          <c:h val="0.8325481285793418"/>
        </c:manualLayout>
      </c:layout>
      <c:barChart>
        <c:barDir val="col"/>
        <c:grouping val="clustered"/>
        <c:varyColors val="0"/>
        <c:ser>
          <c:idx val="0"/>
          <c:order val="0"/>
          <c:tx>
            <c:strRef>
              <c:f>GràficA9!$B$34</c:f>
              <c:strCache>
                <c:ptCount val="1"/>
                <c:pt idx="0">
                  <c:v>Atur registrat</c:v>
                </c:pt>
              </c:strCache>
            </c:strRef>
          </c:tx>
          <c:spPr>
            <a:solidFill>
              <a:srgbClr val="008080"/>
            </a:solidFill>
            <a:ln w="25400">
              <a:noFill/>
            </a:ln>
          </c:spPr>
          <c:invertIfNegative val="0"/>
          <c:dLbls>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GràficA9!$A$35:$A$54</c:f>
              <c:strCache>
                <c:ptCount val="13"/>
                <c:pt idx="0">
                  <c:v>1T 2017</c:v>
                </c:pt>
                <c:pt idx="1">
                  <c:v>2T 2017</c:v>
                </c:pt>
                <c:pt idx="2">
                  <c:v>3T 2017</c:v>
                </c:pt>
                <c:pt idx="3">
                  <c:v>4T 2017</c:v>
                </c:pt>
                <c:pt idx="4">
                  <c:v>1T 2018</c:v>
                </c:pt>
                <c:pt idx="5">
                  <c:v>2T 2018</c:v>
                </c:pt>
                <c:pt idx="6">
                  <c:v>3T 2018</c:v>
                </c:pt>
                <c:pt idx="7">
                  <c:v>4T 2018</c:v>
                </c:pt>
                <c:pt idx="8">
                  <c:v>1T 2019</c:v>
                </c:pt>
                <c:pt idx="9">
                  <c:v>2T 2019</c:v>
                </c:pt>
                <c:pt idx="10">
                  <c:v>3T 2019</c:v>
                </c:pt>
                <c:pt idx="11">
                  <c:v>4T 2019</c:v>
                </c:pt>
                <c:pt idx="12">
                  <c:v>1T 2020</c:v>
                </c:pt>
              </c:strCache>
            </c:strRef>
          </c:cat>
          <c:val>
            <c:numRef>
              <c:f>GràficA9!$B$35:$B$54</c:f>
              <c:numCache>
                <c:formatCode>#,##0</c:formatCode>
                <c:ptCount val="13"/>
                <c:pt idx="0">
                  <c:v>46017</c:v>
                </c:pt>
                <c:pt idx="1">
                  <c:v>41721</c:v>
                </c:pt>
                <c:pt idx="2">
                  <c:v>42349</c:v>
                </c:pt>
                <c:pt idx="3">
                  <c:v>42057</c:v>
                </c:pt>
                <c:pt idx="4">
                  <c:v>41824</c:v>
                </c:pt>
                <c:pt idx="5">
                  <c:v>38911</c:v>
                </c:pt>
                <c:pt idx="6">
                  <c:v>39934</c:v>
                </c:pt>
                <c:pt idx="7">
                  <c:v>39455</c:v>
                </c:pt>
                <c:pt idx="8">
                  <c:v>39554</c:v>
                </c:pt>
                <c:pt idx="9">
                  <c:v>37053</c:v>
                </c:pt>
                <c:pt idx="10">
                  <c:v>38562</c:v>
                </c:pt>
                <c:pt idx="11">
                  <c:v>38917</c:v>
                </c:pt>
                <c:pt idx="12">
                  <c:v>42501</c:v>
                </c:pt>
              </c:numCache>
            </c:numRef>
          </c:val>
          <c:extLst>
            <c:ext xmlns:c16="http://schemas.microsoft.com/office/drawing/2014/chart" uri="{C3380CC4-5D6E-409C-BE32-E72D297353CC}">
              <c16:uniqueId val="{00000000-4959-4035-9403-5112C2E52514}"/>
            </c:ext>
          </c:extLst>
        </c:ser>
        <c:dLbls>
          <c:showLegendKey val="0"/>
          <c:showVal val="0"/>
          <c:showCatName val="0"/>
          <c:showSerName val="0"/>
          <c:showPercent val="0"/>
          <c:showBubbleSize val="0"/>
        </c:dLbls>
        <c:gapWidth val="40"/>
        <c:axId val="167626240"/>
        <c:axId val="167627776"/>
      </c:barChart>
      <c:lineChart>
        <c:grouping val="standard"/>
        <c:varyColors val="0"/>
        <c:ser>
          <c:idx val="2"/>
          <c:order val="1"/>
          <c:tx>
            <c:strRef>
              <c:f>GràficA9!$C$34</c:f>
              <c:strCache>
                <c:ptCount val="1"/>
                <c:pt idx="0">
                  <c:v>Prestacions</c:v>
                </c:pt>
              </c:strCache>
            </c:strRef>
          </c:tx>
          <c:spPr>
            <a:ln w="38100">
              <a:solidFill>
                <a:srgbClr val="FFCC00"/>
              </a:solidFill>
              <a:prstDash val="solid"/>
            </a:ln>
          </c:spPr>
          <c:marker>
            <c:symbol val="none"/>
          </c:marker>
          <c:dLbls>
            <c:spPr>
              <a:noFill/>
              <a:ln w="25400">
                <a:noFill/>
              </a:ln>
            </c:spPr>
            <c:txPr>
              <a:bodyPr wrap="square" lIns="38100" tIns="19050" rIns="38100" bIns="19050" anchor="ctr">
                <a:spAutoFit/>
              </a:bodyPr>
              <a:lstStyle/>
              <a:p>
                <a:pPr>
                  <a:defRPr sz="800" b="0" i="0" u="none" strike="noStrike" baseline="0">
                    <a:solidFill>
                      <a:srgbClr val="FFFFFF"/>
                    </a:solidFill>
                    <a:latin typeface="Arial"/>
                    <a:ea typeface="Arial"/>
                    <a:cs typeface="Arial"/>
                  </a:defRPr>
                </a:pPr>
                <a:endParaRPr lang="es-E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GràficA9!$A$35:$A$54</c:f>
              <c:strCache>
                <c:ptCount val="13"/>
                <c:pt idx="0">
                  <c:v>1T 2017</c:v>
                </c:pt>
                <c:pt idx="1">
                  <c:v>2T 2017</c:v>
                </c:pt>
                <c:pt idx="2">
                  <c:v>3T 2017</c:v>
                </c:pt>
                <c:pt idx="3">
                  <c:v>4T 2017</c:v>
                </c:pt>
                <c:pt idx="4">
                  <c:v>1T 2018</c:v>
                </c:pt>
                <c:pt idx="5">
                  <c:v>2T 2018</c:v>
                </c:pt>
                <c:pt idx="6">
                  <c:v>3T 2018</c:v>
                </c:pt>
                <c:pt idx="7">
                  <c:v>4T 2018</c:v>
                </c:pt>
                <c:pt idx="8">
                  <c:v>1T 2019</c:v>
                </c:pt>
                <c:pt idx="9">
                  <c:v>2T 2019</c:v>
                </c:pt>
                <c:pt idx="10">
                  <c:v>3T 2019</c:v>
                </c:pt>
                <c:pt idx="11">
                  <c:v>4T 2019</c:v>
                </c:pt>
                <c:pt idx="12">
                  <c:v>1T 2020</c:v>
                </c:pt>
              </c:strCache>
            </c:strRef>
          </c:cat>
          <c:val>
            <c:numRef>
              <c:f>GràficA9!$C$35:$C$54</c:f>
              <c:numCache>
                <c:formatCode>#,##0</c:formatCode>
                <c:ptCount val="13"/>
                <c:pt idx="0">
                  <c:v>25480</c:v>
                </c:pt>
                <c:pt idx="1">
                  <c:v>24188</c:v>
                </c:pt>
                <c:pt idx="2">
                  <c:v>23115</c:v>
                </c:pt>
                <c:pt idx="3">
                  <c:v>23537</c:v>
                </c:pt>
                <c:pt idx="4">
                  <c:v>23572</c:v>
                </c:pt>
                <c:pt idx="5">
                  <c:v>22734</c:v>
                </c:pt>
                <c:pt idx="6">
                  <c:v>22590</c:v>
                </c:pt>
                <c:pt idx="7">
                  <c:v>22949</c:v>
                </c:pt>
                <c:pt idx="8">
                  <c:v>23796</c:v>
                </c:pt>
                <c:pt idx="9">
                  <c:v>23759</c:v>
                </c:pt>
                <c:pt idx="10">
                  <c:v>24145</c:v>
                </c:pt>
                <c:pt idx="11">
                  <c:v>25080</c:v>
                </c:pt>
              </c:numCache>
            </c:numRef>
          </c:val>
          <c:smooth val="0"/>
          <c:extLst>
            <c:ext xmlns:c16="http://schemas.microsoft.com/office/drawing/2014/chart" uri="{C3380CC4-5D6E-409C-BE32-E72D297353CC}">
              <c16:uniqueId val="{00000001-4959-4035-9403-5112C2E52514}"/>
            </c:ext>
          </c:extLst>
        </c:ser>
        <c:dLbls>
          <c:showLegendKey val="0"/>
          <c:showVal val="0"/>
          <c:showCatName val="0"/>
          <c:showSerName val="0"/>
          <c:showPercent val="0"/>
          <c:showBubbleSize val="0"/>
        </c:dLbls>
        <c:marker val="1"/>
        <c:smooth val="0"/>
        <c:axId val="167626240"/>
        <c:axId val="167627776"/>
      </c:lineChart>
      <c:catAx>
        <c:axId val="16762624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ES"/>
          </a:p>
        </c:txPr>
        <c:crossAx val="167627776"/>
        <c:crosses val="autoZero"/>
        <c:auto val="1"/>
        <c:lblAlgn val="ctr"/>
        <c:lblOffset val="100"/>
        <c:tickLblSkip val="1"/>
        <c:tickMarkSkip val="1"/>
        <c:noMultiLvlLbl val="0"/>
      </c:catAx>
      <c:valAx>
        <c:axId val="167627776"/>
        <c:scaling>
          <c:orientation val="minMax"/>
        </c:scaling>
        <c:delete val="0"/>
        <c:axPos val="l"/>
        <c:majorGridlines>
          <c:spPr>
            <a:ln w="3175">
              <a:solidFill>
                <a:srgbClr val="808080"/>
              </a:solidFill>
              <a:prstDash val="sysDash"/>
            </a:ln>
          </c:spPr>
        </c:majorGridlines>
        <c:title>
          <c:tx>
            <c:rich>
              <a:bodyPr/>
              <a:lstStyle/>
              <a:p>
                <a:pPr>
                  <a:defRPr sz="1200" b="1" i="0" u="none" strike="noStrike" baseline="0">
                    <a:solidFill>
                      <a:srgbClr val="000000"/>
                    </a:solidFill>
                    <a:latin typeface="Arial"/>
                    <a:ea typeface="Arial"/>
                    <a:cs typeface="Arial"/>
                  </a:defRPr>
                </a:pPr>
                <a:r>
                  <a:rPr lang="ca-ES"/>
                  <a:t>Persones
</a:t>
                </a:r>
              </a:p>
            </c:rich>
          </c:tx>
          <c:layout>
            <c:manualLayout>
              <c:xMode val="edge"/>
              <c:yMode val="edge"/>
              <c:x val="6.9637883008356544E-3"/>
              <c:y val="0.39386841974941811"/>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ES"/>
          </a:p>
        </c:txPr>
        <c:crossAx val="167626240"/>
        <c:crosses val="autoZero"/>
        <c:crossBetween val="between"/>
      </c:valAx>
      <c:spPr>
        <a:noFill/>
        <a:ln w="12700">
          <a:solidFill>
            <a:srgbClr val="808080"/>
          </a:solidFill>
          <a:prstDash val="solid"/>
        </a:ln>
      </c:spPr>
    </c:plotArea>
    <c:legend>
      <c:legendPos val="r"/>
      <c:layout>
        <c:manualLayout>
          <c:xMode val="edge"/>
          <c:yMode val="edge"/>
          <c:x val="0.69916434540389971"/>
          <c:y val="0.94339622641509435"/>
          <c:w val="0.29526462395543174"/>
          <c:h val="4.952830188679247E-2"/>
        </c:manualLayout>
      </c:layout>
      <c:overlay val="0"/>
      <c:spPr>
        <a:solidFill>
          <a:srgbClr val="FFFFFF"/>
        </a:solidFill>
        <a:ln w="25400">
          <a:noFill/>
        </a:ln>
      </c:spPr>
      <c:txPr>
        <a:bodyPr/>
        <a:lstStyle/>
        <a:p>
          <a:pPr>
            <a:defRPr sz="825" b="0" i="0" u="none" strike="noStrike" baseline="0">
              <a:solidFill>
                <a:srgbClr val="000000"/>
              </a:solidFill>
              <a:latin typeface="Arial"/>
              <a:ea typeface="Arial"/>
              <a:cs typeface="Arial"/>
            </a:defRPr>
          </a:pPr>
          <a:endParaRPr lang="es-E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paperSize="9"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6601723402764985E-2"/>
          <c:y val="3.5377399231416785E-2"/>
          <c:w val="0.91782792222585674"/>
          <c:h val="0.78537826293745272"/>
        </c:manualLayout>
      </c:layout>
      <c:barChart>
        <c:barDir val="col"/>
        <c:grouping val="percentStacked"/>
        <c:varyColors val="0"/>
        <c:ser>
          <c:idx val="0"/>
          <c:order val="0"/>
          <c:tx>
            <c:strRef>
              <c:f>GràficC1!$C$34</c:f>
              <c:strCache>
                <c:ptCount val="1"/>
                <c:pt idx="0">
                  <c:v>Nacionalitat espanyola</c:v>
                </c:pt>
              </c:strCache>
            </c:strRef>
          </c:tx>
          <c:spPr>
            <a:solidFill>
              <a:srgbClr val="FFCC00"/>
            </a:solidFill>
            <a:ln w="25400">
              <a:noFill/>
            </a:ln>
          </c:spPr>
          <c:invertIfNegative val="0"/>
          <c:dLbls>
            <c:numFmt formatCode="#,##0.0" sourceLinked="0"/>
            <c:spPr>
              <a:noFill/>
              <a:ln w="25400">
                <a:noFill/>
              </a:ln>
            </c:spPr>
            <c:txPr>
              <a:bodyPr wrap="square" lIns="38100" tIns="19050" rIns="38100" bIns="19050" anchor="ctr">
                <a:spAutoFit/>
              </a:bodyPr>
              <a:lstStyle/>
              <a:p>
                <a:pPr>
                  <a:defRPr sz="1050" b="0" i="0" u="none" strike="noStrike" baseline="0">
                    <a:solidFill>
                      <a:srgbClr val="000000"/>
                    </a:solidFill>
                    <a:latin typeface="Arial"/>
                    <a:ea typeface="Arial"/>
                    <a:cs typeface="Arial"/>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GràficC1!$A$35:$B$42</c:f>
              <c:multiLvlStrCache>
                <c:ptCount val="8"/>
                <c:lvl>
                  <c:pt idx="0">
                    <c:v>Homes</c:v>
                  </c:pt>
                  <c:pt idx="1">
                    <c:v>Dones</c:v>
                  </c:pt>
                  <c:pt idx="2">
                    <c:v>16-24</c:v>
                  </c:pt>
                  <c:pt idx="3">
                    <c:v>25-34</c:v>
                  </c:pt>
                  <c:pt idx="4">
                    <c:v>35-44</c:v>
                  </c:pt>
                  <c:pt idx="5">
                    <c:v>45-54</c:v>
                  </c:pt>
                  <c:pt idx="6">
                    <c:v>55-64</c:v>
                  </c:pt>
                  <c:pt idx="7">
                    <c:v>65+</c:v>
                  </c:pt>
                </c:lvl>
                <c:lvl>
                  <c:pt idx="0">
                    <c:v>Sexe</c:v>
                  </c:pt>
                  <c:pt idx="2">
                    <c:v>Edat</c:v>
                  </c:pt>
                </c:lvl>
              </c:multiLvlStrCache>
            </c:multiLvlStrRef>
          </c:cat>
          <c:val>
            <c:numRef>
              <c:f>GràficC1!$C$35:$C$42</c:f>
              <c:numCache>
                <c:formatCode>#,##0.0</c:formatCode>
                <c:ptCount val="8"/>
                <c:pt idx="0">
                  <c:v>77.297833547833548</c:v>
                </c:pt>
                <c:pt idx="1">
                  <c:v>83.820402982706639</c:v>
                </c:pt>
                <c:pt idx="2">
                  <c:v>87.624690163835311</c:v>
                </c:pt>
                <c:pt idx="3">
                  <c:v>77.770891436835029</c:v>
                </c:pt>
                <c:pt idx="4">
                  <c:v>73.781971396356298</c:v>
                </c:pt>
                <c:pt idx="5">
                  <c:v>81.455862977602109</c:v>
                </c:pt>
                <c:pt idx="6">
                  <c:v>86.119283230810368</c:v>
                </c:pt>
                <c:pt idx="7">
                  <c:v>85.057471264367805</c:v>
                </c:pt>
              </c:numCache>
            </c:numRef>
          </c:val>
          <c:extLst>
            <c:ext xmlns:c16="http://schemas.microsoft.com/office/drawing/2014/chart" uri="{C3380CC4-5D6E-409C-BE32-E72D297353CC}">
              <c16:uniqueId val="{00000000-FED6-4B61-8DA9-DB3DD7AF005C}"/>
            </c:ext>
          </c:extLst>
        </c:ser>
        <c:ser>
          <c:idx val="1"/>
          <c:order val="1"/>
          <c:tx>
            <c:strRef>
              <c:f>GràficC1!$D$34</c:f>
              <c:strCache>
                <c:ptCount val="1"/>
                <c:pt idx="0">
                  <c:v>Nacionalitat estrangera</c:v>
                </c:pt>
              </c:strCache>
            </c:strRef>
          </c:tx>
          <c:spPr>
            <a:solidFill>
              <a:srgbClr val="008080"/>
            </a:solidFill>
            <a:ln w="25400">
              <a:noFill/>
            </a:ln>
          </c:spPr>
          <c:invertIfNegative val="0"/>
          <c:dLbls>
            <c:numFmt formatCode="#,##0.0" sourceLinked="0"/>
            <c:spPr>
              <a:noFill/>
              <a:ln w="25400">
                <a:noFill/>
              </a:ln>
            </c:spPr>
            <c:txPr>
              <a:bodyPr wrap="square" lIns="38100" tIns="19050" rIns="38100" bIns="19050" anchor="ctr">
                <a:spAutoFit/>
              </a:bodyPr>
              <a:lstStyle/>
              <a:p>
                <a:pPr>
                  <a:defRPr sz="1050" b="0" i="0" u="none" strike="noStrike" baseline="0">
                    <a:solidFill>
                      <a:srgbClr val="FFFFFF"/>
                    </a:solidFill>
                    <a:latin typeface="Arial"/>
                    <a:ea typeface="Arial"/>
                    <a:cs typeface="Arial"/>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GràficC1!$A$35:$B$42</c:f>
              <c:multiLvlStrCache>
                <c:ptCount val="8"/>
                <c:lvl>
                  <c:pt idx="0">
                    <c:v>Homes</c:v>
                  </c:pt>
                  <c:pt idx="1">
                    <c:v>Dones</c:v>
                  </c:pt>
                  <c:pt idx="2">
                    <c:v>16-24</c:v>
                  </c:pt>
                  <c:pt idx="3">
                    <c:v>25-34</c:v>
                  </c:pt>
                  <c:pt idx="4">
                    <c:v>35-44</c:v>
                  </c:pt>
                  <c:pt idx="5">
                    <c:v>45-54</c:v>
                  </c:pt>
                  <c:pt idx="6">
                    <c:v>55-64</c:v>
                  </c:pt>
                  <c:pt idx="7">
                    <c:v>65+</c:v>
                  </c:pt>
                </c:lvl>
                <c:lvl>
                  <c:pt idx="0">
                    <c:v>Sexe</c:v>
                  </c:pt>
                  <c:pt idx="2">
                    <c:v>Edat</c:v>
                  </c:pt>
                </c:lvl>
              </c:multiLvlStrCache>
            </c:multiLvlStrRef>
          </c:cat>
          <c:val>
            <c:numRef>
              <c:f>GràficC1!$D$35:$D$42</c:f>
              <c:numCache>
                <c:formatCode>#,##0.0</c:formatCode>
                <c:ptCount val="8"/>
                <c:pt idx="0">
                  <c:v>22.702166452166452</c:v>
                </c:pt>
                <c:pt idx="1">
                  <c:v>16.17959701729335</c:v>
                </c:pt>
                <c:pt idx="2">
                  <c:v>12.375309836164682</c:v>
                </c:pt>
                <c:pt idx="3">
                  <c:v>22.229108563164964</c:v>
                </c:pt>
                <c:pt idx="4">
                  <c:v>26.218028603643699</c:v>
                </c:pt>
                <c:pt idx="5">
                  <c:v>18.544137022397891</c:v>
                </c:pt>
                <c:pt idx="6">
                  <c:v>13.880716769189622</c:v>
                </c:pt>
                <c:pt idx="7">
                  <c:v>14.942528735632186</c:v>
                </c:pt>
              </c:numCache>
            </c:numRef>
          </c:val>
          <c:extLst>
            <c:ext xmlns:c16="http://schemas.microsoft.com/office/drawing/2014/chart" uri="{C3380CC4-5D6E-409C-BE32-E72D297353CC}">
              <c16:uniqueId val="{00000001-FED6-4B61-8DA9-DB3DD7AF005C}"/>
            </c:ext>
          </c:extLst>
        </c:ser>
        <c:dLbls>
          <c:showLegendKey val="0"/>
          <c:showVal val="0"/>
          <c:showCatName val="0"/>
          <c:showSerName val="0"/>
          <c:showPercent val="0"/>
          <c:showBubbleSize val="0"/>
        </c:dLbls>
        <c:gapWidth val="100"/>
        <c:overlap val="100"/>
        <c:axId val="167923072"/>
        <c:axId val="167949440"/>
      </c:barChart>
      <c:catAx>
        <c:axId val="16792307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ES"/>
          </a:p>
        </c:txPr>
        <c:crossAx val="167949440"/>
        <c:crosses val="autoZero"/>
        <c:auto val="1"/>
        <c:lblAlgn val="ctr"/>
        <c:lblOffset val="100"/>
        <c:tickLblSkip val="1"/>
        <c:tickMarkSkip val="1"/>
        <c:noMultiLvlLbl val="0"/>
      </c:catAx>
      <c:valAx>
        <c:axId val="167949440"/>
        <c:scaling>
          <c:orientation val="minMax"/>
        </c:scaling>
        <c:delete val="0"/>
        <c:axPos val="l"/>
        <c:majorGridlines>
          <c:spPr>
            <a:ln w="3175">
              <a:solidFill>
                <a:srgbClr val="808080"/>
              </a:solidFill>
              <a:prstDash val="sysDash"/>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ES"/>
          </a:p>
        </c:txPr>
        <c:crossAx val="167923072"/>
        <c:crosses val="autoZero"/>
        <c:crossBetween val="between"/>
        <c:minorUnit val="0.01"/>
      </c:valAx>
      <c:spPr>
        <a:noFill/>
        <a:ln w="12700">
          <a:solidFill>
            <a:srgbClr val="808080"/>
          </a:solidFill>
          <a:prstDash val="solid"/>
        </a:ln>
      </c:spPr>
    </c:plotArea>
    <c:legend>
      <c:legendPos val="b"/>
      <c:layout>
        <c:manualLayout>
          <c:xMode val="edge"/>
          <c:yMode val="edge"/>
          <c:x val="0.5352831940575673"/>
          <c:y val="0.94339622641509435"/>
          <c:w val="0.45914577530176415"/>
          <c:h val="4.952830188679247E-2"/>
        </c:manualLayout>
      </c:layout>
      <c:overlay val="0"/>
      <c:spPr>
        <a:solidFill>
          <a:srgbClr val="FFFFFF"/>
        </a:solidFill>
        <a:ln w="25400">
          <a:noFill/>
        </a:ln>
      </c:spPr>
      <c:txPr>
        <a:bodyPr/>
        <a:lstStyle/>
        <a:p>
          <a:pPr>
            <a:defRPr sz="900" b="0" i="0" u="none" strike="noStrike" baseline="0">
              <a:solidFill>
                <a:srgbClr val="000000"/>
              </a:solidFill>
              <a:latin typeface="Arial"/>
              <a:ea typeface="Arial"/>
              <a:cs typeface="Arial"/>
            </a:defRPr>
          </a:pPr>
          <a:endParaRPr lang="es-E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paperSize="9" orientation="landscape"/>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9888620114888984E-2"/>
          <c:y val="3.5377399231416785E-2"/>
          <c:w val="0.93454102551373275"/>
          <c:h val="0.77122730324488598"/>
        </c:manualLayout>
      </c:layout>
      <c:barChart>
        <c:barDir val="col"/>
        <c:grouping val="percentStacked"/>
        <c:varyColors val="0"/>
        <c:ser>
          <c:idx val="0"/>
          <c:order val="0"/>
          <c:tx>
            <c:strRef>
              <c:f>GràficC2!$B$34</c:f>
              <c:strCache>
                <c:ptCount val="1"/>
                <c:pt idx="0">
                  <c:v>Nacionalitat espanyola</c:v>
                </c:pt>
              </c:strCache>
            </c:strRef>
          </c:tx>
          <c:spPr>
            <a:solidFill>
              <a:srgbClr val="FFCC00"/>
            </a:solidFill>
            <a:ln w="25400">
              <a:noFill/>
            </a:ln>
          </c:spPr>
          <c:invertIfNegative val="0"/>
          <c:dLbls>
            <c:numFmt formatCode="#,##0.0" sourceLinked="0"/>
            <c:spPr>
              <a:noFill/>
              <a:ln w="25400">
                <a:noFill/>
              </a:ln>
            </c:spPr>
            <c:txPr>
              <a:bodyPr wrap="square" lIns="38100" tIns="19050" rIns="38100" bIns="19050" anchor="ctr">
                <a:spAutoFit/>
              </a:bodyPr>
              <a:lstStyle/>
              <a:p>
                <a:pPr>
                  <a:defRPr sz="1000" b="0" i="0" u="none" strike="noStrike" baseline="0">
                    <a:solidFill>
                      <a:srgbClr val="000000"/>
                    </a:solidFill>
                    <a:latin typeface="Arial"/>
                    <a:ea typeface="Arial"/>
                    <a:cs typeface="Arial"/>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GràficC2!$A$35:$A$42</c:f>
              <c:strCache>
                <c:ptCount val="8"/>
                <c:pt idx="0">
                  <c:v>Agricultura</c:v>
                </c:pt>
                <c:pt idx="1">
                  <c:v>Indústria</c:v>
                </c:pt>
                <c:pt idx="2">
                  <c:v>Construcció</c:v>
                </c:pt>
                <c:pt idx="3">
                  <c:v>Serveis a la producció</c:v>
                </c:pt>
                <c:pt idx="4">
                  <c:v>Transport i comunicacions</c:v>
                </c:pt>
                <c:pt idx="5">
                  <c:v>Comerç, restauració i hoteleria</c:v>
                </c:pt>
                <c:pt idx="6">
                  <c:v>Administració pública i educació</c:v>
                </c:pt>
                <c:pt idx="7">
                  <c:v>Sanitat i serveis socials</c:v>
                </c:pt>
              </c:strCache>
            </c:strRef>
          </c:cat>
          <c:val>
            <c:numRef>
              <c:f>GràficC2!$B$35:$B$42</c:f>
              <c:numCache>
                <c:formatCode>#,##0</c:formatCode>
                <c:ptCount val="8"/>
                <c:pt idx="0">
                  <c:v>47.029702970297024</c:v>
                </c:pt>
                <c:pt idx="1">
                  <c:v>82.969303423848885</c:v>
                </c:pt>
                <c:pt idx="2">
                  <c:v>65.469471523858388</c:v>
                </c:pt>
                <c:pt idx="3">
                  <c:v>80.828900709219852</c:v>
                </c:pt>
                <c:pt idx="4">
                  <c:v>74.736967957914871</c:v>
                </c:pt>
                <c:pt idx="5">
                  <c:v>76.799305648284161</c:v>
                </c:pt>
                <c:pt idx="6">
                  <c:v>91.814946619217082</c:v>
                </c:pt>
                <c:pt idx="7">
                  <c:v>87.184466019417471</c:v>
                </c:pt>
              </c:numCache>
            </c:numRef>
          </c:val>
          <c:extLst>
            <c:ext xmlns:c16="http://schemas.microsoft.com/office/drawing/2014/chart" uri="{C3380CC4-5D6E-409C-BE32-E72D297353CC}">
              <c16:uniqueId val="{00000000-9325-4083-853F-03BE9A0AD522}"/>
            </c:ext>
          </c:extLst>
        </c:ser>
        <c:ser>
          <c:idx val="1"/>
          <c:order val="1"/>
          <c:tx>
            <c:strRef>
              <c:f>GràficC2!$C$34</c:f>
              <c:strCache>
                <c:ptCount val="1"/>
                <c:pt idx="0">
                  <c:v>Nacionalitat estrangera</c:v>
                </c:pt>
              </c:strCache>
            </c:strRef>
          </c:tx>
          <c:spPr>
            <a:solidFill>
              <a:srgbClr val="008080"/>
            </a:solidFill>
            <a:ln w="25400">
              <a:noFill/>
            </a:ln>
          </c:spPr>
          <c:invertIfNegative val="0"/>
          <c:dLbls>
            <c:numFmt formatCode="#,##0.0" sourceLinked="0"/>
            <c:spPr>
              <a:noFill/>
              <a:ln w="25400">
                <a:noFill/>
              </a:ln>
            </c:spPr>
            <c:txPr>
              <a:bodyPr wrap="square" lIns="38100" tIns="19050" rIns="38100" bIns="19050" anchor="ctr">
                <a:spAutoFit/>
              </a:bodyPr>
              <a:lstStyle/>
              <a:p>
                <a:pPr>
                  <a:defRPr sz="1050" b="0" i="0" u="none" strike="noStrike" baseline="0">
                    <a:solidFill>
                      <a:srgbClr val="FFFFFF"/>
                    </a:solidFill>
                    <a:latin typeface="Arial"/>
                    <a:ea typeface="Arial"/>
                    <a:cs typeface="Arial"/>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GràficC2!$A$35:$A$42</c:f>
              <c:strCache>
                <c:ptCount val="8"/>
                <c:pt idx="0">
                  <c:v>Agricultura</c:v>
                </c:pt>
                <c:pt idx="1">
                  <c:v>Indústria</c:v>
                </c:pt>
                <c:pt idx="2">
                  <c:v>Construcció</c:v>
                </c:pt>
                <c:pt idx="3">
                  <c:v>Serveis a la producció</c:v>
                </c:pt>
                <c:pt idx="4">
                  <c:v>Transport i comunicacions</c:v>
                </c:pt>
                <c:pt idx="5">
                  <c:v>Comerç, restauració i hoteleria</c:v>
                </c:pt>
                <c:pt idx="6">
                  <c:v>Administració pública i educació</c:v>
                </c:pt>
                <c:pt idx="7">
                  <c:v>Sanitat i serveis socials</c:v>
                </c:pt>
              </c:strCache>
            </c:strRef>
          </c:cat>
          <c:val>
            <c:numRef>
              <c:f>GràficC2!$C$35:$C$42</c:f>
              <c:numCache>
                <c:formatCode>#,##0</c:formatCode>
                <c:ptCount val="8"/>
                <c:pt idx="0">
                  <c:v>52.970297029702976</c:v>
                </c:pt>
                <c:pt idx="1">
                  <c:v>17.030696576151122</c:v>
                </c:pt>
                <c:pt idx="2">
                  <c:v>34.530528476141612</c:v>
                </c:pt>
                <c:pt idx="3">
                  <c:v>19.171099290780141</c:v>
                </c:pt>
                <c:pt idx="4">
                  <c:v>25.263032042085126</c:v>
                </c:pt>
                <c:pt idx="5">
                  <c:v>23.20069435171585</c:v>
                </c:pt>
                <c:pt idx="6">
                  <c:v>8.185053380782918</c:v>
                </c:pt>
                <c:pt idx="7">
                  <c:v>12.815533980582524</c:v>
                </c:pt>
              </c:numCache>
            </c:numRef>
          </c:val>
          <c:extLst>
            <c:ext xmlns:c16="http://schemas.microsoft.com/office/drawing/2014/chart" uri="{C3380CC4-5D6E-409C-BE32-E72D297353CC}">
              <c16:uniqueId val="{00000001-9325-4083-853F-03BE9A0AD522}"/>
            </c:ext>
          </c:extLst>
        </c:ser>
        <c:dLbls>
          <c:showLegendKey val="0"/>
          <c:showVal val="0"/>
          <c:showCatName val="0"/>
          <c:showSerName val="0"/>
          <c:showPercent val="0"/>
          <c:showBubbleSize val="0"/>
        </c:dLbls>
        <c:gapWidth val="100"/>
        <c:overlap val="100"/>
        <c:axId val="168022016"/>
        <c:axId val="168023552"/>
      </c:barChart>
      <c:catAx>
        <c:axId val="16802201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ES"/>
          </a:p>
        </c:txPr>
        <c:crossAx val="168023552"/>
        <c:crosses val="autoZero"/>
        <c:auto val="1"/>
        <c:lblAlgn val="ctr"/>
        <c:lblOffset val="100"/>
        <c:tickLblSkip val="1"/>
        <c:tickMarkSkip val="1"/>
        <c:noMultiLvlLbl val="0"/>
      </c:catAx>
      <c:valAx>
        <c:axId val="168023552"/>
        <c:scaling>
          <c:orientation val="minMax"/>
        </c:scaling>
        <c:delete val="0"/>
        <c:axPos val="l"/>
        <c:majorGridlines>
          <c:spPr>
            <a:ln w="3175">
              <a:solidFill>
                <a:srgbClr val="808080"/>
              </a:solidFill>
              <a:prstDash val="sysDash"/>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ES"/>
          </a:p>
        </c:txPr>
        <c:crossAx val="168022016"/>
        <c:crosses val="autoZero"/>
        <c:crossBetween val="between"/>
        <c:minorUnit val="0.01"/>
      </c:valAx>
      <c:spPr>
        <a:noFill/>
        <a:ln w="12700">
          <a:solidFill>
            <a:srgbClr val="808080"/>
          </a:solidFill>
          <a:prstDash val="solid"/>
        </a:ln>
      </c:spPr>
    </c:plotArea>
    <c:legend>
      <c:legendPos val="b"/>
      <c:layout>
        <c:manualLayout>
          <c:xMode val="edge"/>
          <c:yMode val="edge"/>
          <c:x val="0.43361188486536678"/>
          <c:y val="0.94339622641509435"/>
          <c:w val="0.55942432683379772"/>
          <c:h val="4.952830188679247E-2"/>
        </c:manualLayout>
      </c:layout>
      <c:overlay val="0"/>
      <c:spPr>
        <a:solidFill>
          <a:srgbClr val="FFFFFF"/>
        </a:solidFill>
        <a:ln w="25400">
          <a:noFill/>
        </a:ln>
      </c:spPr>
      <c:txPr>
        <a:bodyPr/>
        <a:lstStyle/>
        <a:p>
          <a:pPr>
            <a:defRPr sz="825" b="0" i="0" u="none" strike="noStrike" baseline="0">
              <a:solidFill>
                <a:srgbClr val="000000"/>
              </a:solidFill>
              <a:latin typeface="Arial"/>
              <a:ea typeface="Arial"/>
              <a:cs typeface="Arial"/>
            </a:defRPr>
          </a:pPr>
          <a:endParaRPr lang="es-E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paperSize="9" orientation="landscape"/>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3816206188118974E-2"/>
          <c:y val="3.5377399231416785E-2"/>
          <c:w val="0.92061343944050278"/>
          <c:h val="0.8325481285793418"/>
        </c:manualLayout>
      </c:layout>
      <c:lineChart>
        <c:grouping val="standard"/>
        <c:varyColors val="0"/>
        <c:ser>
          <c:idx val="0"/>
          <c:order val="0"/>
          <c:tx>
            <c:strRef>
              <c:f>GràficC3!$B$34</c:f>
              <c:strCache>
                <c:ptCount val="1"/>
                <c:pt idx="0">
                  <c:v>Homes</c:v>
                </c:pt>
              </c:strCache>
            </c:strRef>
          </c:tx>
          <c:spPr>
            <a:ln w="38100">
              <a:solidFill>
                <a:srgbClr val="008080"/>
              </a:solidFill>
              <a:prstDash val="solid"/>
            </a:ln>
          </c:spPr>
          <c:marker>
            <c:symbol val="none"/>
          </c:marker>
          <c:cat>
            <c:strRef>
              <c:f>GràficC3!$A$35:$A$51</c:f>
              <c:strCache>
                <c:ptCount val="13"/>
                <c:pt idx="0">
                  <c:v>1T 2017</c:v>
                </c:pt>
                <c:pt idx="1">
                  <c:v>2T 2017</c:v>
                </c:pt>
                <c:pt idx="2">
                  <c:v>3T 2017</c:v>
                </c:pt>
                <c:pt idx="3">
                  <c:v>4T 2017</c:v>
                </c:pt>
                <c:pt idx="4">
                  <c:v>1T 2018</c:v>
                </c:pt>
                <c:pt idx="5">
                  <c:v>2T 2018</c:v>
                </c:pt>
                <c:pt idx="6">
                  <c:v>3T 2018</c:v>
                </c:pt>
                <c:pt idx="7">
                  <c:v>4T 2018</c:v>
                </c:pt>
                <c:pt idx="8">
                  <c:v>1T 2019</c:v>
                </c:pt>
                <c:pt idx="9">
                  <c:v>2T 2019</c:v>
                </c:pt>
                <c:pt idx="10">
                  <c:v>3T 2019</c:v>
                </c:pt>
                <c:pt idx="11">
                  <c:v>4T 2019</c:v>
                </c:pt>
                <c:pt idx="12">
                  <c:v>1T 2020</c:v>
                </c:pt>
              </c:strCache>
            </c:strRef>
          </c:cat>
          <c:val>
            <c:numRef>
              <c:f>GràficC3!$B$35:$B$51</c:f>
              <c:numCache>
                <c:formatCode>#,##0.0</c:formatCode>
                <c:ptCount val="13"/>
                <c:pt idx="0">
                  <c:v>85.77888133821223</c:v>
                </c:pt>
                <c:pt idx="1">
                  <c:v>87.225964766071712</c:v>
                </c:pt>
                <c:pt idx="2">
                  <c:v>88.506831040986242</c:v>
                </c:pt>
                <c:pt idx="3">
                  <c:v>87.142290706736489</c:v>
                </c:pt>
                <c:pt idx="4">
                  <c:v>85.344953503091688</c:v>
                </c:pt>
                <c:pt idx="5">
                  <c:v>85.873504893077197</c:v>
                </c:pt>
                <c:pt idx="6">
                  <c:v>85.085922248198415</c:v>
                </c:pt>
                <c:pt idx="7">
                  <c:v>83.923381467835327</c:v>
                </c:pt>
                <c:pt idx="8">
                  <c:v>85.126003269010269</c:v>
                </c:pt>
                <c:pt idx="9">
                  <c:v>86.642033628773888</c:v>
                </c:pt>
                <c:pt idx="10">
                  <c:v>86.78291466239088</c:v>
                </c:pt>
                <c:pt idx="11">
                  <c:v>86.030435408765783</c:v>
                </c:pt>
                <c:pt idx="12">
                  <c:v>84.553303303303309</c:v>
                </c:pt>
              </c:numCache>
            </c:numRef>
          </c:val>
          <c:smooth val="0"/>
          <c:extLst>
            <c:ext xmlns:c16="http://schemas.microsoft.com/office/drawing/2014/chart" uri="{C3380CC4-5D6E-409C-BE32-E72D297353CC}">
              <c16:uniqueId val="{00000000-775D-4EAD-9794-CD303157B044}"/>
            </c:ext>
          </c:extLst>
        </c:ser>
        <c:ser>
          <c:idx val="2"/>
          <c:order val="1"/>
          <c:tx>
            <c:strRef>
              <c:f>GràficC3!$C$34</c:f>
              <c:strCache>
                <c:ptCount val="1"/>
                <c:pt idx="0">
                  <c:v>Dones</c:v>
                </c:pt>
              </c:strCache>
            </c:strRef>
          </c:tx>
          <c:spPr>
            <a:ln w="38100">
              <a:solidFill>
                <a:srgbClr val="FFCC00"/>
              </a:solidFill>
              <a:prstDash val="solid"/>
            </a:ln>
          </c:spPr>
          <c:marker>
            <c:symbol val="none"/>
          </c:marker>
          <c:cat>
            <c:strRef>
              <c:f>GràficC3!$A$35:$A$51</c:f>
              <c:strCache>
                <c:ptCount val="13"/>
                <c:pt idx="0">
                  <c:v>1T 2017</c:v>
                </c:pt>
                <c:pt idx="1">
                  <c:v>2T 2017</c:v>
                </c:pt>
                <c:pt idx="2">
                  <c:v>3T 2017</c:v>
                </c:pt>
                <c:pt idx="3">
                  <c:v>4T 2017</c:v>
                </c:pt>
                <c:pt idx="4">
                  <c:v>1T 2018</c:v>
                </c:pt>
                <c:pt idx="5">
                  <c:v>2T 2018</c:v>
                </c:pt>
                <c:pt idx="6">
                  <c:v>3T 2018</c:v>
                </c:pt>
                <c:pt idx="7">
                  <c:v>4T 2018</c:v>
                </c:pt>
                <c:pt idx="8">
                  <c:v>1T 2019</c:v>
                </c:pt>
                <c:pt idx="9">
                  <c:v>2T 2019</c:v>
                </c:pt>
                <c:pt idx="10">
                  <c:v>3T 2019</c:v>
                </c:pt>
                <c:pt idx="11">
                  <c:v>4T 2019</c:v>
                </c:pt>
                <c:pt idx="12">
                  <c:v>1T 2020</c:v>
                </c:pt>
              </c:strCache>
            </c:strRef>
          </c:cat>
          <c:val>
            <c:numRef>
              <c:f>GràficC3!$C$35:$C$51</c:f>
              <c:numCache>
                <c:formatCode>#,##0.0</c:formatCode>
                <c:ptCount val="13"/>
                <c:pt idx="0">
                  <c:v>86.841471387770554</c:v>
                </c:pt>
                <c:pt idx="1">
                  <c:v>87.881448957189903</c:v>
                </c:pt>
                <c:pt idx="2">
                  <c:v>87.339363797189492</c:v>
                </c:pt>
                <c:pt idx="3">
                  <c:v>86.507177033492823</c:v>
                </c:pt>
                <c:pt idx="4">
                  <c:v>86.539690655758662</c:v>
                </c:pt>
                <c:pt idx="5">
                  <c:v>87.877122267008673</c:v>
                </c:pt>
                <c:pt idx="6">
                  <c:v>86.487066323403212</c:v>
                </c:pt>
                <c:pt idx="7">
                  <c:v>87.155430089671199</c:v>
                </c:pt>
                <c:pt idx="8">
                  <c:v>86.889514639537353</c:v>
                </c:pt>
                <c:pt idx="9">
                  <c:v>88.4475059105105</c:v>
                </c:pt>
                <c:pt idx="10">
                  <c:v>87.859497555985001</c:v>
                </c:pt>
                <c:pt idx="11">
                  <c:v>87.958803549906875</c:v>
                </c:pt>
                <c:pt idx="12">
                  <c:v>86.942725686181191</c:v>
                </c:pt>
              </c:numCache>
            </c:numRef>
          </c:val>
          <c:smooth val="0"/>
          <c:extLst>
            <c:ext xmlns:c16="http://schemas.microsoft.com/office/drawing/2014/chart" uri="{C3380CC4-5D6E-409C-BE32-E72D297353CC}">
              <c16:uniqueId val="{00000001-775D-4EAD-9794-CD303157B044}"/>
            </c:ext>
          </c:extLst>
        </c:ser>
        <c:dLbls>
          <c:showLegendKey val="0"/>
          <c:showVal val="0"/>
          <c:showCatName val="0"/>
          <c:showSerName val="0"/>
          <c:showPercent val="0"/>
          <c:showBubbleSize val="0"/>
        </c:dLbls>
        <c:smooth val="0"/>
        <c:axId val="168505728"/>
        <c:axId val="168507264"/>
      </c:lineChart>
      <c:catAx>
        <c:axId val="16850572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ES"/>
          </a:p>
        </c:txPr>
        <c:crossAx val="168507264"/>
        <c:crosses val="autoZero"/>
        <c:auto val="1"/>
        <c:lblAlgn val="ctr"/>
        <c:lblOffset val="100"/>
        <c:tickLblSkip val="1"/>
        <c:tickMarkSkip val="1"/>
        <c:noMultiLvlLbl val="0"/>
      </c:catAx>
      <c:valAx>
        <c:axId val="168507264"/>
        <c:scaling>
          <c:orientation val="minMax"/>
          <c:max val="100"/>
          <c:min val="70"/>
        </c:scaling>
        <c:delete val="0"/>
        <c:axPos val="l"/>
        <c:majorGridlines>
          <c:spPr>
            <a:ln w="3175">
              <a:solidFill>
                <a:srgbClr val="808080"/>
              </a:solidFill>
              <a:prstDash val="sysDash"/>
            </a:ln>
          </c:spPr>
        </c:majorGridlines>
        <c:title>
          <c:tx>
            <c:rich>
              <a:bodyPr rot="0" vert="horz"/>
              <a:lstStyle/>
              <a:p>
                <a:pPr algn="ctr">
                  <a:defRPr sz="1200" b="1" i="0" u="none" strike="noStrike" baseline="0">
                    <a:solidFill>
                      <a:srgbClr val="000000"/>
                    </a:solidFill>
                    <a:latin typeface="Arial"/>
                    <a:ea typeface="Arial"/>
                    <a:cs typeface="Arial"/>
                  </a:defRPr>
                </a:pPr>
                <a:r>
                  <a:rPr lang="ca-ES"/>
                  <a:t>%
</a:t>
                </a:r>
              </a:p>
            </c:rich>
          </c:tx>
          <c:layout>
            <c:manualLayout>
              <c:xMode val="edge"/>
              <c:yMode val="edge"/>
              <c:x val="6.9637883008356544E-3"/>
              <c:y val="0.40566087257960676"/>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ES"/>
          </a:p>
        </c:txPr>
        <c:crossAx val="168505728"/>
        <c:crosses val="autoZero"/>
        <c:crossBetween val="between"/>
      </c:valAx>
      <c:spPr>
        <a:noFill/>
        <a:ln w="12700">
          <a:solidFill>
            <a:srgbClr val="808080"/>
          </a:solidFill>
          <a:prstDash val="solid"/>
        </a:ln>
      </c:spPr>
    </c:plotArea>
    <c:legend>
      <c:legendPos val="r"/>
      <c:layout>
        <c:manualLayout>
          <c:xMode val="edge"/>
          <c:yMode val="edge"/>
          <c:x val="0.52506963788300831"/>
          <c:y val="0.94339622641509435"/>
          <c:w val="0.46935933147632314"/>
          <c:h val="4.952830188679247E-2"/>
        </c:manualLayout>
      </c:layout>
      <c:overlay val="0"/>
      <c:spPr>
        <a:solidFill>
          <a:srgbClr val="FFFFFF"/>
        </a:solidFill>
        <a:ln w="25400">
          <a:noFill/>
        </a:ln>
      </c:spPr>
      <c:txPr>
        <a:bodyPr/>
        <a:lstStyle/>
        <a:p>
          <a:pPr>
            <a:defRPr sz="825" b="0" i="0" u="none" strike="noStrike" baseline="0">
              <a:solidFill>
                <a:srgbClr val="000000"/>
              </a:solidFill>
              <a:latin typeface="Arial"/>
              <a:ea typeface="Arial"/>
              <a:cs typeface="Arial"/>
            </a:defRPr>
          </a:pPr>
          <a:endParaRPr lang="es-E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paperSize="9" orientation="landscape"/>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8245171758826981E-2"/>
          <c:y val="3.5377399231416785E-2"/>
          <c:w val="0.92618447386979474"/>
          <c:h val="0.83018963529724732"/>
        </c:manualLayout>
      </c:layout>
      <c:lineChart>
        <c:grouping val="standard"/>
        <c:varyColors val="0"/>
        <c:ser>
          <c:idx val="0"/>
          <c:order val="0"/>
          <c:tx>
            <c:strRef>
              <c:f>GràficC4!$B$34</c:f>
              <c:strCache>
                <c:ptCount val="1"/>
                <c:pt idx="0">
                  <c:v>16-24</c:v>
                </c:pt>
              </c:strCache>
            </c:strRef>
          </c:tx>
          <c:spPr>
            <a:ln w="38100">
              <a:solidFill>
                <a:srgbClr val="008080"/>
              </a:solidFill>
              <a:prstDash val="solid"/>
            </a:ln>
          </c:spPr>
          <c:marker>
            <c:symbol val="none"/>
          </c:marker>
          <c:cat>
            <c:strRef>
              <c:f>GràficC4!$A$35:$A$51</c:f>
              <c:strCache>
                <c:ptCount val="13"/>
                <c:pt idx="0">
                  <c:v>1T 2017</c:v>
                </c:pt>
                <c:pt idx="1">
                  <c:v>2T 2017</c:v>
                </c:pt>
                <c:pt idx="2">
                  <c:v>3T 2017</c:v>
                </c:pt>
                <c:pt idx="3">
                  <c:v>4T 2017</c:v>
                </c:pt>
                <c:pt idx="4">
                  <c:v>1T 2018</c:v>
                </c:pt>
                <c:pt idx="5">
                  <c:v>2T 2018</c:v>
                </c:pt>
                <c:pt idx="6">
                  <c:v>3T 2018</c:v>
                </c:pt>
                <c:pt idx="7">
                  <c:v>4T 2018</c:v>
                </c:pt>
                <c:pt idx="8">
                  <c:v>1T 2019</c:v>
                </c:pt>
                <c:pt idx="9">
                  <c:v>2T 2019</c:v>
                </c:pt>
                <c:pt idx="10">
                  <c:v>3T 2019</c:v>
                </c:pt>
                <c:pt idx="11">
                  <c:v>4T 2019</c:v>
                </c:pt>
                <c:pt idx="12">
                  <c:v>1T 2020</c:v>
                </c:pt>
              </c:strCache>
            </c:strRef>
          </c:cat>
          <c:val>
            <c:numRef>
              <c:f>GràficC4!$B$35:$B$51</c:f>
              <c:numCache>
                <c:formatCode>#,##0.0</c:formatCode>
                <c:ptCount val="13"/>
                <c:pt idx="0">
                  <c:v>90.031782721756713</c:v>
                </c:pt>
                <c:pt idx="1">
                  <c:v>91.722222222222229</c:v>
                </c:pt>
                <c:pt idx="2">
                  <c:v>91.284379454151932</c:v>
                </c:pt>
                <c:pt idx="3">
                  <c:v>90.911037362166795</c:v>
                </c:pt>
                <c:pt idx="4">
                  <c:v>90.252934161802543</c:v>
                </c:pt>
                <c:pt idx="5">
                  <c:v>91.258832766291548</c:v>
                </c:pt>
                <c:pt idx="6">
                  <c:v>90.631528964862298</c:v>
                </c:pt>
                <c:pt idx="7">
                  <c:v>90.031167359274662</c:v>
                </c:pt>
                <c:pt idx="8">
                  <c:v>90.816090625361241</c:v>
                </c:pt>
                <c:pt idx="9">
                  <c:v>91.425079442679049</c:v>
                </c:pt>
                <c:pt idx="10">
                  <c:v>91.594967356997699</c:v>
                </c:pt>
                <c:pt idx="11">
                  <c:v>90.520783564261819</c:v>
                </c:pt>
                <c:pt idx="12">
                  <c:v>90.145698567196661</c:v>
                </c:pt>
              </c:numCache>
            </c:numRef>
          </c:val>
          <c:smooth val="0"/>
          <c:extLst>
            <c:ext xmlns:c16="http://schemas.microsoft.com/office/drawing/2014/chart" uri="{C3380CC4-5D6E-409C-BE32-E72D297353CC}">
              <c16:uniqueId val="{00000000-16C6-4FD9-ADCE-76F289787FEE}"/>
            </c:ext>
          </c:extLst>
        </c:ser>
        <c:ser>
          <c:idx val="2"/>
          <c:order val="1"/>
          <c:tx>
            <c:strRef>
              <c:f>GràficC4!$C$34</c:f>
              <c:strCache>
                <c:ptCount val="1"/>
                <c:pt idx="0">
                  <c:v>25-34</c:v>
                </c:pt>
              </c:strCache>
            </c:strRef>
          </c:tx>
          <c:spPr>
            <a:ln w="38100">
              <a:solidFill>
                <a:srgbClr val="FFCC00"/>
              </a:solidFill>
              <a:prstDash val="solid"/>
            </a:ln>
          </c:spPr>
          <c:marker>
            <c:symbol val="none"/>
          </c:marker>
          <c:cat>
            <c:strRef>
              <c:f>GràficC4!$A$35:$A$51</c:f>
              <c:strCache>
                <c:ptCount val="13"/>
                <c:pt idx="0">
                  <c:v>1T 2017</c:v>
                </c:pt>
                <c:pt idx="1">
                  <c:v>2T 2017</c:v>
                </c:pt>
                <c:pt idx="2">
                  <c:v>3T 2017</c:v>
                </c:pt>
                <c:pt idx="3">
                  <c:v>4T 2017</c:v>
                </c:pt>
                <c:pt idx="4">
                  <c:v>1T 2018</c:v>
                </c:pt>
                <c:pt idx="5">
                  <c:v>2T 2018</c:v>
                </c:pt>
                <c:pt idx="6">
                  <c:v>3T 2018</c:v>
                </c:pt>
                <c:pt idx="7">
                  <c:v>4T 2018</c:v>
                </c:pt>
                <c:pt idx="8">
                  <c:v>1T 2019</c:v>
                </c:pt>
                <c:pt idx="9">
                  <c:v>2T 2019</c:v>
                </c:pt>
                <c:pt idx="10">
                  <c:v>3T 2019</c:v>
                </c:pt>
                <c:pt idx="11">
                  <c:v>4T 2019</c:v>
                </c:pt>
                <c:pt idx="12">
                  <c:v>1T 2020</c:v>
                </c:pt>
              </c:strCache>
            </c:strRef>
          </c:cat>
          <c:val>
            <c:numRef>
              <c:f>GràficC4!$C$35:$C$51</c:f>
              <c:numCache>
                <c:formatCode>#,##0.0</c:formatCode>
                <c:ptCount val="13"/>
                <c:pt idx="0">
                  <c:v>85.807806927548981</c:v>
                </c:pt>
                <c:pt idx="1">
                  <c:v>85.959509035735309</c:v>
                </c:pt>
                <c:pt idx="2">
                  <c:v>86.361862008392691</c:v>
                </c:pt>
                <c:pt idx="3">
                  <c:v>86.566958122411407</c:v>
                </c:pt>
                <c:pt idx="4">
                  <c:v>84.582057923239944</c:v>
                </c:pt>
                <c:pt idx="5">
                  <c:v>85.118965754366656</c:v>
                </c:pt>
                <c:pt idx="6">
                  <c:v>83.005287896592236</c:v>
                </c:pt>
                <c:pt idx="7">
                  <c:v>83.700714063955289</c:v>
                </c:pt>
                <c:pt idx="8">
                  <c:v>84.176065761804637</c:v>
                </c:pt>
                <c:pt idx="9">
                  <c:v>85.796663042964511</c:v>
                </c:pt>
                <c:pt idx="10">
                  <c:v>85.347103227897918</c:v>
                </c:pt>
                <c:pt idx="11">
                  <c:v>85.638572299610715</c:v>
                </c:pt>
                <c:pt idx="12">
                  <c:v>84.185518024997421</c:v>
                </c:pt>
              </c:numCache>
            </c:numRef>
          </c:val>
          <c:smooth val="0"/>
          <c:extLst>
            <c:ext xmlns:c16="http://schemas.microsoft.com/office/drawing/2014/chart" uri="{C3380CC4-5D6E-409C-BE32-E72D297353CC}">
              <c16:uniqueId val="{00000001-16C6-4FD9-ADCE-76F289787FEE}"/>
            </c:ext>
          </c:extLst>
        </c:ser>
        <c:ser>
          <c:idx val="1"/>
          <c:order val="2"/>
          <c:tx>
            <c:strRef>
              <c:f>GràficC4!$D$34</c:f>
              <c:strCache>
                <c:ptCount val="1"/>
                <c:pt idx="0">
                  <c:v>35-44</c:v>
                </c:pt>
              </c:strCache>
            </c:strRef>
          </c:tx>
          <c:spPr>
            <a:ln w="38100">
              <a:solidFill>
                <a:srgbClr val="FF0000"/>
              </a:solidFill>
              <a:prstDash val="solid"/>
            </a:ln>
          </c:spPr>
          <c:marker>
            <c:symbol val="none"/>
          </c:marker>
          <c:cat>
            <c:strRef>
              <c:f>GràficC4!$A$35:$A$51</c:f>
              <c:strCache>
                <c:ptCount val="13"/>
                <c:pt idx="0">
                  <c:v>1T 2017</c:v>
                </c:pt>
                <c:pt idx="1">
                  <c:v>2T 2017</c:v>
                </c:pt>
                <c:pt idx="2">
                  <c:v>3T 2017</c:v>
                </c:pt>
                <c:pt idx="3">
                  <c:v>4T 2017</c:v>
                </c:pt>
                <c:pt idx="4">
                  <c:v>1T 2018</c:v>
                </c:pt>
                <c:pt idx="5">
                  <c:v>2T 2018</c:v>
                </c:pt>
                <c:pt idx="6">
                  <c:v>3T 2018</c:v>
                </c:pt>
                <c:pt idx="7">
                  <c:v>4T 2018</c:v>
                </c:pt>
                <c:pt idx="8">
                  <c:v>1T 2019</c:v>
                </c:pt>
                <c:pt idx="9">
                  <c:v>2T 2019</c:v>
                </c:pt>
                <c:pt idx="10">
                  <c:v>3T 2019</c:v>
                </c:pt>
                <c:pt idx="11">
                  <c:v>4T 2019</c:v>
                </c:pt>
                <c:pt idx="12">
                  <c:v>1T 2020</c:v>
                </c:pt>
              </c:strCache>
            </c:strRef>
          </c:cat>
          <c:val>
            <c:numRef>
              <c:f>GràficC4!$D$35:$D$51</c:f>
              <c:numCache>
                <c:formatCode>#,##0.0</c:formatCode>
                <c:ptCount val="13"/>
                <c:pt idx="0">
                  <c:v>85.213032581453632</c:v>
                </c:pt>
                <c:pt idx="1">
                  <c:v>86.631098342994918</c:v>
                </c:pt>
                <c:pt idx="2">
                  <c:v>87.453536605074618</c:v>
                </c:pt>
                <c:pt idx="3">
                  <c:v>86.301584810921071</c:v>
                </c:pt>
                <c:pt idx="4">
                  <c:v>84.626563554263768</c:v>
                </c:pt>
                <c:pt idx="5">
                  <c:v>85.062283558174386</c:v>
                </c:pt>
                <c:pt idx="6">
                  <c:v>83.657070181523878</c:v>
                </c:pt>
                <c:pt idx="7">
                  <c:v>83.78079595704358</c:v>
                </c:pt>
                <c:pt idx="8">
                  <c:v>85.002606731159119</c:v>
                </c:pt>
                <c:pt idx="9">
                  <c:v>86.023463866716668</c:v>
                </c:pt>
                <c:pt idx="10">
                  <c:v>85.591972514587994</c:v>
                </c:pt>
                <c:pt idx="11">
                  <c:v>85.355257369115705</c:v>
                </c:pt>
                <c:pt idx="12">
                  <c:v>84.113702450893129</c:v>
                </c:pt>
              </c:numCache>
            </c:numRef>
          </c:val>
          <c:smooth val="0"/>
          <c:extLst>
            <c:ext xmlns:c16="http://schemas.microsoft.com/office/drawing/2014/chart" uri="{C3380CC4-5D6E-409C-BE32-E72D297353CC}">
              <c16:uniqueId val="{00000002-16C6-4FD9-ADCE-76F289787FEE}"/>
            </c:ext>
          </c:extLst>
        </c:ser>
        <c:ser>
          <c:idx val="3"/>
          <c:order val="3"/>
          <c:tx>
            <c:strRef>
              <c:f>GràficC4!$E$34</c:f>
              <c:strCache>
                <c:ptCount val="1"/>
                <c:pt idx="0">
                  <c:v>45-54</c:v>
                </c:pt>
              </c:strCache>
            </c:strRef>
          </c:tx>
          <c:spPr>
            <a:ln w="38100">
              <a:solidFill>
                <a:srgbClr val="0000FF"/>
              </a:solidFill>
              <a:prstDash val="solid"/>
            </a:ln>
          </c:spPr>
          <c:marker>
            <c:symbol val="none"/>
          </c:marker>
          <c:cat>
            <c:strRef>
              <c:f>GràficC4!$A$35:$A$51</c:f>
              <c:strCache>
                <c:ptCount val="13"/>
                <c:pt idx="0">
                  <c:v>1T 2017</c:v>
                </c:pt>
                <c:pt idx="1">
                  <c:v>2T 2017</c:v>
                </c:pt>
                <c:pt idx="2">
                  <c:v>3T 2017</c:v>
                </c:pt>
                <c:pt idx="3">
                  <c:v>4T 2017</c:v>
                </c:pt>
                <c:pt idx="4">
                  <c:v>1T 2018</c:v>
                </c:pt>
                <c:pt idx="5">
                  <c:v>2T 2018</c:v>
                </c:pt>
                <c:pt idx="6">
                  <c:v>3T 2018</c:v>
                </c:pt>
                <c:pt idx="7">
                  <c:v>4T 2018</c:v>
                </c:pt>
                <c:pt idx="8">
                  <c:v>1T 2019</c:v>
                </c:pt>
                <c:pt idx="9">
                  <c:v>2T 2019</c:v>
                </c:pt>
                <c:pt idx="10">
                  <c:v>3T 2019</c:v>
                </c:pt>
                <c:pt idx="11">
                  <c:v>4T 2019</c:v>
                </c:pt>
                <c:pt idx="12">
                  <c:v>1T 2020</c:v>
                </c:pt>
              </c:strCache>
            </c:strRef>
          </c:cat>
          <c:val>
            <c:numRef>
              <c:f>GràficC4!$E$35:$E$51</c:f>
              <c:numCache>
                <c:formatCode>#,##0.0</c:formatCode>
                <c:ptCount val="13"/>
                <c:pt idx="0">
                  <c:v>84.837225760792649</c:v>
                </c:pt>
                <c:pt idx="1">
                  <c:v>86.021416120195909</c:v>
                </c:pt>
                <c:pt idx="2">
                  <c:v>87.005459890802186</c:v>
                </c:pt>
                <c:pt idx="3">
                  <c:v>85.75574164662963</c:v>
                </c:pt>
                <c:pt idx="4">
                  <c:v>84.392163292073121</c:v>
                </c:pt>
                <c:pt idx="5">
                  <c:v>85.527146464646464</c:v>
                </c:pt>
                <c:pt idx="6">
                  <c:v>85.079558299278318</c:v>
                </c:pt>
                <c:pt idx="7">
                  <c:v>83.798274924236537</c:v>
                </c:pt>
                <c:pt idx="8">
                  <c:v>84.855505426167539</c:v>
                </c:pt>
                <c:pt idx="9">
                  <c:v>86.604459908271394</c:v>
                </c:pt>
                <c:pt idx="10">
                  <c:v>85.917242450120341</c:v>
                </c:pt>
                <c:pt idx="11">
                  <c:v>86.355875584589114</c:v>
                </c:pt>
                <c:pt idx="12">
                  <c:v>84.675559947299078</c:v>
                </c:pt>
              </c:numCache>
            </c:numRef>
          </c:val>
          <c:smooth val="0"/>
          <c:extLst>
            <c:ext xmlns:c16="http://schemas.microsoft.com/office/drawing/2014/chart" uri="{C3380CC4-5D6E-409C-BE32-E72D297353CC}">
              <c16:uniqueId val="{00000003-16C6-4FD9-ADCE-76F289787FEE}"/>
            </c:ext>
          </c:extLst>
        </c:ser>
        <c:ser>
          <c:idx val="4"/>
          <c:order val="4"/>
          <c:tx>
            <c:strRef>
              <c:f>GràficC4!$F$34</c:f>
              <c:strCache>
                <c:ptCount val="1"/>
                <c:pt idx="0">
                  <c:v>55+</c:v>
                </c:pt>
              </c:strCache>
            </c:strRef>
          </c:tx>
          <c:spPr>
            <a:ln w="38100">
              <a:solidFill>
                <a:srgbClr val="FF99CC"/>
              </a:solidFill>
              <a:prstDash val="solid"/>
            </a:ln>
          </c:spPr>
          <c:marker>
            <c:symbol val="none"/>
          </c:marker>
          <c:cat>
            <c:strRef>
              <c:f>GràficC4!$A$35:$A$51</c:f>
              <c:strCache>
                <c:ptCount val="13"/>
                <c:pt idx="0">
                  <c:v>1T 2017</c:v>
                </c:pt>
                <c:pt idx="1">
                  <c:v>2T 2017</c:v>
                </c:pt>
                <c:pt idx="2">
                  <c:v>3T 2017</c:v>
                </c:pt>
                <c:pt idx="3">
                  <c:v>4T 2017</c:v>
                </c:pt>
                <c:pt idx="4">
                  <c:v>1T 2018</c:v>
                </c:pt>
                <c:pt idx="5">
                  <c:v>2T 2018</c:v>
                </c:pt>
                <c:pt idx="6">
                  <c:v>3T 2018</c:v>
                </c:pt>
                <c:pt idx="7">
                  <c:v>4T 2018</c:v>
                </c:pt>
                <c:pt idx="8">
                  <c:v>1T 2019</c:v>
                </c:pt>
                <c:pt idx="9">
                  <c:v>2T 2019</c:v>
                </c:pt>
                <c:pt idx="10">
                  <c:v>3T 2019</c:v>
                </c:pt>
                <c:pt idx="11">
                  <c:v>4T 2019</c:v>
                </c:pt>
                <c:pt idx="12">
                  <c:v>1T 2020</c:v>
                </c:pt>
              </c:strCache>
            </c:strRef>
          </c:cat>
          <c:val>
            <c:numRef>
              <c:f>GràficC4!$F$35:$F$51</c:f>
              <c:numCache>
                <c:formatCode>#,##0.0</c:formatCode>
                <c:ptCount val="13"/>
                <c:pt idx="0">
                  <c:v>83.293798712300912</c:v>
                </c:pt>
                <c:pt idx="1">
                  <c:v>85.503898354028294</c:v>
                </c:pt>
                <c:pt idx="2">
                  <c:v>86.749716874292176</c:v>
                </c:pt>
                <c:pt idx="3">
                  <c:v>86.411647159577512</c:v>
                </c:pt>
                <c:pt idx="4">
                  <c:v>85.572805139186286</c:v>
                </c:pt>
                <c:pt idx="5">
                  <c:v>85.689001264222512</c:v>
                </c:pt>
                <c:pt idx="6">
                  <c:v>84.098018769551615</c:v>
                </c:pt>
                <c:pt idx="7">
                  <c:v>83.164348031124732</c:v>
                </c:pt>
                <c:pt idx="8">
                  <c:v>83.575705731394351</c:v>
                </c:pt>
                <c:pt idx="9">
                  <c:v>85.159873077861846</c:v>
                </c:pt>
                <c:pt idx="10">
                  <c:v>84.513487475915213</c:v>
                </c:pt>
                <c:pt idx="11">
                  <c:v>84.310506566604133</c:v>
                </c:pt>
                <c:pt idx="12">
                  <c:v>83.490927676974195</c:v>
                </c:pt>
              </c:numCache>
            </c:numRef>
          </c:val>
          <c:smooth val="0"/>
          <c:extLst>
            <c:ext xmlns:c16="http://schemas.microsoft.com/office/drawing/2014/chart" uri="{C3380CC4-5D6E-409C-BE32-E72D297353CC}">
              <c16:uniqueId val="{00000004-16C6-4FD9-ADCE-76F289787FEE}"/>
            </c:ext>
          </c:extLst>
        </c:ser>
        <c:dLbls>
          <c:showLegendKey val="0"/>
          <c:showVal val="0"/>
          <c:showCatName val="0"/>
          <c:showSerName val="0"/>
          <c:showPercent val="0"/>
          <c:showBubbleSize val="0"/>
        </c:dLbls>
        <c:smooth val="0"/>
        <c:axId val="168566784"/>
        <c:axId val="168568320"/>
      </c:lineChart>
      <c:catAx>
        <c:axId val="16856678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ES"/>
          </a:p>
        </c:txPr>
        <c:crossAx val="168568320"/>
        <c:crosses val="autoZero"/>
        <c:auto val="1"/>
        <c:lblAlgn val="ctr"/>
        <c:lblOffset val="100"/>
        <c:tickLblSkip val="1"/>
        <c:tickMarkSkip val="1"/>
        <c:noMultiLvlLbl val="0"/>
      </c:catAx>
      <c:valAx>
        <c:axId val="168568320"/>
        <c:scaling>
          <c:orientation val="minMax"/>
          <c:max val="100"/>
          <c:min val="70"/>
        </c:scaling>
        <c:delete val="0"/>
        <c:axPos val="l"/>
        <c:majorGridlines>
          <c:spPr>
            <a:ln w="3175">
              <a:solidFill>
                <a:srgbClr val="808080"/>
              </a:solidFill>
              <a:prstDash val="sysDash"/>
            </a:ln>
          </c:spPr>
        </c:majorGridlines>
        <c:title>
          <c:tx>
            <c:rich>
              <a:bodyPr rot="0" vert="horz"/>
              <a:lstStyle/>
              <a:p>
                <a:pPr algn="ctr">
                  <a:defRPr sz="1200" b="1" i="0" u="none" strike="noStrike" baseline="0">
                    <a:solidFill>
                      <a:srgbClr val="000000"/>
                    </a:solidFill>
                    <a:latin typeface="Arial"/>
                    <a:ea typeface="Arial"/>
                    <a:cs typeface="Arial"/>
                  </a:defRPr>
                </a:pPr>
                <a:r>
                  <a:rPr lang="ca-ES"/>
                  <a:t>%
</a:t>
                </a:r>
              </a:p>
            </c:rich>
          </c:tx>
          <c:layout>
            <c:manualLayout>
              <c:xMode val="edge"/>
              <c:yMode val="edge"/>
              <c:x val="6.9637883008356544E-3"/>
              <c:y val="0.40566087257960676"/>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ES"/>
          </a:p>
        </c:txPr>
        <c:crossAx val="168566784"/>
        <c:crosses val="autoZero"/>
        <c:crossBetween val="between"/>
      </c:valAx>
      <c:spPr>
        <a:noFill/>
        <a:ln w="12700">
          <a:solidFill>
            <a:srgbClr val="808080"/>
          </a:solidFill>
          <a:prstDash val="solid"/>
        </a:ln>
      </c:spPr>
    </c:plotArea>
    <c:legend>
      <c:legendPos val="r"/>
      <c:layout>
        <c:manualLayout>
          <c:xMode val="edge"/>
          <c:yMode val="edge"/>
          <c:x val="0.52506963788300831"/>
          <c:y val="0.94339622641509435"/>
          <c:w val="0.46935933147632314"/>
          <c:h val="4.952830188679247E-2"/>
        </c:manualLayout>
      </c:layout>
      <c:overlay val="0"/>
      <c:spPr>
        <a:solidFill>
          <a:srgbClr val="FFFFFF"/>
        </a:solidFill>
        <a:ln w="25400">
          <a:noFill/>
        </a:ln>
      </c:spPr>
      <c:txPr>
        <a:bodyPr/>
        <a:lstStyle/>
        <a:p>
          <a:pPr>
            <a:defRPr sz="825" b="0" i="0" u="none" strike="noStrike" baseline="0">
              <a:solidFill>
                <a:srgbClr val="000000"/>
              </a:solidFill>
              <a:latin typeface="Arial"/>
              <a:ea typeface="Arial"/>
              <a:cs typeface="Arial"/>
            </a:defRPr>
          </a:pPr>
          <a:endParaRPr lang="es-E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635103365402598E-2"/>
          <c:y val="3.5377399231416785E-2"/>
          <c:w val="0.90807861197459572"/>
          <c:h val="0.77122730324488598"/>
        </c:manualLayout>
      </c:layout>
      <c:barChart>
        <c:barDir val="col"/>
        <c:grouping val="clustered"/>
        <c:varyColors val="0"/>
        <c:ser>
          <c:idx val="0"/>
          <c:order val="0"/>
          <c:tx>
            <c:strRef>
              <c:f>GràficE2!$B$34</c:f>
              <c:strCache>
                <c:ptCount val="1"/>
                <c:pt idx="0">
                  <c:v>Centres de cotització</c:v>
                </c:pt>
              </c:strCache>
            </c:strRef>
          </c:tx>
          <c:spPr>
            <a:solidFill>
              <a:srgbClr val="FFCC00"/>
            </a:solidFill>
            <a:ln w="25400">
              <a:noFill/>
            </a:ln>
          </c:spPr>
          <c:invertIfNegative val="0"/>
          <c:dLbls>
            <c:numFmt formatCode="#,##0.0" sourceLinked="0"/>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GràficE2!$A$36:$A$42</c:f>
              <c:strCache>
                <c:ptCount val="7"/>
                <c:pt idx="0">
                  <c:v>Indústria</c:v>
                </c:pt>
                <c:pt idx="1">
                  <c:v>Construcció</c:v>
                </c:pt>
                <c:pt idx="2">
                  <c:v>Serveis a la producció</c:v>
                </c:pt>
                <c:pt idx="3">
                  <c:v>Transport i comunicacions</c:v>
                </c:pt>
                <c:pt idx="4">
                  <c:v>Comerç, restauració i hoteleria</c:v>
                </c:pt>
                <c:pt idx="5">
                  <c:v>Administració pública i educació</c:v>
                </c:pt>
                <c:pt idx="6">
                  <c:v>Sanitat i serveis socials</c:v>
                </c:pt>
              </c:strCache>
            </c:strRef>
          </c:cat>
          <c:val>
            <c:numRef>
              <c:f>GràficE2!$B$36:$B$42</c:f>
              <c:numCache>
                <c:formatCode>#,##0.0</c:formatCode>
                <c:ptCount val="7"/>
                <c:pt idx="0">
                  <c:v>-12.57099583491102</c:v>
                </c:pt>
                <c:pt idx="1">
                  <c:v>-10.051854806541684</c:v>
                </c:pt>
                <c:pt idx="2">
                  <c:v>-5.8705925118138857</c:v>
                </c:pt>
                <c:pt idx="3">
                  <c:v>-8.3820662768031191</c:v>
                </c:pt>
                <c:pt idx="4">
                  <c:v>-11.597845601436266</c:v>
                </c:pt>
                <c:pt idx="5">
                  <c:v>-6.1965811965811968</c:v>
                </c:pt>
                <c:pt idx="6">
                  <c:v>-2.6159334126040426</c:v>
                </c:pt>
              </c:numCache>
            </c:numRef>
          </c:val>
          <c:extLst>
            <c:ext xmlns:c16="http://schemas.microsoft.com/office/drawing/2014/chart" uri="{C3380CC4-5D6E-409C-BE32-E72D297353CC}">
              <c16:uniqueId val="{00000000-9583-4D2C-87DE-68EDF33BF164}"/>
            </c:ext>
          </c:extLst>
        </c:ser>
        <c:ser>
          <c:idx val="1"/>
          <c:order val="1"/>
          <c:tx>
            <c:strRef>
              <c:f>GràficE2!$C$34</c:f>
              <c:strCache>
                <c:ptCount val="1"/>
                <c:pt idx="0">
                  <c:v>Població assalariada</c:v>
                </c:pt>
              </c:strCache>
            </c:strRef>
          </c:tx>
          <c:spPr>
            <a:solidFill>
              <a:srgbClr val="008080"/>
            </a:solidFill>
            <a:ln w="25400">
              <a:noFill/>
            </a:ln>
          </c:spPr>
          <c:invertIfNegative val="0"/>
          <c:dLbls>
            <c:numFmt formatCode="#,##0.0" sourceLinked="0"/>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GràficE2!$A$36:$A$42</c:f>
              <c:strCache>
                <c:ptCount val="7"/>
                <c:pt idx="0">
                  <c:v>Indústria</c:v>
                </c:pt>
                <c:pt idx="1">
                  <c:v>Construcció</c:v>
                </c:pt>
                <c:pt idx="2">
                  <c:v>Serveis a la producció</c:v>
                </c:pt>
                <c:pt idx="3">
                  <c:v>Transport i comunicacions</c:v>
                </c:pt>
                <c:pt idx="4">
                  <c:v>Comerç, restauració i hoteleria</c:v>
                </c:pt>
                <c:pt idx="5">
                  <c:v>Administració pública i educació</c:v>
                </c:pt>
                <c:pt idx="6">
                  <c:v>Sanitat i serveis socials</c:v>
                </c:pt>
              </c:strCache>
            </c:strRef>
          </c:cat>
          <c:val>
            <c:numRef>
              <c:f>GràficE2!$C$36:$C$42</c:f>
              <c:numCache>
                <c:formatCode>#,##0.0</c:formatCode>
                <c:ptCount val="7"/>
                <c:pt idx="0">
                  <c:v>0.4626905046979321</c:v>
                </c:pt>
                <c:pt idx="1">
                  <c:v>-5.2238805970149249</c:v>
                </c:pt>
                <c:pt idx="2">
                  <c:v>5.4226249469064136</c:v>
                </c:pt>
                <c:pt idx="3">
                  <c:v>7.1904018407428714</c:v>
                </c:pt>
                <c:pt idx="4">
                  <c:v>-3.640016296483612</c:v>
                </c:pt>
                <c:pt idx="5">
                  <c:v>-1.0011203874372041</c:v>
                </c:pt>
                <c:pt idx="6">
                  <c:v>1.7856143296949341</c:v>
                </c:pt>
              </c:numCache>
            </c:numRef>
          </c:val>
          <c:extLst>
            <c:ext xmlns:c16="http://schemas.microsoft.com/office/drawing/2014/chart" uri="{C3380CC4-5D6E-409C-BE32-E72D297353CC}">
              <c16:uniqueId val="{00000001-9583-4D2C-87DE-68EDF33BF164}"/>
            </c:ext>
          </c:extLst>
        </c:ser>
        <c:ser>
          <c:idx val="2"/>
          <c:order val="2"/>
          <c:tx>
            <c:strRef>
              <c:f>GràficE2!$D$34</c:f>
              <c:strCache>
                <c:ptCount val="1"/>
                <c:pt idx="0">
                  <c:v>Població autònoma</c:v>
                </c:pt>
              </c:strCache>
            </c:strRef>
          </c:tx>
          <c:spPr>
            <a:solidFill>
              <a:srgbClr val="FF0000"/>
            </a:solidFill>
            <a:ln w="25400">
              <a:noFill/>
            </a:ln>
          </c:spPr>
          <c:invertIfNegative val="0"/>
          <c:dLbls>
            <c:numFmt formatCode="#,##0.0" sourceLinked="0"/>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GràficE2!$A$36:$A$42</c:f>
              <c:strCache>
                <c:ptCount val="7"/>
                <c:pt idx="0">
                  <c:v>Indústria</c:v>
                </c:pt>
                <c:pt idx="1">
                  <c:v>Construcció</c:v>
                </c:pt>
                <c:pt idx="2">
                  <c:v>Serveis a la producció</c:v>
                </c:pt>
                <c:pt idx="3">
                  <c:v>Transport i comunicacions</c:v>
                </c:pt>
                <c:pt idx="4">
                  <c:v>Comerç, restauració i hoteleria</c:v>
                </c:pt>
                <c:pt idx="5">
                  <c:v>Administració pública i educació</c:v>
                </c:pt>
                <c:pt idx="6">
                  <c:v>Sanitat i serveis socials</c:v>
                </c:pt>
              </c:strCache>
            </c:strRef>
          </c:cat>
          <c:val>
            <c:numRef>
              <c:f>GràficE2!$D$36:$D$42</c:f>
              <c:numCache>
                <c:formatCode>#,##0.0</c:formatCode>
                <c:ptCount val="7"/>
                <c:pt idx="0">
                  <c:v>-3.0685402925150562</c:v>
                </c:pt>
                <c:pt idx="1">
                  <c:v>0.17647058823529413</c:v>
                </c:pt>
                <c:pt idx="2">
                  <c:v>-0.21071855025637426</c:v>
                </c:pt>
                <c:pt idx="3">
                  <c:v>-1.0975818898988168</c:v>
                </c:pt>
                <c:pt idx="4">
                  <c:v>-2.6283767339985395</c:v>
                </c:pt>
                <c:pt idx="5">
                  <c:v>-2.1970233876683203</c:v>
                </c:pt>
                <c:pt idx="6">
                  <c:v>2.7440633245382586</c:v>
                </c:pt>
              </c:numCache>
            </c:numRef>
          </c:val>
          <c:extLst>
            <c:ext xmlns:c16="http://schemas.microsoft.com/office/drawing/2014/chart" uri="{C3380CC4-5D6E-409C-BE32-E72D297353CC}">
              <c16:uniqueId val="{00000002-9583-4D2C-87DE-68EDF33BF164}"/>
            </c:ext>
          </c:extLst>
        </c:ser>
        <c:dLbls>
          <c:showLegendKey val="0"/>
          <c:showVal val="0"/>
          <c:showCatName val="0"/>
          <c:showSerName val="0"/>
          <c:showPercent val="0"/>
          <c:showBubbleSize val="0"/>
        </c:dLbls>
        <c:gapWidth val="150"/>
        <c:axId val="164394880"/>
        <c:axId val="164396416"/>
      </c:barChart>
      <c:catAx>
        <c:axId val="164394880"/>
        <c:scaling>
          <c:orientation val="minMax"/>
        </c:scaling>
        <c:delete val="0"/>
        <c:axPos val="b"/>
        <c:numFmt formatCode="General"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ES"/>
          </a:p>
        </c:txPr>
        <c:crossAx val="164396416"/>
        <c:crosses val="autoZero"/>
        <c:auto val="1"/>
        <c:lblAlgn val="ctr"/>
        <c:lblOffset val="100"/>
        <c:tickLblSkip val="1"/>
        <c:tickMarkSkip val="1"/>
        <c:noMultiLvlLbl val="0"/>
      </c:catAx>
      <c:valAx>
        <c:axId val="164396416"/>
        <c:scaling>
          <c:orientation val="minMax"/>
          <c:max val="20"/>
          <c:min val="-20"/>
        </c:scaling>
        <c:delete val="0"/>
        <c:axPos val="l"/>
        <c:majorGridlines>
          <c:spPr>
            <a:ln w="3175">
              <a:solidFill>
                <a:srgbClr val="808080"/>
              </a:solidFill>
              <a:prstDash val="sysDash"/>
            </a:ln>
          </c:spPr>
        </c:majorGridlines>
        <c:title>
          <c:tx>
            <c:rich>
              <a:bodyPr rot="0" vert="horz"/>
              <a:lstStyle/>
              <a:p>
                <a:pPr algn="ctr">
                  <a:defRPr sz="1200" b="1" i="0" u="none" strike="noStrike" baseline="0">
                    <a:solidFill>
                      <a:srgbClr val="000000"/>
                    </a:solidFill>
                    <a:latin typeface="Arial"/>
                    <a:ea typeface="Arial"/>
                    <a:cs typeface="Arial"/>
                  </a:defRPr>
                </a:pPr>
                <a:r>
                  <a:rPr lang="ca-ES"/>
                  <a:t>%</a:t>
                </a:r>
              </a:p>
            </c:rich>
          </c:tx>
          <c:layout>
            <c:manualLayout>
              <c:xMode val="edge"/>
              <c:yMode val="edge"/>
              <c:x val="6.9637883008356544E-3"/>
              <c:y val="0.3820759669192294"/>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ES"/>
          </a:p>
        </c:txPr>
        <c:crossAx val="164394880"/>
        <c:crosses val="autoZero"/>
        <c:crossBetween val="between"/>
      </c:valAx>
      <c:spPr>
        <a:noFill/>
        <a:ln w="12700">
          <a:solidFill>
            <a:srgbClr val="808080"/>
          </a:solidFill>
          <a:prstDash val="solid"/>
        </a:ln>
      </c:spPr>
    </c:plotArea>
    <c:legend>
      <c:legendPos val="r"/>
      <c:layout>
        <c:manualLayout>
          <c:xMode val="edge"/>
          <c:yMode val="edge"/>
          <c:x val="0.44707520891364905"/>
          <c:y val="0.94339622641509435"/>
          <c:w val="0.54596100278551529"/>
          <c:h val="4.952830188679247E-2"/>
        </c:manualLayout>
      </c:layout>
      <c:overlay val="0"/>
      <c:spPr>
        <a:solidFill>
          <a:srgbClr val="FFFFFF"/>
        </a:solidFill>
        <a:ln w="25400">
          <a:noFill/>
        </a:ln>
      </c:spPr>
      <c:txPr>
        <a:bodyPr/>
        <a:lstStyle/>
        <a:p>
          <a:pPr>
            <a:defRPr sz="825" b="0" i="0" u="none" strike="noStrike" baseline="0">
              <a:solidFill>
                <a:srgbClr val="000000"/>
              </a:solidFill>
              <a:latin typeface="Arial"/>
              <a:ea typeface="Arial"/>
              <a:cs typeface="Arial"/>
            </a:defRPr>
          </a:pPr>
          <a:endParaRPr lang="es-E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470758529796397E-2"/>
          <c:y val="3.5377399231416785E-2"/>
          <c:w val="0.8008361992107248"/>
          <c:h val="0.8325481285793418"/>
        </c:manualLayout>
      </c:layout>
      <c:barChart>
        <c:barDir val="col"/>
        <c:grouping val="clustered"/>
        <c:varyColors val="0"/>
        <c:ser>
          <c:idx val="1"/>
          <c:order val="1"/>
          <c:tx>
            <c:strRef>
              <c:f>GràficE3!$C$34</c:f>
              <c:strCache>
                <c:ptCount val="1"/>
                <c:pt idx="0">
                  <c:v>Població assalariada</c:v>
                </c:pt>
              </c:strCache>
            </c:strRef>
          </c:tx>
          <c:spPr>
            <a:solidFill>
              <a:srgbClr val="008080"/>
            </a:solidFill>
            <a:ln w="25400">
              <a:noFill/>
            </a:ln>
          </c:spPr>
          <c:invertIfNegative val="0"/>
          <c:dLbls>
            <c:dLbl>
              <c:idx val="0"/>
              <c:numFmt formatCode="#,##0" sourceLinked="0"/>
              <c:spPr>
                <a:noFill/>
                <a:ln w="25400">
                  <a:noFill/>
                </a:ln>
              </c:spPr>
              <c:txPr>
                <a:bodyPr/>
                <a:lstStyle/>
                <a:p>
                  <a:pPr>
                    <a:defRPr sz="800" b="0" i="0" u="none" strike="noStrike" baseline="0">
                      <a:solidFill>
                        <a:srgbClr val="000000"/>
                      </a:solidFill>
                      <a:latin typeface="Arial"/>
                      <a:ea typeface="Arial"/>
                      <a:cs typeface="Arial"/>
                    </a:defRPr>
                  </a:pPr>
                  <a:endParaRPr lang="es-ES"/>
                </a:p>
              </c:txPr>
              <c:dLblPos val="outEnd"/>
              <c:showLegendKey val="0"/>
              <c:showVal val="1"/>
              <c:showCatName val="0"/>
              <c:showSerName val="0"/>
              <c:showPercent val="0"/>
              <c:showBubbleSize val="0"/>
              <c:extLst>
                <c:ext xmlns:c16="http://schemas.microsoft.com/office/drawing/2014/chart" uri="{C3380CC4-5D6E-409C-BE32-E72D297353CC}">
                  <c16:uniqueId val="{00000000-1AF8-4E2B-B9E3-A55693C36B69}"/>
                </c:ext>
              </c:extLst>
            </c:dLbl>
            <c:dLbl>
              <c:idx val="1"/>
              <c:numFmt formatCode="#,##0" sourceLinked="0"/>
              <c:spPr>
                <a:noFill/>
                <a:ln w="25400">
                  <a:noFill/>
                </a:ln>
              </c:spPr>
              <c:txPr>
                <a:bodyPr/>
                <a:lstStyle/>
                <a:p>
                  <a:pPr>
                    <a:defRPr sz="800" b="0" i="0" u="none" strike="noStrike" baseline="0">
                      <a:solidFill>
                        <a:srgbClr val="000000"/>
                      </a:solidFill>
                      <a:latin typeface="Arial"/>
                      <a:ea typeface="Arial"/>
                      <a:cs typeface="Arial"/>
                    </a:defRPr>
                  </a:pPr>
                  <a:endParaRPr lang="es-ES"/>
                </a:p>
              </c:txPr>
              <c:dLblPos val="outEnd"/>
              <c:showLegendKey val="0"/>
              <c:showVal val="1"/>
              <c:showCatName val="0"/>
              <c:showSerName val="0"/>
              <c:showPercent val="0"/>
              <c:showBubbleSize val="0"/>
              <c:extLst>
                <c:ext xmlns:c16="http://schemas.microsoft.com/office/drawing/2014/chart" uri="{C3380CC4-5D6E-409C-BE32-E72D297353CC}">
                  <c16:uniqueId val="{00000001-1AF8-4E2B-B9E3-A55693C36B69}"/>
                </c:ext>
              </c:extLst>
            </c:dLbl>
            <c:dLbl>
              <c:idx val="2"/>
              <c:numFmt formatCode="#,##0" sourceLinked="0"/>
              <c:spPr>
                <a:noFill/>
                <a:ln w="25400">
                  <a:noFill/>
                </a:ln>
              </c:spPr>
              <c:txPr>
                <a:bodyPr/>
                <a:lstStyle/>
                <a:p>
                  <a:pPr>
                    <a:defRPr sz="800" b="0" i="0" u="none" strike="noStrike" baseline="0">
                      <a:solidFill>
                        <a:srgbClr val="000000"/>
                      </a:solidFill>
                      <a:latin typeface="Arial"/>
                      <a:ea typeface="Arial"/>
                      <a:cs typeface="Arial"/>
                    </a:defRPr>
                  </a:pPr>
                  <a:endParaRPr lang="es-ES"/>
                </a:p>
              </c:txPr>
              <c:dLblPos val="outEnd"/>
              <c:showLegendKey val="0"/>
              <c:showVal val="1"/>
              <c:showCatName val="0"/>
              <c:showSerName val="0"/>
              <c:showPercent val="0"/>
              <c:showBubbleSize val="0"/>
              <c:extLst>
                <c:ext xmlns:c16="http://schemas.microsoft.com/office/drawing/2014/chart" uri="{C3380CC4-5D6E-409C-BE32-E72D297353CC}">
                  <c16:uniqueId val="{00000002-1AF8-4E2B-B9E3-A55693C36B69}"/>
                </c:ext>
              </c:extLst>
            </c:dLbl>
            <c:dLbl>
              <c:idx val="3"/>
              <c:numFmt formatCode="#,##0" sourceLinked="0"/>
              <c:spPr>
                <a:noFill/>
                <a:ln w="25400">
                  <a:noFill/>
                </a:ln>
              </c:spPr>
              <c:txPr>
                <a:bodyPr/>
                <a:lstStyle/>
                <a:p>
                  <a:pPr>
                    <a:defRPr sz="800" b="0" i="0" u="none" strike="noStrike" baseline="0">
                      <a:solidFill>
                        <a:srgbClr val="000000"/>
                      </a:solidFill>
                      <a:latin typeface="Arial"/>
                      <a:ea typeface="Arial"/>
                      <a:cs typeface="Arial"/>
                    </a:defRPr>
                  </a:pPr>
                  <a:endParaRPr lang="es-ES"/>
                </a:p>
              </c:txPr>
              <c:dLblPos val="outEnd"/>
              <c:showLegendKey val="0"/>
              <c:showVal val="1"/>
              <c:showCatName val="0"/>
              <c:showSerName val="0"/>
              <c:showPercent val="0"/>
              <c:showBubbleSize val="0"/>
              <c:extLst>
                <c:ext xmlns:c16="http://schemas.microsoft.com/office/drawing/2014/chart" uri="{C3380CC4-5D6E-409C-BE32-E72D297353CC}">
                  <c16:uniqueId val="{00000003-1AF8-4E2B-B9E3-A55693C36B69}"/>
                </c:ext>
              </c:extLst>
            </c:dLbl>
            <c:dLbl>
              <c:idx val="4"/>
              <c:numFmt formatCode="#,##0" sourceLinked="0"/>
              <c:spPr>
                <a:noFill/>
                <a:ln w="25400">
                  <a:noFill/>
                </a:ln>
              </c:spPr>
              <c:txPr>
                <a:bodyPr/>
                <a:lstStyle/>
                <a:p>
                  <a:pPr>
                    <a:defRPr sz="800" b="0" i="0" u="none" strike="noStrike" baseline="0">
                      <a:solidFill>
                        <a:srgbClr val="000000"/>
                      </a:solidFill>
                      <a:latin typeface="Arial"/>
                      <a:ea typeface="Arial"/>
                      <a:cs typeface="Arial"/>
                    </a:defRPr>
                  </a:pPr>
                  <a:endParaRPr lang="es-ES"/>
                </a:p>
              </c:txPr>
              <c:dLblPos val="outEnd"/>
              <c:showLegendKey val="0"/>
              <c:showVal val="1"/>
              <c:showCatName val="0"/>
              <c:showSerName val="0"/>
              <c:showPercent val="0"/>
              <c:showBubbleSize val="0"/>
              <c:extLst>
                <c:ext xmlns:c16="http://schemas.microsoft.com/office/drawing/2014/chart" uri="{C3380CC4-5D6E-409C-BE32-E72D297353CC}">
                  <c16:uniqueId val="{00000004-1AF8-4E2B-B9E3-A55693C36B69}"/>
                </c:ext>
              </c:extLst>
            </c:dLbl>
            <c:dLbl>
              <c:idx val="5"/>
              <c:numFmt formatCode="#,##0" sourceLinked="0"/>
              <c:spPr>
                <a:noFill/>
                <a:ln w="25400">
                  <a:noFill/>
                </a:ln>
              </c:spPr>
              <c:txPr>
                <a:bodyPr/>
                <a:lstStyle/>
                <a:p>
                  <a:pPr>
                    <a:defRPr sz="800" b="0" i="0" u="none" strike="noStrike" baseline="0">
                      <a:solidFill>
                        <a:srgbClr val="000000"/>
                      </a:solidFill>
                      <a:latin typeface="Arial"/>
                      <a:ea typeface="Arial"/>
                      <a:cs typeface="Arial"/>
                    </a:defRPr>
                  </a:pPr>
                  <a:endParaRPr lang="es-ES"/>
                </a:p>
              </c:txPr>
              <c:dLblPos val="outEnd"/>
              <c:showLegendKey val="0"/>
              <c:showVal val="1"/>
              <c:showCatName val="0"/>
              <c:showSerName val="0"/>
              <c:showPercent val="0"/>
              <c:showBubbleSize val="0"/>
              <c:extLst>
                <c:ext xmlns:c16="http://schemas.microsoft.com/office/drawing/2014/chart" uri="{C3380CC4-5D6E-409C-BE32-E72D297353CC}">
                  <c16:uniqueId val="{00000005-1AF8-4E2B-B9E3-A55693C36B69}"/>
                </c:ext>
              </c:extLst>
            </c:dLbl>
            <c:dLbl>
              <c:idx val="6"/>
              <c:numFmt formatCode="#,##0" sourceLinked="0"/>
              <c:spPr>
                <a:noFill/>
                <a:ln w="25400">
                  <a:noFill/>
                </a:ln>
              </c:spPr>
              <c:txPr>
                <a:bodyPr/>
                <a:lstStyle/>
                <a:p>
                  <a:pPr>
                    <a:defRPr sz="800" b="0" i="0" u="none" strike="noStrike" baseline="0">
                      <a:solidFill>
                        <a:srgbClr val="000000"/>
                      </a:solidFill>
                      <a:latin typeface="Arial"/>
                      <a:ea typeface="Arial"/>
                      <a:cs typeface="Arial"/>
                    </a:defRPr>
                  </a:pPr>
                  <a:endParaRPr lang="es-ES"/>
                </a:p>
              </c:txPr>
              <c:dLblPos val="outEnd"/>
              <c:showLegendKey val="0"/>
              <c:showVal val="1"/>
              <c:showCatName val="0"/>
              <c:showSerName val="0"/>
              <c:showPercent val="0"/>
              <c:showBubbleSize val="0"/>
              <c:extLst>
                <c:ext xmlns:c16="http://schemas.microsoft.com/office/drawing/2014/chart" uri="{C3380CC4-5D6E-409C-BE32-E72D297353CC}">
                  <c16:uniqueId val="{00000006-1AF8-4E2B-B9E3-A55693C36B69}"/>
                </c:ext>
              </c:extLst>
            </c:dLbl>
            <c:dLbl>
              <c:idx val="7"/>
              <c:numFmt formatCode="#,##0" sourceLinked="0"/>
              <c:spPr>
                <a:noFill/>
                <a:ln w="25400">
                  <a:noFill/>
                </a:ln>
              </c:spPr>
              <c:txPr>
                <a:bodyPr/>
                <a:lstStyle/>
                <a:p>
                  <a:pPr>
                    <a:defRPr sz="800" b="0" i="0" u="none" strike="noStrike" baseline="0">
                      <a:solidFill>
                        <a:srgbClr val="000000"/>
                      </a:solidFill>
                      <a:latin typeface="Arial"/>
                      <a:ea typeface="Arial"/>
                      <a:cs typeface="Arial"/>
                    </a:defRPr>
                  </a:pPr>
                  <a:endParaRPr lang="es-ES"/>
                </a:p>
              </c:txPr>
              <c:dLblPos val="outEnd"/>
              <c:showLegendKey val="0"/>
              <c:showVal val="1"/>
              <c:showCatName val="0"/>
              <c:showSerName val="0"/>
              <c:showPercent val="0"/>
              <c:showBubbleSize val="0"/>
              <c:extLst>
                <c:ext xmlns:c16="http://schemas.microsoft.com/office/drawing/2014/chart" uri="{C3380CC4-5D6E-409C-BE32-E72D297353CC}">
                  <c16:uniqueId val="{00000007-1AF8-4E2B-B9E3-A55693C36B69}"/>
                </c:ext>
              </c:extLst>
            </c:dLbl>
            <c:dLbl>
              <c:idx val="8"/>
              <c:numFmt formatCode="#,##0" sourceLinked="0"/>
              <c:spPr>
                <a:noFill/>
                <a:ln w="25400">
                  <a:noFill/>
                </a:ln>
              </c:spPr>
              <c:txPr>
                <a:bodyPr/>
                <a:lstStyle/>
                <a:p>
                  <a:pPr>
                    <a:defRPr sz="800" b="0" i="0" u="none" strike="noStrike" baseline="0">
                      <a:solidFill>
                        <a:srgbClr val="000000"/>
                      </a:solidFill>
                      <a:latin typeface="Arial"/>
                      <a:ea typeface="Arial"/>
                      <a:cs typeface="Arial"/>
                    </a:defRPr>
                  </a:pPr>
                  <a:endParaRPr lang="es-ES"/>
                </a:p>
              </c:txPr>
              <c:dLblPos val="outEnd"/>
              <c:showLegendKey val="0"/>
              <c:showVal val="1"/>
              <c:showCatName val="0"/>
              <c:showSerName val="0"/>
              <c:showPercent val="0"/>
              <c:showBubbleSize val="0"/>
              <c:extLst>
                <c:ext xmlns:c16="http://schemas.microsoft.com/office/drawing/2014/chart" uri="{C3380CC4-5D6E-409C-BE32-E72D297353CC}">
                  <c16:uniqueId val="{00000008-1AF8-4E2B-B9E3-A55693C36B69}"/>
                </c:ext>
              </c:extLst>
            </c:dLbl>
            <c:numFmt formatCode="#,##0" sourceLinked="0"/>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es-E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GràficE3!$A$48:$A$62</c:f>
              <c:strCache>
                <c:ptCount val="13"/>
                <c:pt idx="0">
                  <c:v>1T 2017</c:v>
                </c:pt>
                <c:pt idx="1">
                  <c:v>2T 2017</c:v>
                </c:pt>
                <c:pt idx="2">
                  <c:v>3T 2017</c:v>
                </c:pt>
                <c:pt idx="3">
                  <c:v>4T 2017</c:v>
                </c:pt>
                <c:pt idx="4">
                  <c:v>1T 2018</c:v>
                </c:pt>
                <c:pt idx="5">
                  <c:v>2T 2018</c:v>
                </c:pt>
                <c:pt idx="6">
                  <c:v>3T 2018</c:v>
                </c:pt>
                <c:pt idx="7">
                  <c:v>4T 2018</c:v>
                </c:pt>
                <c:pt idx="8">
                  <c:v>1T 2019</c:v>
                </c:pt>
                <c:pt idx="9">
                  <c:v>2T 2019</c:v>
                </c:pt>
                <c:pt idx="10">
                  <c:v>3T 2019</c:v>
                </c:pt>
                <c:pt idx="11">
                  <c:v>4T 2019</c:v>
                </c:pt>
                <c:pt idx="12">
                  <c:v>1T 2020</c:v>
                </c:pt>
              </c:strCache>
            </c:strRef>
          </c:cat>
          <c:val>
            <c:numRef>
              <c:f>GràficE3!$C$48:$C$62</c:f>
              <c:numCache>
                <c:formatCode>#,##0</c:formatCode>
                <c:ptCount val="13"/>
                <c:pt idx="0">
                  <c:v>238962</c:v>
                </c:pt>
                <c:pt idx="1">
                  <c:v>237076</c:v>
                </c:pt>
                <c:pt idx="2">
                  <c:v>249925</c:v>
                </c:pt>
                <c:pt idx="3">
                  <c:v>250631</c:v>
                </c:pt>
                <c:pt idx="4">
                  <c:v>254715</c:v>
                </c:pt>
                <c:pt idx="5">
                  <c:v>254284</c:v>
                </c:pt>
                <c:pt idx="6">
                  <c:v>260939</c:v>
                </c:pt>
                <c:pt idx="7">
                  <c:v>261369</c:v>
                </c:pt>
                <c:pt idx="8">
                  <c:v>264662</c:v>
                </c:pt>
                <c:pt idx="9">
                  <c:v>261864</c:v>
                </c:pt>
                <c:pt idx="10">
                  <c:v>268157</c:v>
                </c:pt>
                <c:pt idx="11">
                  <c:v>278137</c:v>
                </c:pt>
                <c:pt idx="12">
                  <c:v>266207</c:v>
                </c:pt>
              </c:numCache>
            </c:numRef>
          </c:val>
          <c:extLst>
            <c:ext xmlns:c16="http://schemas.microsoft.com/office/drawing/2014/chart" uri="{C3380CC4-5D6E-409C-BE32-E72D297353CC}">
              <c16:uniqueId val="{00000009-61BE-497B-8BFB-61D8C9BC2021}"/>
            </c:ext>
          </c:extLst>
        </c:ser>
        <c:dLbls>
          <c:showLegendKey val="0"/>
          <c:showVal val="0"/>
          <c:showCatName val="0"/>
          <c:showSerName val="0"/>
          <c:showPercent val="0"/>
          <c:showBubbleSize val="0"/>
        </c:dLbls>
        <c:gapWidth val="150"/>
        <c:axId val="164569088"/>
        <c:axId val="164570624"/>
      </c:barChart>
      <c:lineChart>
        <c:grouping val="standard"/>
        <c:varyColors val="0"/>
        <c:ser>
          <c:idx val="0"/>
          <c:order val="0"/>
          <c:tx>
            <c:strRef>
              <c:f>GràficE3!$B$34</c:f>
              <c:strCache>
                <c:ptCount val="1"/>
                <c:pt idx="0">
                  <c:v>Centres de cotització</c:v>
                </c:pt>
              </c:strCache>
            </c:strRef>
          </c:tx>
          <c:spPr>
            <a:ln w="38100">
              <a:solidFill>
                <a:srgbClr val="FFCC00"/>
              </a:solidFill>
              <a:prstDash val="solid"/>
            </a:ln>
          </c:spPr>
          <c:marker>
            <c:symbol val="none"/>
          </c:marker>
          <c:cat>
            <c:strRef>
              <c:f>GràficE3!$A$48:$A$62</c:f>
              <c:strCache>
                <c:ptCount val="13"/>
                <c:pt idx="0">
                  <c:v>1T 2017</c:v>
                </c:pt>
                <c:pt idx="1">
                  <c:v>2T 2017</c:v>
                </c:pt>
                <c:pt idx="2">
                  <c:v>3T 2017</c:v>
                </c:pt>
                <c:pt idx="3">
                  <c:v>4T 2017</c:v>
                </c:pt>
                <c:pt idx="4">
                  <c:v>1T 2018</c:v>
                </c:pt>
                <c:pt idx="5">
                  <c:v>2T 2018</c:v>
                </c:pt>
                <c:pt idx="6">
                  <c:v>3T 2018</c:v>
                </c:pt>
                <c:pt idx="7">
                  <c:v>4T 2018</c:v>
                </c:pt>
                <c:pt idx="8">
                  <c:v>1T 2019</c:v>
                </c:pt>
                <c:pt idx="9">
                  <c:v>2T 2019</c:v>
                </c:pt>
                <c:pt idx="10">
                  <c:v>3T 2019</c:v>
                </c:pt>
                <c:pt idx="11">
                  <c:v>4T 2019</c:v>
                </c:pt>
                <c:pt idx="12">
                  <c:v>1T 2020</c:v>
                </c:pt>
              </c:strCache>
            </c:strRef>
          </c:cat>
          <c:val>
            <c:numRef>
              <c:f>GràficE3!$B$48:$B$62</c:f>
              <c:numCache>
                <c:formatCode>#,##0</c:formatCode>
                <c:ptCount val="13"/>
                <c:pt idx="0">
                  <c:v>21915</c:v>
                </c:pt>
                <c:pt idx="1">
                  <c:v>22064</c:v>
                </c:pt>
                <c:pt idx="2">
                  <c:v>21866</c:v>
                </c:pt>
                <c:pt idx="3">
                  <c:v>22022</c:v>
                </c:pt>
                <c:pt idx="4">
                  <c:v>22168</c:v>
                </c:pt>
                <c:pt idx="5">
                  <c:v>22319</c:v>
                </c:pt>
                <c:pt idx="6">
                  <c:v>21945</c:v>
                </c:pt>
                <c:pt idx="7">
                  <c:v>22146</c:v>
                </c:pt>
                <c:pt idx="8">
                  <c:v>22362</c:v>
                </c:pt>
                <c:pt idx="9">
                  <c:v>22456</c:v>
                </c:pt>
                <c:pt idx="10">
                  <c:v>22044</c:v>
                </c:pt>
                <c:pt idx="11">
                  <c:v>22382</c:v>
                </c:pt>
                <c:pt idx="12">
                  <c:v>20271</c:v>
                </c:pt>
              </c:numCache>
            </c:numRef>
          </c:val>
          <c:smooth val="0"/>
          <c:extLst>
            <c:ext xmlns:c16="http://schemas.microsoft.com/office/drawing/2014/chart" uri="{C3380CC4-5D6E-409C-BE32-E72D297353CC}">
              <c16:uniqueId val="{0000000A-61BE-497B-8BFB-61D8C9BC2021}"/>
            </c:ext>
          </c:extLst>
        </c:ser>
        <c:dLbls>
          <c:showLegendKey val="0"/>
          <c:showVal val="0"/>
          <c:showCatName val="0"/>
          <c:showSerName val="0"/>
          <c:showPercent val="0"/>
          <c:showBubbleSize val="0"/>
        </c:dLbls>
        <c:marker val="1"/>
        <c:smooth val="0"/>
        <c:axId val="164548992"/>
        <c:axId val="164550528"/>
      </c:lineChart>
      <c:catAx>
        <c:axId val="16454899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ES"/>
          </a:p>
        </c:txPr>
        <c:crossAx val="164550528"/>
        <c:crosses val="autoZero"/>
        <c:auto val="1"/>
        <c:lblAlgn val="ctr"/>
        <c:lblOffset val="100"/>
        <c:tickLblSkip val="1"/>
        <c:tickMarkSkip val="1"/>
        <c:noMultiLvlLbl val="0"/>
      </c:catAx>
      <c:valAx>
        <c:axId val="164550528"/>
        <c:scaling>
          <c:orientation val="minMax"/>
          <c:max val="24000"/>
          <c:min val="20000"/>
        </c:scaling>
        <c:delete val="0"/>
        <c:axPos val="l"/>
        <c:majorGridlines>
          <c:spPr>
            <a:ln w="3175">
              <a:solidFill>
                <a:srgbClr val="808080"/>
              </a:solidFill>
              <a:prstDash val="sysDash"/>
            </a:ln>
          </c:spPr>
        </c:majorGridlines>
        <c:title>
          <c:tx>
            <c:rich>
              <a:bodyPr/>
              <a:lstStyle/>
              <a:p>
                <a:pPr>
                  <a:defRPr sz="900" b="1" i="0" u="none" strike="noStrike" baseline="0">
                    <a:solidFill>
                      <a:srgbClr val="000000"/>
                    </a:solidFill>
                    <a:latin typeface="Arial"/>
                    <a:ea typeface="Arial"/>
                    <a:cs typeface="Arial"/>
                  </a:defRPr>
                </a:pPr>
                <a:r>
                  <a:rPr lang="ca-ES"/>
                  <a:t>Centres de cotització
</a:t>
                </a:r>
              </a:p>
            </c:rich>
          </c:tx>
          <c:layout>
            <c:manualLayout>
              <c:xMode val="edge"/>
              <c:yMode val="edge"/>
              <c:x val="6.9637883008356544E-3"/>
              <c:y val="0.35377408012677658"/>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ES"/>
          </a:p>
        </c:txPr>
        <c:crossAx val="164548992"/>
        <c:crosses val="autoZero"/>
        <c:crossBetween val="between"/>
        <c:majorUnit val="500"/>
        <c:minorUnit val="20"/>
      </c:valAx>
      <c:catAx>
        <c:axId val="164569088"/>
        <c:scaling>
          <c:orientation val="minMax"/>
        </c:scaling>
        <c:delete val="1"/>
        <c:axPos val="b"/>
        <c:numFmt formatCode="General" sourceLinked="1"/>
        <c:majorTickMark val="out"/>
        <c:minorTickMark val="none"/>
        <c:tickLblPos val="nextTo"/>
        <c:crossAx val="164570624"/>
        <c:crosses val="autoZero"/>
        <c:auto val="1"/>
        <c:lblAlgn val="ctr"/>
        <c:lblOffset val="100"/>
        <c:noMultiLvlLbl val="0"/>
      </c:catAx>
      <c:valAx>
        <c:axId val="164570624"/>
        <c:scaling>
          <c:orientation val="minMax"/>
          <c:max val="290000"/>
          <c:min val="210000"/>
        </c:scaling>
        <c:delete val="0"/>
        <c:axPos val="r"/>
        <c:title>
          <c:tx>
            <c:rich>
              <a:bodyPr/>
              <a:lstStyle/>
              <a:p>
                <a:pPr>
                  <a:defRPr sz="900" b="1" i="0" u="none" strike="noStrike" baseline="0">
                    <a:solidFill>
                      <a:srgbClr val="000000"/>
                    </a:solidFill>
                    <a:latin typeface="Arial"/>
                    <a:ea typeface="Arial"/>
                    <a:cs typeface="Arial"/>
                  </a:defRPr>
                </a:pPr>
                <a:r>
                  <a:rPr lang="ca-ES"/>
                  <a:t>Població assalariada</a:t>
                </a:r>
              </a:p>
            </c:rich>
          </c:tx>
          <c:layout>
            <c:manualLayout>
              <c:xMode val="edge"/>
              <c:yMode val="edge"/>
              <c:x val="0.96982416891481882"/>
              <c:y val="0.32075521220224829"/>
            </c:manualLayout>
          </c:layout>
          <c:overlay val="0"/>
          <c:spPr>
            <a:noFill/>
            <a:ln w="25400">
              <a:noFill/>
            </a:ln>
          </c:spPr>
        </c:title>
        <c:numFmt formatCode="#,##0" sourceLinked="1"/>
        <c:majorTickMark val="cross"/>
        <c:minorTickMark val="none"/>
        <c:tickLblPos val="nextTo"/>
        <c:spPr>
          <a:ln w="3175">
            <a:solidFill>
              <a:srgbClr val="808080"/>
            </a:solidFill>
            <a:prstDash val="solid"/>
          </a:ln>
        </c:spPr>
        <c:txPr>
          <a:bodyPr rot="0" vert="horz"/>
          <a:lstStyle/>
          <a:p>
            <a:pPr>
              <a:defRPr sz="800" b="0" i="0" u="none" strike="noStrike" baseline="0">
                <a:solidFill>
                  <a:srgbClr val="000000"/>
                </a:solidFill>
                <a:latin typeface="Arial"/>
                <a:ea typeface="Arial"/>
                <a:cs typeface="Arial"/>
              </a:defRPr>
            </a:pPr>
            <a:endParaRPr lang="es-ES"/>
          </a:p>
        </c:txPr>
        <c:crossAx val="164569088"/>
        <c:crosses val="max"/>
        <c:crossBetween val="between"/>
        <c:majorUnit val="10000"/>
      </c:valAx>
      <c:spPr>
        <a:noFill/>
        <a:ln w="12700">
          <a:solidFill>
            <a:srgbClr val="808080"/>
          </a:solidFill>
          <a:prstDash val="solid"/>
        </a:ln>
      </c:spPr>
    </c:plotArea>
    <c:legend>
      <c:legendPos val="r"/>
      <c:layout>
        <c:manualLayout>
          <c:xMode val="edge"/>
          <c:yMode val="edge"/>
          <c:x val="0.56685236768802227"/>
          <c:y val="0.94339622641509435"/>
          <c:w val="0.42757660167130918"/>
          <c:h val="4.952830188679247E-2"/>
        </c:manualLayout>
      </c:layout>
      <c:overlay val="0"/>
      <c:spPr>
        <a:solidFill>
          <a:srgbClr val="FFFFFF"/>
        </a:solidFill>
        <a:ln w="25400">
          <a:noFill/>
        </a:ln>
      </c:spPr>
      <c:txPr>
        <a:bodyPr/>
        <a:lstStyle/>
        <a:p>
          <a:pPr>
            <a:defRPr sz="825" b="0" i="0" u="none" strike="noStrike" baseline="0">
              <a:solidFill>
                <a:srgbClr val="000000"/>
              </a:solidFill>
              <a:latin typeface="Arial"/>
              <a:ea typeface="Arial"/>
              <a:cs typeface="Arial"/>
            </a:defRPr>
          </a:pPr>
          <a:endParaRPr lang="es-E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2423447580795983E-2"/>
          <c:y val="3.5377399231416785E-2"/>
          <c:w val="0.9220061980478258"/>
          <c:h val="0.84198210170771959"/>
        </c:manualLayout>
      </c:layout>
      <c:barChart>
        <c:barDir val="col"/>
        <c:grouping val="clustered"/>
        <c:varyColors val="0"/>
        <c:ser>
          <c:idx val="0"/>
          <c:order val="0"/>
          <c:tx>
            <c:strRef>
              <c:f>GràficA1!$B$34</c:f>
              <c:strCache>
                <c:ptCount val="1"/>
                <c:pt idx="0">
                  <c:v>Homes</c:v>
                </c:pt>
              </c:strCache>
            </c:strRef>
          </c:tx>
          <c:spPr>
            <a:solidFill>
              <a:srgbClr val="FFCC00"/>
            </a:solidFill>
            <a:ln w="25400">
              <a:noFill/>
            </a:ln>
          </c:spPr>
          <c:invertIfNegative val="0"/>
          <c:dLbls>
            <c:numFmt formatCode="#,##0.0" sourceLinked="0"/>
            <c:spPr>
              <a:noFill/>
              <a:ln w="25400">
                <a:noFill/>
              </a:ln>
            </c:spPr>
            <c:txPr>
              <a:bodyPr wrap="square" lIns="38100" tIns="19050" rIns="38100" bIns="19050" anchor="ctr">
                <a:spAutoFit/>
              </a:bodyPr>
              <a:lstStyle/>
              <a:p>
                <a:pPr>
                  <a:defRPr sz="1050" b="0" i="0" u="none" strike="noStrike" baseline="0">
                    <a:solidFill>
                      <a:srgbClr val="000000"/>
                    </a:solidFill>
                    <a:latin typeface="Arial"/>
                    <a:ea typeface="Arial"/>
                    <a:cs typeface="Arial"/>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GràficA1!$A$35:$A$39</c:f>
              <c:strCache>
                <c:ptCount val="5"/>
                <c:pt idx="0">
                  <c:v>16-24</c:v>
                </c:pt>
                <c:pt idx="1">
                  <c:v>25-34</c:v>
                </c:pt>
                <c:pt idx="2">
                  <c:v>35-44</c:v>
                </c:pt>
                <c:pt idx="3">
                  <c:v>45-54</c:v>
                </c:pt>
                <c:pt idx="4">
                  <c:v>55-64</c:v>
                </c:pt>
              </c:strCache>
            </c:strRef>
          </c:cat>
          <c:val>
            <c:numRef>
              <c:f>GràficA1!$B$35:$B$39</c:f>
              <c:numCache>
                <c:formatCode>#,##0.0</c:formatCode>
                <c:ptCount val="5"/>
                <c:pt idx="0">
                  <c:v>12.472554713506623</c:v>
                </c:pt>
                <c:pt idx="1">
                  <c:v>9.0057402794324695</c:v>
                </c:pt>
                <c:pt idx="2">
                  <c:v>6.6266961186494164</c:v>
                </c:pt>
                <c:pt idx="3">
                  <c:v>8.0398242432696332</c:v>
                </c:pt>
                <c:pt idx="4">
                  <c:v>14.561768849145587</c:v>
                </c:pt>
              </c:numCache>
            </c:numRef>
          </c:val>
          <c:extLst>
            <c:ext xmlns:c16="http://schemas.microsoft.com/office/drawing/2014/chart" uri="{C3380CC4-5D6E-409C-BE32-E72D297353CC}">
              <c16:uniqueId val="{00000000-53AD-4F46-A4F2-FAA7AE48D3B4}"/>
            </c:ext>
          </c:extLst>
        </c:ser>
        <c:ser>
          <c:idx val="1"/>
          <c:order val="1"/>
          <c:tx>
            <c:strRef>
              <c:f>GràficA1!$C$34</c:f>
              <c:strCache>
                <c:ptCount val="1"/>
                <c:pt idx="0">
                  <c:v>Dones</c:v>
                </c:pt>
              </c:strCache>
            </c:strRef>
          </c:tx>
          <c:spPr>
            <a:solidFill>
              <a:srgbClr val="008080"/>
            </a:solidFill>
            <a:ln w="25400">
              <a:noFill/>
            </a:ln>
          </c:spPr>
          <c:invertIfNegative val="0"/>
          <c:dLbls>
            <c:numFmt formatCode="#,##0.0" sourceLinked="0"/>
            <c:spPr>
              <a:noFill/>
              <a:ln w="25400">
                <a:noFill/>
              </a:ln>
            </c:spPr>
            <c:txPr>
              <a:bodyPr wrap="square" lIns="38100" tIns="19050" rIns="38100" bIns="19050" anchor="ctr">
                <a:spAutoFit/>
              </a:bodyPr>
              <a:lstStyle/>
              <a:p>
                <a:pPr>
                  <a:defRPr sz="1050" b="0" i="0" u="none" strike="noStrike" baseline="0">
                    <a:solidFill>
                      <a:srgbClr val="000000"/>
                    </a:solidFill>
                    <a:latin typeface="Arial"/>
                    <a:ea typeface="Arial"/>
                    <a:cs typeface="Arial"/>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GràficA1!$A$35:$A$39</c:f>
              <c:strCache>
                <c:ptCount val="5"/>
                <c:pt idx="0">
                  <c:v>16-24</c:v>
                </c:pt>
                <c:pt idx="1">
                  <c:v>25-34</c:v>
                </c:pt>
                <c:pt idx="2">
                  <c:v>35-44</c:v>
                </c:pt>
                <c:pt idx="3">
                  <c:v>45-54</c:v>
                </c:pt>
                <c:pt idx="4">
                  <c:v>55-64</c:v>
                </c:pt>
              </c:strCache>
            </c:strRef>
          </c:cat>
          <c:val>
            <c:numRef>
              <c:f>GràficA1!$C$35:$C$39</c:f>
              <c:numCache>
                <c:formatCode>#,##0.0</c:formatCode>
                <c:ptCount val="5"/>
                <c:pt idx="0">
                  <c:v>12.105977176602027</c:v>
                </c:pt>
                <c:pt idx="1">
                  <c:v>11.235428665913412</c:v>
                </c:pt>
                <c:pt idx="2">
                  <c:v>9.8637945073654603</c:v>
                </c:pt>
                <c:pt idx="3">
                  <c:v>10.921830440612665</c:v>
                </c:pt>
                <c:pt idx="4">
                  <c:v>23.493879638211514</c:v>
                </c:pt>
              </c:numCache>
            </c:numRef>
          </c:val>
          <c:extLst>
            <c:ext xmlns:c16="http://schemas.microsoft.com/office/drawing/2014/chart" uri="{C3380CC4-5D6E-409C-BE32-E72D297353CC}">
              <c16:uniqueId val="{00000001-53AD-4F46-A4F2-FAA7AE48D3B4}"/>
            </c:ext>
          </c:extLst>
        </c:ser>
        <c:dLbls>
          <c:showLegendKey val="0"/>
          <c:showVal val="0"/>
          <c:showCatName val="0"/>
          <c:showSerName val="0"/>
          <c:showPercent val="0"/>
          <c:showBubbleSize val="0"/>
        </c:dLbls>
        <c:gapWidth val="150"/>
        <c:axId val="165373440"/>
        <c:axId val="165374976"/>
      </c:barChart>
      <c:catAx>
        <c:axId val="165373440"/>
        <c:scaling>
          <c:orientation val="minMax"/>
        </c:scaling>
        <c:delete val="0"/>
        <c:axPos val="b"/>
        <c:numFmt formatCode="General"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ES"/>
          </a:p>
        </c:txPr>
        <c:crossAx val="165374976"/>
        <c:crosses val="autoZero"/>
        <c:auto val="1"/>
        <c:lblAlgn val="ctr"/>
        <c:lblOffset val="100"/>
        <c:tickLblSkip val="1"/>
        <c:tickMarkSkip val="1"/>
        <c:noMultiLvlLbl val="0"/>
      </c:catAx>
      <c:valAx>
        <c:axId val="165374976"/>
        <c:scaling>
          <c:orientation val="minMax"/>
        </c:scaling>
        <c:delete val="0"/>
        <c:axPos val="l"/>
        <c:majorGridlines>
          <c:spPr>
            <a:ln w="3175">
              <a:solidFill>
                <a:srgbClr val="808080"/>
              </a:solidFill>
              <a:prstDash val="sysDash"/>
            </a:ln>
          </c:spPr>
        </c:majorGridlines>
        <c:title>
          <c:tx>
            <c:rich>
              <a:bodyPr rot="0" vert="horz"/>
              <a:lstStyle/>
              <a:p>
                <a:pPr algn="ctr">
                  <a:defRPr sz="1200" b="1" i="0" u="none" strike="noStrike" baseline="0">
                    <a:solidFill>
                      <a:srgbClr val="000000"/>
                    </a:solidFill>
                    <a:latin typeface="Arial"/>
                    <a:ea typeface="Arial"/>
                    <a:cs typeface="Arial"/>
                  </a:defRPr>
                </a:pPr>
                <a:r>
                  <a:rPr lang="ca-ES"/>
                  <a:t>%</a:t>
                </a:r>
              </a:p>
            </c:rich>
          </c:tx>
          <c:layout>
            <c:manualLayout>
              <c:xMode val="edge"/>
              <c:yMode val="edge"/>
              <c:x val="6.9637883008356544E-3"/>
              <c:y val="0.41745332540979546"/>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ES"/>
          </a:p>
        </c:txPr>
        <c:crossAx val="165373440"/>
        <c:crosses val="autoZero"/>
        <c:crossBetween val="between"/>
      </c:valAx>
      <c:spPr>
        <a:noFill/>
        <a:ln w="12700">
          <a:solidFill>
            <a:srgbClr val="808080"/>
          </a:solidFill>
          <a:prstDash val="solid"/>
        </a:ln>
      </c:spPr>
    </c:plotArea>
    <c:legend>
      <c:legendPos val="r"/>
      <c:layout>
        <c:manualLayout>
          <c:xMode val="edge"/>
          <c:yMode val="edge"/>
          <c:x val="0.70844939647168059"/>
          <c:y val="0.94025157232704404"/>
          <c:w val="0.2325905292479109"/>
          <c:h val="4.952830188679247E-2"/>
        </c:manualLayout>
      </c:layout>
      <c:overlay val="0"/>
      <c:spPr>
        <a:solidFill>
          <a:srgbClr val="FFFFFF"/>
        </a:solidFill>
        <a:ln w="25400">
          <a:noFill/>
        </a:ln>
      </c:spPr>
      <c:txPr>
        <a:bodyPr/>
        <a:lstStyle/>
        <a:p>
          <a:pPr>
            <a:defRPr sz="900" b="0" i="0" u="none" strike="noStrike" baseline="0">
              <a:solidFill>
                <a:srgbClr val="000000"/>
              </a:solidFill>
              <a:latin typeface="Arial"/>
              <a:ea typeface="Arial"/>
              <a:cs typeface="Arial"/>
            </a:defRPr>
          </a:pPr>
          <a:endParaRPr lang="es-E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5208964795441979E-2"/>
          <c:y val="3.5377399231416785E-2"/>
          <c:w val="0.91922068083317976"/>
          <c:h val="0.84198210170771959"/>
        </c:manualLayout>
      </c:layout>
      <c:barChart>
        <c:barDir val="col"/>
        <c:grouping val="clustered"/>
        <c:varyColors val="0"/>
        <c:ser>
          <c:idx val="0"/>
          <c:order val="0"/>
          <c:tx>
            <c:strRef>
              <c:f>GràficA2!$B$34</c:f>
              <c:strCache>
                <c:ptCount val="1"/>
                <c:pt idx="0">
                  <c:v>Homes</c:v>
                </c:pt>
              </c:strCache>
            </c:strRef>
          </c:tx>
          <c:spPr>
            <a:solidFill>
              <a:srgbClr val="FFCC00"/>
            </a:solidFill>
            <a:ln w="25400">
              <a:noFill/>
            </a:ln>
          </c:spPr>
          <c:invertIfNegative val="0"/>
          <c:dLbls>
            <c:numFmt formatCode="#,##0.0" sourceLinked="0"/>
            <c:spPr>
              <a:noFill/>
              <a:ln w="25400">
                <a:noFill/>
              </a:ln>
            </c:spPr>
            <c:txPr>
              <a:bodyPr wrap="square" lIns="38100" tIns="19050" rIns="38100" bIns="19050" anchor="ctr">
                <a:spAutoFit/>
              </a:bodyPr>
              <a:lstStyle/>
              <a:p>
                <a:pPr>
                  <a:defRPr sz="1050" b="0" i="0" u="none" strike="noStrike" baseline="0">
                    <a:solidFill>
                      <a:srgbClr val="000000"/>
                    </a:solidFill>
                    <a:latin typeface="Arial"/>
                    <a:ea typeface="Arial"/>
                    <a:cs typeface="Arial"/>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GràficA2!$A$35:$A$39</c:f>
              <c:strCache>
                <c:ptCount val="5"/>
                <c:pt idx="0">
                  <c:v>16-24</c:v>
                </c:pt>
                <c:pt idx="1">
                  <c:v>25-34</c:v>
                </c:pt>
                <c:pt idx="2">
                  <c:v>35-44</c:v>
                </c:pt>
                <c:pt idx="3">
                  <c:v>45-54</c:v>
                </c:pt>
                <c:pt idx="4">
                  <c:v>55-64</c:v>
                </c:pt>
              </c:strCache>
            </c:strRef>
          </c:cat>
          <c:val>
            <c:numRef>
              <c:f>GràficA2!$B$35:$B$39</c:f>
              <c:numCache>
                <c:formatCode>#,##0.0</c:formatCode>
                <c:ptCount val="5"/>
                <c:pt idx="0">
                  <c:v>11.80952380952381</c:v>
                </c:pt>
                <c:pt idx="1">
                  <c:v>19.769535469931583</c:v>
                </c:pt>
                <c:pt idx="2">
                  <c:v>11.111111111111111</c:v>
                </c:pt>
                <c:pt idx="3">
                  <c:v>7.7588221547090441</c:v>
                </c:pt>
                <c:pt idx="4">
                  <c:v>3.6625245258338781</c:v>
                </c:pt>
              </c:numCache>
            </c:numRef>
          </c:val>
          <c:extLst>
            <c:ext xmlns:c16="http://schemas.microsoft.com/office/drawing/2014/chart" uri="{C3380CC4-5D6E-409C-BE32-E72D297353CC}">
              <c16:uniqueId val="{00000000-C301-414B-9203-FD0F21E6E95E}"/>
            </c:ext>
          </c:extLst>
        </c:ser>
        <c:ser>
          <c:idx val="1"/>
          <c:order val="1"/>
          <c:tx>
            <c:strRef>
              <c:f>GràficA2!$C$34</c:f>
              <c:strCache>
                <c:ptCount val="1"/>
                <c:pt idx="0">
                  <c:v>Dones</c:v>
                </c:pt>
              </c:strCache>
            </c:strRef>
          </c:tx>
          <c:spPr>
            <a:solidFill>
              <a:srgbClr val="008080"/>
            </a:solidFill>
            <a:ln w="25400">
              <a:noFill/>
            </a:ln>
          </c:spPr>
          <c:invertIfNegative val="0"/>
          <c:dLbls>
            <c:numFmt formatCode="#,##0.0" sourceLinked="0"/>
            <c:spPr>
              <a:noFill/>
              <a:ln w="25400">
                <a:noFill/>
              </a:ln>
            </c:spPr>
            <c:txPr>
              <a:bodyPr wrap="square" lIns="38100" tIns="19050" rIns="38100" bIns="19050" anchor="ctr">
                <a:spAutoFit/>
              </a:bodyPr>
              <a:lstStyle/>
              <a:p>
                <a:pPr>
                  <a:defRPr sz="1050" b="0" i="0" u="none" strike="noStrike" baseline="0">
                    <a:solidFill>
                      <a:srgbClr val="000000"/>
                    </a:solidFill>
                    <a:latin typeface="Arial"/>
                    <a:ea typeface="Arial"/>
                    <a:cs typeface="Arial"/>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GràficA2!$A$35:$A$39</c:f>
              <c:strCache>
                <c:ptCount val="5"/>
                <c:pt idx="0">
                  <c:v>16-24</c:v>
                </c:pt>
                <c:pt idx="1">
                  <c:v>25-34</c:v>
                </c:pt>
                <c:pt idx="2">
                  <c:v>35-44</c:v>
                </c:pt>
                <c:pt idx="3">
                  <c:v>45-54</c:v>
                </c:pt>
                <c:pt idx="4">
                  <c:v>55-64</c:v>
                </c:pt>
              </c:strCache>
            </c:strRef>
          </c:cat>
          <c:val>
            <c:numRef>
              <c:f>GràficA2!$C$35:$C$39</c:f>
              <c:numCache>
                <c:formatCode>#,##0.0</c:formatCode>
                <c:ptCount val="5"/>
                <c:pt idx="0">
                  <c:v>21.36</c:v>
                </c:pt>
                <c:pt idx="1">
                  <c:v>14.651293588301462</c:v>
                </c:pt>
                <c:pt idx="2">
                  <c:v>11.693210393964796</c:v>
                </c:pt>
                <c:pt idx="3">
                  <c:v>6.7959372114496759</c:v>
                </c:pt>
                <c:pt idx="4">
                  <c:v>3.3169360505973291</c:v>
                </c:pt>
              </c:numCache>
            </c:numRef>
          </c:val>
          <c:extLst>
            <c:ext xmlns:c16="http://schemas.microsoft.com/office/drawing/2014/chart" uri="{C3380CC4-5D6E-409C-BE32-E72D297353CC}">
              <c16:uniqueId val="{00000001-C301-414B-9203-FD0F21E6E95E}"/>
            </c:ext>
          </c:extLst>
        </c:ser>
        <c:dLbls>
          <c:showLegendKey val="0"/>
          <c:showVal val="0"/>
          <c:showCatName val="0"/>
          <c:showSerName val="0"/>
          <c:showPercent val="0"/>
          <c:showBubbleSize val="0"/>
        </c:dLbls>
        <c:gapWidth val="150"/>
        <c:axId val="165531648"/>
        <c:axId val="165533184"/>
      </c:barChart>
      <c:catAx>
        <c:axId val="165531648"/>
        <c:scaling>
          <c:orientation val="minMax"/>
        </c:scaling>
        <c:delete val="0"/>
        <c:axPos val="b"/>
        <c:numFmt formatCode="General"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ES"/>
          </a:p>
        </c:txPr>
        <c:crossAx val="165533184"/>
        <c:crosses val="autoZero"/>
        <c:auto val="1"/>
        <c:lblAlgn val="ctr"/>
        <c:lblOffset val="100"/>
        <c:tickLblSkip val="1"/>
        <c:tickMarkSkip val="1"/>
        <c:noMultiLvlLbl val="0"/>
      </c:catAx>
      <c:valAx>
        <c:axId val="165533184"/>
        <c:scaling>
          <c:orientation val="minMax"/>
          <c:max val="30"/>
          <c:min val="-30"/>
        </c:scaling>
        <c:delete val="0"/>
        <c:axPos val="l"/>
        <c:majorGridlines>
          <c:spPr>
            <a:ln w="3175">
              <a:solidFill>
                <a:srgbClr val="808080"/>
              </a:solidFill>
              <a:prstDash val="sysDash"/>
            </a:ln>
          </c:spPr>
        </c:majorGridlines>
        <c:title>
          <c:tx>
            <c:rich>
              <a:bodyPr rot="0" vert="horz"/>
              <a:lstStyle/>
              <a:p>
                <a:pPr algn="ctr">
                  <a:defRPr sz="1200" b="1" i="0" u="none" strike="noStrike" baseline="0">
                    <a:solidFill>
                      <a:srgbClr val="000000"/>
                    </a:solidFill>
                    <a:latin typeface="Arial"/>
                    <a:ea typeface="Arial"/>
                    <a:cs typeface="Arial"/>
                  </a:defRPr>
                </a:pPr>
                <a:r>
                  <a:rPr lang="ca-ES"/>
                  <a:t>%</a:t>
                </a:r>
              </a:p>
            </c:rich>
          </c:tx>
          <c:layout>
            <c:manualLayout>
              <c:xMode val="edge"/>
              <c:yMode val="edge"/>
              <c:x val="6.9637883008356544E-3"/>
              <c:y val="0.41745332540979546"/>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ES"/>
          </a:p>
        </c:txPr>
        <c:crossAx val="165531648"/>
        <c:crosses val="autoZero"/>
        <c:crossBetween val="between"/>
      </c:valAx>
      <c:spPr>
        <a:noFill/>
        <a:ln w="12700">
          <a:solidFill>
            <a:srgbClr val="808080"/>
          </a:solidFill>
          <a:prstDash val="solid"/>
        </a:ln>
      </c:spPr>
    </c:plotArea>
    <c:legend>
      <c:legendPos val="r"/>
      <c:layout>
        <c:manualLayout>
          <c:xMode val="edge"/>
          <c:yMode val="edge"/>
          <c:x val="0.75255338904363978"/>
          <c:y val="0.94339622641509435"/>
          <c:w val="0.24187558031569178"/>
          <c:h val="4.952830188679247E-2"/>
        </c:manualLayout>
      </c:layout>
      <c:overlay val="0"/>
      <c:spPr>
        <a:solidFill>
          <a:srgbClr val="FFFFFF"/>
        </a:solidFill>
        <a:ln w="25400">
          <a:noFill/>
        </a:ln>
      </c:spPr>
      <c:txPr>
        <a:bodyPr/>
        <a:lstStyle/>
        <a:p>
          <a:pPr>
            <a:defRPr sz="900" b="0" i="0" u="none" strike="noStrike" baseline="0">
              <a:solidFill>
                <a:srgbClr val="000000"/>
              </a:solidFill>
              <a:latin typeface="Arial"/>
              <a:ea typeface="Arial"/>
              <a:cs typeface="Arial"/>
            </a:defRPr>
          </a:pPr>
          <a:endParaRPr lang="es-E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paperSize="9"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5208964795441979E-2"/>
          <c:y val="3.5377399231416785E-2"/>
          <c:w val="0.91922068083317976"/>
          <c:h val="0.84198210170771959"/>
        </c:manualLayout>
      </c:layout>
      <c:barChart>
        <c:barDir val="col"/>
        <c:grouping val="clustered"/>
        <c:varyColors val="0"/>
        <c:ser>
          <c:idx val="0"/>
          <c:order val="0"/>
          <c:tx>
            <c:strRef>
              <c:f>GràficA3!$B$34</c:f>
              <c:strCache>
                <c:ptCount val="1"/>
                <c:pt idx="0">
                  <c:v>Homes</c:v>
                </c:pt>
              </c:strCache>
            </c:strRef>
          </c:tx>
          <c:spPr>
            <a:solidFill>
              <a:srgbClr val="FFCC00"/>
            </a:solidFill>
            <a:ln w="25400">
              <a:noFill/>
            </a:ln>
          </c:spPr>
          <c:invertIfNegative val="0"/>
          <c:dLbls>
            <c:numFmt formatCode="#,##0.0" sourceLinked="0"/>
            <c:spPr>
              <a:noFill/>
              <a:ln w="25400">
                <a:noFill/>
              </a:ln>
            </c:spPr>
            <c:txPr>
              <a:bodyPr wrap="square" lIns="38100" tIns="19050" rIns="38100" bIns="19050" anchor="ctr">
                <a:spAutoFit/>
              </a:bodyPr>
              <a:lstStyle/>
              <a:p>
                <a:pPr>
                  <a:defRPr sz="1050" b="0" i="0" u="none" strike="noStrike" baseline="0">
                    <a:solidFill>
                      <a:srgbClr val="000000"/>
                    </a:solidFill>
                    <a:latin typeface="Arial"/>
                    <a:ea typeface="Arial"/>
                    <a:cs typeface="Arial"/>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GràficA3!$A$35:$A$39</c:f>
              <c:strCache>
                <c:ptCount val="5"/>
                <c:pt idx="0">
                  <c:v>16-24</c:v>
                </c:pt>
                <c:pt idx="1">
                  <c:v>25-34</c:v>
                </c:pt>
                <c:pt idx="2">
                  <c:v>35-44</c:v>
                </c:pt>
                <c:pt idx="3">
                  <c:v>45-54</c:v>
                </c:pt>
                <c:pt idx="4">
                  <c:v>55-64</c:v>
                </c:pt>
              </c:strCache>
            </c:strRef>
          </c:cat>
          <c:val>
            <c:numRef>
              <c:f>GràficA3!$B$35:$B$39</c:f>
              <c:numCache>
                <c:formatCode>#,##0.0</c:formatCode>
                <c:ptCount val="5"/>
                <c:pt idx="0">
                  <c:v>-0.62076749435665912</c:v>
                </c:pt>
                <c:pt idx="1">
                  <c:v>20.989450709348851</c:v>
                </c:pt>
                <c:pt idx="2">
                  <c:v>15.151515151515152</c:v>
                </c:pt>
                <c:pt idx="3">
                  <c:v>10.761470093682441</c:v>
                </c:pt>
                <c:pt idx="4">
                  <c:v>6.6861117343504599</c:v>
                </c:pt>
              </c:numCache>
            </c:numRef>
          </c:val>
          <c:extLst>
            <c:ext xmlns:c16="http://schemas.microsoft.com/office/drawing/2014/chart" uri="{C3380CC4-5D6E-409C-BE32-E72D297353CC}">
              <c16:uniqueId val="{00000000-6E31-4D7F-A79B-DA5092624D00}"/>
            </c:ext>
          </c:extLst>
        </c:ser>
        <c:ser>
          <c:idx val="1"/>
          <c:order val="1"/>
          <c:tx>
            <c:strRef>
              <c:f>GràficA3!$C$34</c:f>
              <c:strCache>
                <c:ptCount val="1"/>
                <c:pt idx="0">
                  <c:v>Dones</c:v>
                </c:pt>
              </c:strCache>
            </c:strRef>
          </c:tx>
          <c:spPr>
            <a:solidFill>
              <a:srgbClr val="008080"/>
            </a:solidFill>
            <a:ln w="25400">
              <a:noFill/>
            </a:ln>
          </c:spPr>
          <c:invertIfNegative val="0"/>
          <c:dLbls>
            <c:numFmt formatCode="#,##0.0" sourceLinked="0"/>
            <c:spPr>
              <a:noFill/>
              <a:ln w="25400">
                <a:noFill/>
              </a:ln>
            </c:spPr>
            <c:txPr>
              <a:bodyPr wrap="square" lIns="38100" tIns="19050" rIns="38100" bIns="19050" anchor="ctr">
                <a:spAutoFit/>
              </a:bodyPr>
              <a:lstStyle/>
              <a:p>
                <a:pPr>
                  <a:defRPr sz="1050" b="0" i="0" u="none" strike="noStrike" baseline="0">
                    <a:solidFill>
                      <a:srgbClr val="000000"/>
                    </a:solidFill>
                    <a:latin typeface="Arial"/>
                    <a:ea typeface="Arial"/>
                    <a:cs typeface="Arial"/>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GràficA3!$A$35:$A$39</c:f>
              <c:strCache>
                <c:ptCount val="5"/>
                <c:pt idx="0">
                  <c:v>16-24</c:v>
                </c:pt>
                <c:pt idx="1">
                  <c:v>25-34</c:v>
                </c:pt>
                <c:pt idx="2">
                  <c:v>35-44</c:v>
                </c:pt>
                <c:pt idx="3">
                  <c:v>45-54</c:v>
                </c:pt>
                <c:pt idx="4">
                  <c:v>55-64</c:v>
                </c:pt>
              </c:strCache>
            </c:strRef>
          </c:cat>
          <c:val>
            <c:numRef>
              <c:f>GràficA3!$C$35:$C$39</c:f>
              <c:numCache>
                <c:formatCode>#,##0.0</c:formatCode>
                <c:ptCount val="5"/>
                <c:pt idx="0">
                  <c:v>-0.71989528795811519</c:v>
                </c:pt>
                <c:pt idx="1">
                  <c:v>13.723849372384937</c:v>
                </c:pt>
                <c:pt idx="2">
                  <c:v>4.7357044606012968</c:v>
                </c:pt>
                <c:pt idx="3">
                  <c:v>3.2309889325240988</c:v>
                </c:pt>
                <c:pt idx="4">
                  <c:v>2.8975363941769317</c:v>
                </c:pt>
              </c:numCache>
            </c:numRef>
          </c:val>
          <c:extLst>
            <c:ext xmlns:c16="http://schemas.microsoft.com/office/drawing/2014/chart" uri="{C3380CC4-5D6E-409C-BE32-E72D297353CC}">
              <c16:uniqueId val="{00000001-6E31-4D7F-A79B-DA5092624D00}"/>
            </c:ext>
          </c:extLst>
        </c:ser>
        <c:dLbls>
          <c:showLegendKey val="0"/>
          <c:showVal val="0"/>
          <c:showCatName val="0"/>
          <c:showSerName val="0"/>
          <c:showPercent val="0"/>
          <c:showBubbleSize val="0"/>
        </c:dLbls>
        <c:gapWidth val="150"/>
        <c:axId val="165597952"/>
        <c:axId val="165599488"/>
      </c:barChart>
      <c:catAx>
        <c:axId val="165597952"/>
        <c:scaling>
          <c:orientation val="minMax"/>
        </c:scaling>
        <c:delete val="0"/>
        <c:axPos val="b"/>
        <c:numFmt formatCode="General"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ES"/>
          </a:p>
        </c:txPr>
        <c:crossAx val="165599488"/>
        <c:crosses val="autoZero"/>
        <c:auto val="1"/>
        <c:lblAlgn val="ctr"/>
        <c:lblOffset val="100"/>
        <c:tickLblSkip val="1"/>
        <c:tickMarkSkip val="1"/>
        <c:noMultiLvlLbl val="0"/>
      </c:catAx>
      <c:valAx>
        <c:axId val="165599488"/>
        <c:scaling>
          <c:orientation val="minMax"/>
          <c:max val="30"/>
          <c:min val="-30"/>
        </c:scaling>
        <c:delete val="0"/>
        <c:axPos val="l"/>
        <c:majorGridlines>
          <c:spPr>
            <a:ln w="3175">
              <a:solidFill>
                <a:srgbClr val="808080"/>
              </a:solidFill>
              <a:prstDash val="sysDash"/>
            </a:ln>
          </c:spPr>
        </c:majorGridlines>
        <c:title>
          <c:tx>
            <c:rich>
              <a:bodyPr rot="0" vert="horz"/>
              <a:lstStyle/>
              <a:p>
                <a:pPr algn="ctr">
                  <a:defRPr sz="1200" b="1" i="0" u="none" strike="noStrike" baseline="0">
                    <a:solidFill>
                      <a:srgbClr val="000000"/>
                    </a:solidFill>
                    <a:latin typeface="Arial"/>
                    <a:ea typeface="Arial"/>
                    <a:cs typeface="Arial"/>
                  </a:defRPr>
                </a:pPr>
                <a:r>
                  <a:rPr lang="ca-ES"/>
                  <a:t>%</a:t>
                </a:r>
              </a:p>
            </c:rich>
          </c:tx>
          <c:layout>
            <c:manualLayout>
              <c:xMode val="edge"/>
              <c:yMode val="edge"/>
              <c:x val="6.9637883008356544E-3"/>
              <c:y val="0.41745332540979546"/>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ES"/>
          </a:p>
        </c:txPr>
        <c:crossAx val="165597952"/>
        <c:crosses val="autoZero"/>
        <c:crossBetween val="between"/>
      </c:valAx>
      <c:spPr>
        <a:noFill/>
        <a:ln w="12700">
          <a:solidFill>
            <a:srgbClr val="808080"/>
          </a:solidFill>
          <a:prstDash val="solid"/>
        </a:ln>
      </c:spPr>
    </c:plotArea>
    <c:legend>
      <c:legendPos val="r"/>
      <c:layout>
        <c:manualLayout>
          <c:xMode val="edge"/>
          <c:yMode val="edge"/>
          <c:x val="0.72701949860724235"/>
          <c:y val="0.94339622641509435"/>
          <c:w val="0.26601671309192199"/>
          <c:h val="4.952830188679247E-2"/>
        </c:manualLayout>
      </c:layout>
      <c:overlay val="0"/>
      <c:spPr>
        <a:solidFill>
          <a:srgbClr val="FFFFFF"/>
        </a:solidFill>
        <a:ln w="25400">
          <a:noFill/>
        </a:ln>
      </c:spPr>
      <c:txPr>
        <a:bodyPr/>
        <a:lstStyle/>
        <a:p>
          <a:pPr>
            <a:defRPr sz="900" b="0" i="0" u="none" strike="noStrike" baseline="0">
              <a:solidFill>
                <a:srgbClr val="000000"/>
              </a:solidFill>
              <a:latin typeface="Arial"/>
              <a:ea typeface="Arial"/>
              <a:cs typeface="Arial"/>
            </a:defRPr>
          </a:pPr>
          <a:endParaRPr lang="es-E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paperSize="9"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6601723402764985E-2"/>
          <c:y val="3.5377399231416785E-2"/>
          <c:w val="0.91782792222585674"/>
          <c:h val="0.78537826293745272"/>
        </c:manualLayout>
      </c:layout>
      <c:barChart>
        <c:barDir val="col"/>
        <c:grouping val="percentStacked"/>
        <c:varyColors val="0"/>
        <c:ser>
          <c:idx val="0"/>
          <c:order val="0"/>
          <c:tx>
            <c:strRef>
              <c:f>GràficA4!$C$34</c:f>
              <c:strCache>
                <c:ptCount val="1"/>
                <c:pt idx="0">
                  <c:v>Nacionalitat espanyola</c:v>
                </c:pt>
              </c:strCache>
            </c:strRef>
          </c:tx>
          <c:spPr>
            <a:solidFill>
              <a:srgbClr val="FFCC00"/>
            </a:solidFill>
            <a:ln w="25400">
              <a:noFill/>
            </a:ln>
          </c:spPr>
          <c:invertIfNegative val="0"/>
          <c:dLbls>
            <c:numFmt formatCode="#,##0.0" sourceLinked="0"/>
            <c:spPr>
              <a:noFill/>
              <a:ln w="25400">
                <a:noFill/>
              </a:ln>
            </c:spPr>
            <c:txPr>
              <a:bodyPr wrap="square" lIns="38100" tIns="19050" rIns="38100" bIns="19050" anchor="ctr">
                <a:spAutoFit/>
              </a:bodyPr>
              <a:lstStyle/>
              <a:p>
                <a:pPr>
                  <a:defRPr sz="1050" b="0" i="0" u="none" strike="noStrike" baseline="0">
                    <a:solidFill>
                      <a:srgbClr val="000000"/>
                    </a:solidFill>
                    <a:latin typeface="Arial"/>
                    <a:ea typeface="Arial"/>
                    <a:cs typeface="Arial"/>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GràficA4!$A$35:$B$41</c:f>
              <c:multiLvlStrCache>
                <c:ptCount val="7"/>
                <c:lvl>
                  <c:pt idx="0">
                    <c:v>Homes</c:v>
                  </c:pt>
                  <c:pt idx="1">
                    <c:v>Dones</c:v>
                  </c:pt>
                  <c:pt idx="2">
                    <c:v>16-24</c:v>
                  </c:pt>
                  <c:pt idx="3">
                    <c:v>25-34</c:v>
                  </c:pt>
                  <c:pt idx="4">
                    <c:v>35-44</c:v>
                  </c:pt>
                  <c:pt idx="5">
                    <c:v>45-54</c:v>
                  </c:pt>
                  <c:pt idx="6">
                    <c:v>55-64</c:v>
                  </c:pt>
                </c:lvl>
                <c:lvl>
                  <c:pt idx="0">
                    <c:v>Sexe</c:v>
                  </c:pt>
                  <c:pt idx="2">
                    <c:v>Edat</c:v>
                  </c:pt>
                </c:lvl>
              </c:multiLvlStrCache>
            </c:multiLvlStrRef>
          </c:cat>
          <c:val>
            <c:numRef>
              <c:f>GràficA4!$C$35:$C$41</c:f>
              <c:numCache>
                <c:formatCode>#,##0.0</c:formatCode>
                <c:ptCount val="7"/>
                <c:pt idx="0">
                  <c:v>84.709645936127529</c:v>
                </c:pt>
                <c:pt idx="1">
                  <c:v>86.108570953528968</c:v>
                </c:pt>
                <c:pt idx="2">
                  <c:v>89.444783404514951</c:v>
                </c:pt>
                <c:pt idx="3">
                  <c:v>81.696609482642174</c:v>
                </c:pt>
                <c:pt idx="4">
                  <c:v>78.422746781115876</c:v>
                </c:pt>
                <c:pt idx="5">
                  <c:v>85.97267654416008</c:v>
                </c:pt>
                <c:pt idx="6">
                  <c:v>91.805716173798118</c:v>
                </c:pt>
              </c:numCache>
            </c:numRef>
          </c:val>
          <c:extLst>
            <c:ext xmlns:c16="http://schemas.microsoft.com/office/drawing/2014/chart" uri="{C3380CC4-5D6E-409C-BE32-E72D297353CC}">
              <c16:uniqueId val="{00000000-1442-4C0A-8003-413C6D539643}"/>
            </c:ext>
          </c:extLst>
        </c:ser>
        <c:ser>
          <c:idx val="1"/>
          <c:order val="1"/>
          <c:tx>
            <c:strRef>
              <c:f>GràficA4!$D$34</c:f>
              <c:strCache>
                <c:ptCount val="1"/>
                <c:pt idx="0">
                  <c:v>Nacionalitat estrangera</c:v>
                </c:pt>
              </c:strCache>
            </c:strRef>
          </c:tx>
          <c:spPr>
            <a:solidFill>
              <a:srgbClr val="008080"/>
            </a:solidFill>
            <a:ln w="25400">
              <a:noFill/>
            </a:ln>
          </c:spPr>
          <c:invertIfNegative val="0"/>
          <c:dLbls>
            <c:numFmt formatCode="#,##0.0" sourceLinked="0"/>
            <c:spPr>
              <a:noFill/>
              <a:ln w="25400">
                <a:noFill/>
              </a:ln>
            </c:spPr>
            <c:txPr>
              <a:bodyPr wrap="square" lIns="38100" tIns="19050" rIns="38100" bIns="19050" anchor="ctr">
                <a:spAutoFit/>
              </a:bodyPr>
              <a:lstStyle/>
              <a:p>
                <a:pPr>
                  <a:defRPr sz="1050" b="0" i="0" u="none" strike="noStrike" baseline="0">
                    <a:solidFill>
                      <a:srgbClr val="FFFFFF"/>
                    </a:solidFill>
                    <a:latin typeface="Arial"/>
                    <a:ea typeface="Arial"/>
                    <a:cs typeface="Arial"/>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GràficA4!$A$35:$B$41</c:f>
              <c:multiLvlStrCache>
                <c:ptCount val="7"/>
                <c:lvl>
                  <c:pt idx="0">
                    <c:v>Homes</c:v>
                  </c:pt>
                  <c:pt idx="1">
                    <c:v>Dones</c:v>
                  </c:pt>
                  <c:pt idx="2">
                    <c:v>16-24</c:v>
                  </c:pt>
                  <c:pt idx="3">
                    <c:v>25-34</c:v>
                  </c:pt>
                  <c:pt idx="4">
                    <c:v>35-44</c:v>
                  </c:pt>
                  <c:pt idx="5">
                    <c:v>45-54</c:v>
                  </c:pt>
                  <c:pt idx="6">
                    <c:v>55-64</c:v>
                  </c:pt>
                </c:lvl>
                <c:lvl>
                  <c:pt idx="0">
                    <c:v>Sexe</c:v>
                  </c:pt>
                  <c:pt idx="2">
                    <c:v>Edat</c:v>
                  </c:pt>
                </c:lvl>
              </c:multiLvlStrCache>
            </c:multiLvlStrRef>
          </c:cat>
          <c:val>
            <c:numRef>
              <c:f>GràficA4!$D$35:$D$41</c:f>
              <c:numCache>
                <c:formatCode>#,##0.0</c:formatCode>
                <c:ptCount val="7"/>
                <c:pt idx="0">
                  <c:v>15.290354063872472</c:v>
                </c:pt>
                <c:pt idx="1">
                  <c:v>13.89142904647103</c:v>
                </c:pt>
                <c:pt idx="2">
                  <c:v>10.555216595485053</c:v>
                </c:pt>
                <c:pt idx="3">
                  <c:v>18.30339051735783</c:v>
                </c:pt>
                <c:pt idx="4">
                  <c:v>21.57725321888412</c:v>
                </c:pt>
                <c:pt idx="5">
                  <c:v>14.027323455839907</c:v>
                </c:pt>
                <c:pt idx="6">
                  <c:v>8.1942838262018824</c:v>
                </c:pt>
              </c:numCache>
            </c:numRef>
          </c:val>
          <c:extLst>
            <c:ext xmlns:c16="http://schemas.microsoft.com/office/drawing/2014/chart" uri="{C3380CC4-5D6E-409C-BE32-E72D297353CC}">
              <c16:uniqueId val="{00000001-1442-4C0A-8003-413C6D539643}"/>
            </c:ext>
          </c:extLst>
        </c:ser>
        <c:dLbls>
          <c:showLegendKey val="0"/>
          <c:showVal val="0"/>
          <c:showCatName val="0"/>
          <c:showSerName val="0"/>
          <c:showPercent val="0"/>
          <c:showBubbleSize val="0"/>
        </c:dLbls>
        <c:gapWidth val="83"/>
        <c:overlap val="100"/>
        <c:axId val="165151872"/>
        <c:axId val="165153408"/>
      </c:barChart>
      <c:catAx>
        <c:axId val="16515187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s-ES"/>
          </a:p>
        </c:txPr>
        <c:crossAx val="165153408"/>
        <c:crosses val="autoZero"/>
        <c:auto val="1"/>
        <c:lblAlgn val="ctr"/>
        <c:lblOffset val="100"/>
        <c:tickLblSkip val="1"/>
        <c:tickMarkSkip val="1"/>
        <c:noMultiLvlLbl val="0"/>
      </c:catAx>
      <c:valAx>
        <c:axId val="165153408"/>
        <c:scaling>
          <c:orientation val="minMax"/>
        </c:scaling>
        <c:delete val="0"/>
        <c:axPos val="l"/>
        <c:majorGridlines>
          <c:spPr>
            <a:ln w="3175">
              <a:solidFill>
                <a:srgbClr val="808080"/>
              </a:solidFill>
              <a:prstDash val="sysDash"/>
            </a:ln>
          </c:spPr>
        </c:majorGridlines>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s-ES"/>
          </a:p>
        </c:txPr>
        <c:crossAx val="165151872"/>
        <c:crosses val="autoZero"/>
        <c:crossBetween val="between"/>
        <c:minorUnit val="0.01"/>
      </c:valAx>
      <c:spPr>
        <a:noFill/>
        <a:ln w="12700">
          <a:solidFill>
            <a:srgbClr val="808080"/>
          </a:solidFill>
          <a:prstDash val="solid"/>
        </a:ln>
      </c:spPr>
    </c:plotArea>
    <c:legend>
      <c:legendPos val="b"/>
      <c:layout>
        <c:manualLayout>
          <c:xMode val="edge"/>
          <c:yMode val="edge"/>
          <c:x val="0.51299907149489321"/>
          <c:y val="0.94339622641509435"/>
          <c:w val="0.48142989786443824"/>
          <c:h val="4.952830188679247E-2"/>
        </c:manualLayout>
      </c:layout>
      <c:overlay val="0"/>
      <c:spPr>
        <a:solidFill>
          <a:srgbClr val="FFFFFF"/>
        </a:solidFill>
        <a:ln w="25400">
          <a:noFill/>
        </a:ln>
      </c:spPr>
      <c:txPr>
        <a:bodyPr/>
        <a:lstStyle/>
        <a:p>
          <a:pPr>
            <a:defRPr sz="900" b="0" i="0" u="none" strike="noStrike" baseline="0">
              <a:solidFill>
                <a:srgbClr val="000000"/>
              </a:solidFill>
              <a:latin typeface="Arial"/>
              <a:ea typeface="Arial"/>
              <a:cs typeface="Arial"/>
            </a:defRPr>
          </a:pPr>
          <a:endParaRPr lang="es-E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paperSize="9"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9888620114888984E-2"/>
          <c:y val="3.5377399231416785E-2"/>
          <c:w val="0.93454102551373275"/>
          <c:h val="0.70283117912147774"/>
        </c:manualLayout>
      </c:layout>
      <c:barChart>
        <c:barDir val="col"/>
        <c:grouping val="percentStacked"/>
        <c:varyColors val="0"/>
        <c:ser>
          <c:idx val="0"/>
          <c:order val="0"/>
          <c:tx>
            <c:strRef>
              <c:f>GràficA5!$B$34</c:f>
              <c:strCache>
                <c:ptCount val="1"/>
                <c:pt idx="0">
                  <c:v>Nacionalitat espanyola</c:v>
                </c:pt>
              </c:strCache>
            </c:strRef>
          </c:tx>
          <c:spPr>
            <a:solidFill>
              <a:srgbClr val="FFCC00"/>
            </a:solidFill>
            <a:ln w="25400">
              <a:noFill/>
            </a:ln>
          </c:spPr>
          <c:invertIfNegative val="0"/>
          <c:dLbls>
            <c:numFmt formatCode="#,##0.0" sourceLinked="0"/>
            <c:spPr>
              <a:noFill/>
              <a:ln w="25400">
                <a:noFill/>
              </a:ln>
            </c:spPr>
            <c:txPr>
              <a:bodyPr wrap="square" lIns="38100" tIns="19050" rIns="38100" bIns="19050" anchor="ctr">
                <a:spAutoFit/>
              </a:bodyPr>
              <a:lstStyle/>
              <a:p>
                <a:pPr>
                  <a:defRPr sz="1050" b="0" i="0" u="none" strike="noStrike" baseline="0">
                    <a:solidFill>
                      <a:srgbClr val="000000"/>
                    </a:solidFill>
                    <a:latin typeface="Arial"/>
                    <a:ea typeface="Arial"/>
                    <a:cs typeface="Arial"/>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GràficA5!$A$35:$A$43</c:f>
              <c:strCache>
                <c:ptCount val="9"/>
                <c:pt idx="0">
                  <c:v>Agricultura</c:v>
                </c:pt>
                <c:pt idx="1">
                  <c:v>Indústria</c:v>
                </c:pt>
                <c:pt idx="2">
                  <c:v>Construcció</c:v>
                </c:pt>
                <c:pt idx="3">
                  <c:v>Serveis a la producció</c:v>
                </c:pt>
                <c:pt idx="4">
                  <c:v>Transport i comunicacions</c:v>
                </c:pt>
                <c:pt idx="5">
                  <c:v>Comerç, restauració i hoteleria</c:v>
                </c:pt>
                <c:pt idx="6">
                  <c:v>Administració pública i educació</c:v>
                </c:pt>
                <c:pt idx="7">
                  <c:v>Sanitat i serveis socials</c:v>
                </c:pt>
                <c:pt idx="8">
                  <c:v>SOA</c:v>
                </c:pt>
              </c:strCache>
            </c:strRef>
          </c:cat>
          <c:val>
            <c:numRef>
              <c:f>GràficA5!$B$35:$B$43</c:f>
              <c:numCache>
                <c:formatCode>#,##0.0</c:formatCode>
                <c:ptCount val="9"/>
                <c:pt idx="0">
                  <c:v>52.719665271966534</c:v>
                </c:pt>
                <c:pt idx="1">
                  <c:v>92.111013986013987</c:v>
                </c:pt>
                <c:pt idx="2">
                  <c:v>77.791262135922338</c:v>
                </c:pt>
                <c:pt idx="3">
                  <c:v>87.689594356261026</c:v>
                </c:pt>
                <c:pt idx="4">
                  <c:v>88.201957753735186</c:v>
                </c:pt>
                <c:pt idx="5">
                  <c:v>86.393067987050088</c:v>
                </c:pt>
                <c:pt idx="6">
                  <c:v>92.413561597851626</c:v>
                </c:pt>
                <c:pt idx="7">
                  <c:v>85.708645874457162</c:v>
                </c:pt>
                <c:pt idx="8">
                  <c:v>57.30088495575221</c:v>
                </c:pt>
              </c:numCache>
            </c:numRef>
          </c:val>
          <c:extLst>
            <c:ext xmlns:c16="http://schemas.microsoft.com/office/drawing/2014/chart" uri="{C3380CC4-5D6E-409C-BE32-E72D297353CC}">
              <c16:uniqueId val="{00000000-6972-4EFF-AB19-CE21348591B0}"/>
            </c:ext>
          </c:extLst>
        </c:ser>
        <c:ser>
          <c:idx val="1"/>
          <c:order val="1"/>
          <c:tx>
            <c:strRef>
              <c:f>GràficA5!$C$34</c:f>
              <c:strCache>
                <c:ptCount val="1"/>
                <c:pt idx="0">
                  <c:v>Nacionalitat estrangera</c:v>
                </c:pt>
              </c:strCache>
            </c:strRef>
          </c:tx>
          <c:spPr>
            <a:solidFill>
              <a:srgbClr val="008080"/>
            </a:solidFill>
            <a:ln w="25400">
              <a:noFill/>
            </a:ln>
          </c:spPr>
          <c:invertIfNegative val="0"/>
          <c:dLbls>
            <c:numFmt formatCode="#,##0.0" sourceLinked="0"/>
            <c:spPr>
              <a:noFill/>
              <a:ln w="25400">
                <a:noFill/>
              </a:ln>
            </c:spPr>
            <c:txPr>
              <a:bodyPr wrap="square" lIns="38100" tIns="19050" rIns="38100" bIns="19050" anchor="ctr">
                <a:spAutoFit/>
              </a:bodyPr>
              <a:lstStyle/>
              <a:p>
                <a:pPr>
                  <a:defRPr sz="1050" b="0" i="0" u="none" strike="noStrike" baseline="0">
                    <a:solidFill>
                      <a:srgbClr val="FFFFFF"/>
                    </a:solidFill>
                    <a:latin typeface="Arial"/>
                    <a:ea typeface="Arial"/>
                    <a:cs typeface="Arial"/>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GràficA5!$A$35:$A$43</c:f>
              <c:strCache>
                <c:ptCount val="9"/>
                <c:pt idx="0">
                  <c:v>Agricultura</c:v>
                </c:pt>
                <c:pt idx="1">
                  <c:v>Indústria</c:v>
                </c:pt>
                <c:pt idx="2">
                  <c:v>Construcció</c:v>
                </c:pt>
                <c:pt idx="3">
                  <c:v>Serveis a la producció</c:v>
                </c:pt>
                <c:pt idx="4">
                  <c:v>Transport i comunicacions</c:v>
                </c:pt>
                <c:pt idx="5">
                  <c:v>Comerç, restauració i hoteleria</c:v>
                </c:pt>
                <c:pt idx="6">
                  <c:v>Administració pública i educació</c:v>
                </c:pt>
                <c:pt idx="7">
                  <c:v>Sanitat i serveis socials</c:v>
                </c:pt>
                <c:pt idx="8">
                  <c:v>SOA</c:v>
                </c:pt>
              </c:strCache>
            </c:strRef>
          </c:cat>
          <c:val>
            <c:numRef>
              <c:f>GràficA5!$C$35:$C$43</c:f>
              <c:numCache>
                <c:formatCode>#,##0.0</c:formatCode>
                <c:ptCount val="9"/>
                <c:pt idx="0">
                  <c:v>47.280334728033473</c:v>
                </c:pt>
                <c:pt idx="1">
                  <c:v>7.8889860139860142</c:v>
                </c:pt>
                <c:pt idx="2">
                  <c:v>22.208737864077673</c:v>
                </c:pt>
                <c:pt idx="3">
                  <c:v>12.310405643738976</c:v>
                </c:pt>
                <c:pt idx="4">
                  <c:v>11.798042246264812</c:v>
                </c:pt>
                <c:pt idx="5">
                  <c:v>13.606932012949915</c:v>
                </c:pt>
                <c:pt idx="6">
                  <c:v>7.5864384021483726</c:v>
                </c:pt>
                <c:pt idx="7">
                  <c:v>14.291354125542835</c:v>
                </c:pt>
                <c:pt idx="8">
                  <c:v>42.69911504424779</c:v>
                </c:pt>
              </c:numCache>
            </c:numRef>
          </c:val>
          <c:extLst>
            <c:ext xmlns:c16="http://schemas.microsoft.com/office/drawing/2014/chart" uri="{C3380CC4-5D6E-409C-BE32-E72D297353CC}">
              <c16:uniqueId val="{00000001-6972-4EFF-AB19-CE21348591B0}"/>
            </c:ext>
          </c:extLst>
        </c:ser>
        <c:dLbls>
          <c:showLegendKey val="0"/>
          <c:showVal val="0"/>
          <c:showCatName val="0"/>
          <c:showSerName val="0"/>
          <c:showPercent val="0"/>
          <c:showBubbleSize val="0"/>
        </c:dLbls>
        <c:gapWidth val="100"/>
        <c:overlap val="100"/>
        <c:axId val="165205504"/>
        <c:axId val="165207040"/>
      </c:barChart>
      <c:catAx>
        <c:axId val="16520550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ES"/>
          </a:p>
        </c:txPr>
        <c:crossAx val="165207040"/>
        <c:crosses val="autoZero"/>
        <c:auto val="1"/>
        <c:lblAlgn val="ctr"/>
        <c:lblOffset val="100"/>
        <c:tickLblSkip val="1"/>
        <c:tickMarkSkip val="1"/>
        <c:noMultiLvlLbl val="0"/>
      </c:catAx>
      <c:valAx>
        <c:axId val="165207040"/>
        <c:scaling>
          <c:orientation val="minMax"/>
        </c:scaling>
        <c:delete val="0"/>
        <c:axPos val="l"/>
        <c:majorGridlines>
          <c:spPr>
            <a:ln w="3175">
              <a:solidFill>
                <a:srgbClr val="808080"/>
              </a:solidFill>
              <a:prstDash val="sysDash"/>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ES"/>
          </a:p>
        </c:txPr>
        <c:crossAx val="165205504"/>
        <c:crosses val="autoZero"/>
        <c:crossBetween val="between"/>
        <c:minorUnit val="0.01"/>
      </c:valAx>
      <c:spPr>
        <a:noFill/>
        <a:ln w="12700">
          <a:solidFill>
            <a:srgbClr val="808080"/>
          </a:solidFill>
          <a:prstDash val="solid"/>
        </a:ln>
      </c:spPr>
    </c:plotArea>
    <c:legend>
      <c:legendPos val="b"/>
      <c:layout>
        <c:manualLayout>
          <c:xMode val="edge"/>
          <c:yMode val="edge"/>
          <c:x val="0.48885793871866295"/>
          <c:y val="0.91194968553459121"/>
          <c:w val="0.46471680594243264"/>
          <c:h val="4.952830188679247E-2"/>
        </c:manualLayout>
      </c:layout>
      <c:overlay val="0"/>
      <c:spPr>
        <a:solidFill>
          <a:srgbClr val="FFFFFF"/>
        </a:solidFill>
        <a:ln w="25400">
          <a:noFill/>
        </a:ln>
      </c:spPr>
      <c:txPr>
        <a:bodyPr/>
        <a:lstStyle/>
        <a:p>
          <a:pPr>
            <a:defRPr sz="900" b="0" i="0" u="none" strike="noStrike" baseline="0">
              <a:solidFill>
                <a:srgbClr val="000000"/>
              </a:solidFill>
              <a:latin typeface="Arial"/>
              <a:ea typeface="Arial"/>
              <a:cs typeface="Arial"/>
            </a:defRPr>
          </a:pPr>
          <a:endParaRPr lang="es-E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paperSize="9"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470758529796397E-2"/>
          <c:y val="3.5377399231416785E-2"/>
          <c:w val="0.89972206033065771"/>
          <c:h val="0.75629029861833308"/>
        </c:manualLayout>
      </c:layout>
      <c:barChart>
        <c:barDir val="col"/>
        <c:grouping val="clustered"/>
        <c:varyColors val="0"/>
        <c:ser>
          <c:idx val="0"/>
          <c:order val="0"/>
          <c:tx>
            <c:strRef>
              <c:f>GràficA6!$B$34</c:f>
              <c:strCache>
                <c:ptCount val="1"/>
                <c:pt idx="0">
                  <c:v>Variació trimestral</c:v>
                </c:pt>
              </c:strCache>
            </c:strRef>
          </c:tx>
          <c:spPr>
            <a:solidFill>
              <a:srgbClr val="FFCC00"/>
            </a:solidFill>
            <a:ln w="25400">
              <a:noFill/>
            </a:ln>
          </c:spPr>
          <c:invertIfNegative val="0"/>
          <c:dLbls>
            <c:numFmt formatCode="#,##0.0" sourceLinked="0"/>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GràficA6!$A$35:$A$43</c:f>
              <c:strCache>
                <c:ptCount val="9"/>
                <c:pt idx="0">
                  <c:v>Agricultura</c:v>
                </c:pt>
                <c:pt idx="1">
                  <c:v>Indústria</c:v>
                </c:pt>
                <c:pt idx="2">
                  <c:v>Construcció</c:v>
                </c:pt>
                <c:pt idx="3">
                  <c:v>Serveis a la producció</c:v>
                </c:pt>
                <c:pt idx="4">
                  <c:v>Transport i comunicacions</c:v>
                </c:pt>
                <c:pt idx="5">
                  <c:v>Comerç, restauració i hoteleria</c:v>
                </c:pt>
                <c:pt idx="6">
                  <c:v>Administració pública i educació</c:v>
                </c:pt>
                <c:pt idx="7">
                  <c:v>Sanitat i serveis socials</c:v>
                </c:pt>
                <c:pt idx="8">
                  <c:v>SOA</c:v>
                </c:pt>
              </c:strCache>
            </c:strRef>
          </c:cat>
          <c:val>
            <c:numRef>
              <c:f>GràficA6!$B$35:$B$43</c:f>
              <c:numCache>
                <c:formatCode>#,##0.0</c:formatCode>
                <c:ptCount val="9"/>
                <c:pt idx="0">
                  <c:v>8.1447963800904972</c:v>
                </c:pt>
                <c:pt idx="1">
                  <c:v>0.28490028490028491</c:v>
                </c:pt>
                <c:pt idx="2">
                  <c:v>5.3708439897698215</c:v>
                </c:pt>
                <c:pt idx="3">
                  <c:v>12.750556792873052</c:v>
                </c:pt>
                <c:pt idx="4">
                  <c:v>11.487650775416428</c:v>
                </c:pt>
                <c:pt idx="5">
                  <c:v>12.71868627240528</c:v>
                </c:pt>
                <c:pt idx="6">
                  <c:v>12.67019667170953</c:v>
                </c:pt>
                <c:pt idx="7">
                  <c:v>6.25</c:v>
                </c:pt>
                <c:pt idx="8">
                  <c:v>-3.7068598210481465</c:v>
                </c:pt>
              </c:numCache>
            </c:numRef>
          </c:val>
          <c:extLst>
            <c:ext xmlns:c16="http://schemas.microsoft.com/office/drawing/2014/chart" uri="{C3380CC4-5D6E-409C-BE32-E72D297353CC}">
              <c16:uniqueId val="{00000000-E541-4FBF-BFD5-BF39676E428F}"/>
            </c:ext>
          </c:extLst>
        </c:ser>
        <c:ser>
          <c:idx val="1"/>
          <c:order val="1"/>
          <c:tx>
            <c:strRef>
              <c:f>GràficA6!$C$34</c:f>
              <c:strCache>
                <c:ptCount val="1"/>
                <c:pt idx="0">
                  <c:v>Variació anual</c:v>
                </c:pt>
              </c:strCache>
            </c:strRef>
          </c:tx>
          <c:spPr>
            <a:solidFill>
              <a:srgbClr val="008080"/>
            </a:solidFill>
            <a:ln w="25400">
              <a:noFill/>
            </a:ln>
          </c:spPr>
          <c:invertIfNegative val="0"/>
          <c:dLbls>
            <c:numFmt formatCode="#,##0.0" sourceLinked="0"/>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GràficA6!$A$35:$A$43</c:f>
              <c:strCache>
                <c:ptCount val="9"/>
                <c:pt idx="0">
                  <c:v>Agricultura</c:v>
                </c:pt>
                <c:pt idx="1">
                  <c:v>Indústria</c:v>
                </c:pt>
                <c:pt idx="2">
                  <c:v>Construcció</c:v>
                </c:pt>
                <c:pt idx="3">
                  <c:v>Serveis a la producció</c:v>
                </c:pt>
                <c:pt idx="4">
                  <c:v>Transport i comunicacions</c:v>
                </c:pt>
                <c:pt idx="5">
                  <c:v>Comerç, restauració i hoteleria</c:v>
                </c:pt>
                <c:pt idx="6">
                  <c:v>Administració pública i educació</c:v>
                </c:pt>
                <c:pt idx="7">
                  <c:v>Sanitat i serveis socials</c:v>
                </c:pt>
                <c:pt idx="8">
                  <c:v>SOA</c:v>
                </c:pt>
              </c:strCache>
            </c:strRef>
          </c:cat>
          <c:val>
            <c:numRef>
              <c:f>GràficA6!$C$35:$C$43</c:f>
              <c:numCache>
                <c:formatCode>#,##0.0</c:formatCode>
                <c:ptCount val="9"/>
                <c:pt idx="0">
                  <c:v>-0.41666666666666669</c:v>
                </c:pt>
                <c:pt idx="1">
                  <c:v>2.4860022396416572</c:v>
                </c:pt>
                <c:pt idx="2">
                  <c:v>6.5287653522947648</c:v>
                </c:pt>
                <c:pt idx="3">
                  <c:v>12.482145691160133</c:v>
                </c:pt>
                <c:pt idx="4">
                  <c:v>14.176470588235293</c:v>
                </c:pt>
                <c:pt idx="5">
                  <c:v>8.6376331850625832</c:v>
                </c:pt>
                <c:pt idx="6">
                  <c:v>15.108191653786706</c:v>
                </c:pt>
                <c:pt idx="7">
                  <c:v>4.1529605263157894</c:v>
                </c:pt>
                <c:pt idx="8">
                  <c:v>-18.29356471438901</c:v>
                </c:pt>
              </c:numCache>
            </c:numRef>
          </c:val>
          <c:extLst>
            <c:ext xmlns:c16="http://schemas.microsoft.com/office/drawing/2014/chart" uri="{C3380CC4-5D6E-409C-BE32-E72D297353CC}">
              <c16:uniqueId val="{00000001-E541-4FBF-BFD5-BF39676E428F}"/>
            </c:ext>
          </c:extLst>
        </c:ser>
        <c:dLbls>
          <c:showLegendKey val="0"/>
          <c:showVal val="0"/>
          <c:showCatName val="0"/>
          <c:showSerName val="0"/>
          <c:showPercent val="0"/>
          <c:showBubbleSize val="0"/>
        </c:dLbls>
        <c:gapWidth val="80"/>
        <c:axId val="166750080"/>
        <c:axId val="166751616"/>
      </c:barChart>
      <c:catAx>
        <c:axId val="166750080"/>
        <c:scaling>
          <c:orientation val="minMax"/>
        </c:scaling>
        <c:delete val="0"/>
        <c:axPos val="b"/>
        <c:numFmt formatCode="General"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ES"/>
          </a:p>
        </c:txPr>
        <c:crossAx val="166751616"/>
        <c:crosses val="autoZero"/>
        <c:auto val="1"/>
        <c:lblAlgn val="ctr"/>
        <c:lblOffset val="100"/>
        <c:tickLblSkip val="1"/>
        <c:tickMarkSkip val="1"/>
        <c:noMultiLvlLbl val="0"/>
      </c:catAx>
      <c:valAx>
        <c:axId val="166751616"/>
        <c:scaling>
          <c:orientation val="minMax"/>
        </c:scaling>
        <c:delete val="0"/>
        <c:axPos val="l"/>
        <c:majorGridlines>
          <c:spPr>
            <a:ln w="3175">
              <a:solidFill>
                <a:srgbClr val="808080"/>
              </a:solidFill>
              <a:prstDash val="sysDash"/>
            </a:ln>
          </c:spPr>
        </c:majorGridlines>
        <c:title>
          <c:tx>
            <c:rich>
              <a:bodyPr rot="0" vert="horz"/>
              <a:lstStyle/>
              <a:p>
                <a:pPr algn="ctr">
                  <a:defRPr sz="1200" b="1" i="0" u="none" strike="noStrike" baseline="0">
                    <a:solidFill>
                      <a:srgbClr val="000000"/>
                    </a:solidFill>
                    <a:latin typeface="Arial"/>
                    <a:ea typeface="Arial"/>
                    <a:cs typeface="Arial"/>
                  </a:defRPr>
                </a:pPr>
                <a:r>
                  <a:rPr lang="ca-ES"/>
                  <a:t>%</a:t>
                </a:r>
              </a:p>
            </c:rich>
          </c:tx>
          <c:layout>
            <c:manualLayout>
              <c:xMode val="edge"/>
              <c:yMode val="edge"/>
              <c:x val="6.9637883008356544E-3"/>
              <c:y val="0.3962269103154558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ES"/>
          </a:p>
        </c:txPr>
        <c:crossAx val="166750080"/>
        <c:crosses val="autoZero"/>
        <c:crossBetween val="between"/>
      </c:valAx>
      <c:spPr>
        <a:noFill/>
        <a:ln w="12700">
          <a:solidFill>
            <a:srgbClr val="808080"/>
          </a:solidFill>
          <a:prstDash val="solid"/>
        </a:ln>
      </c:spPr>
    </c:plotArea>
    <c:legend>
      <c:legendPos val="r"/>
      <c:layout>
        <c:manualLayout>
          <c:xMode val="edge"/>
          <c:yMode val="edge"/>
          <c:x val="0.62070566388115134"/>
          <c:y val="0.94339622641509435"/>
          <c:w val="0.37372330547818011"/>
          <c:h val="4.952830188679247E-2"/>
        </c:manualLayout>
      </c:layout>
      <c:overlay val="0"/>
      <c:spPr>
        <a:solidFill>
          <a:srgbClr val="FFFFFF"/>
        </a:solidFill>
        <a:ln w="25400">
          <a:noFill/>
        </a:ln>
      </c:spPr>
      <c:txPr>
        <a:bodyPr/>
        <a:lstStyle/>
        <a:p>
          <a:pPr>
            <a:defRPr sz="900" b="0" i="0" u="none" strike="noStrike" baseline="0">
              <a:solidFill>
                <a:srgbClr val="000000"/>
              </a:solidFill>
              <a:latin typeface="Arial"/>
              <a:ea typeface="Arial"/>
              <a:cs typeface="Arial"/>
            </a:defRPr>
          </a:pPr>
          <a:endParaRPr lang="es-E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paperSize="9" orientation="landscape"/>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emf"/><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chart" Target="../charts/chart6.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8.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9.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20.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4.xml.rels><?xml version="1.0" encoding="UTF-8" standalone="yes"?>
<Relationships xmlns="http://schemas.openxmlformats.org/package/2006/relationships"><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1" Type="http://schemas.openxmlformats.org/officeDocument/2006/relationships/image" Target="../media/image4.emf"/></Relationships>
</file>

<file path=xl/drawings/_rels/drawing7.xml.rels><?xml version="1.0" encoding="UTF-8" standalone="yes"?>
<Relationships xmlns="http://schemas.openxmlformats.org/package/2006/relationships"><Relationship Id="rId1" Type="http://schemas.openxmlformats.org/officeDocument/2006/relationships/chart" Target="../charts/chart3.xml"/></Relationships>
</file>

<file path=xl/drawings/_rels/drawing8.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95250</xdr:rowOff>
    </xdr:from>
    <xdr:to>
      <xdr:col>2</xdr:col>
      <xdr:colOff>1828800</xdr:colOff>
      <xdr:row>4</xdr:row>
      <xdr:rowOff>66675</xdr:rowOff>
    </xdr:to>
    <xdr:pic>
      <xdr:nvPicPr>
        <xdr:cNvPr id="9729048" name="Picture 3" descr="escutCCBL200">
          <a:extLst>
            <a:ext uri="{FF2B5EF4-FFF2-40B4-BE49-F238E27FC236}">
              <a16:creationId xmlns:a16="http://schemas.microsoft.com/office/drawing/2014/main" id="{48468023-FF5C-4FA2-BC26-D2E604A5D34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b="5785"/>
        <a:stretch>
          <a:fillRect/>
        </a:stretch>
      </xdr:blipFill>
      <xdr:spPr bwMode="auto">
        <a:xfrm>
          <a:off x="0" y="95250"/>
          <a:ext cx="2705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2057400</xdr:colOff>
      <xdr:row>1</xdr:row>
      <xdr:rowOff>47625</xdr:rowOff>
    </xdr:from>
    <xdr:to>
      <xdr:col>2</xdr:col>
      <xdr:colOff>3829050</xdr:colOff>
      <xdr:row>4</xdr:row>
      <xdr:rowOff>76200</xdr:rowOff>
    </xdr:to>
    <xdr:pic>
      <xdr:nvPicPr>
        <xdr:cNvPr id="9729049" name="Picture 5">
          <a:extLst>
            <a:ext uri="{FF2B5EF4-FFF2-40B4-BE49-F238E27FC236}">
              <a16:creationId xmlns:a16="http://schemas.microsoft.com/office/drawing/2014/main" id="{E73B0DC1-7111-47C3-B0E6-565D240950D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933700" y="209550"/>
          <a:ext cx="1771650" cy="514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3971925</xdr:colOff>
      <xdr:row>0</xdr:row>
      <xdr:rowOff>0</xdr:rowOff>
    </xdr:from>
    <xdr:to>
      <xdr:col>3</xdr:col>
      <xdr:colOff>0</xdr:colOff>
      <xdr:row>4</xdr:row>
      <xdr:rowOff>142875</xdr:rowOff>
    </xdr:to>
    <xdr:pic>
      <xdr:nvPicPr>
        <xdr:cNvPr id="9729050" name="Picture 6" descr="logoOC-BLcolor-lateral_72">
          <a:extLst>
            <a:ext uri="{FF2B5EF4-FFF2-40B4-BE49-F238E27FC236}">
              <a16:creationId xmlns:a16="http://schemas.microsoft.com/office/drawing/2014/main" id="{E1371FB9-338A-4A74-ACD4-5C52F475AFB2}"/>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t="14537" b="14537"/>
        <a:stretch>
          <a:fillRect/>
        </a:stretch>
      </xdr:blipFill>
      <xdr:spPr bwMode="auto">
        <a:xfrm>
          <a:off x="4848225" y="0"/>
          <a:ext cx="2419350" cy="790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6</xdr:row>
      <xdr:rowOff>9525</xdr:rowOff>
    </xdr:from>
    <xdr:to>
      <xdr:col>8</xdr:col>
      <xdr:colOff>742950</xdr:colOff>
      <xdr:row>31</xdr:row>
      <xdr:rowOff>0</xdr:rowOff>
    </xdr:to>
    <xdr:graphicFrame macro="">
      <xdr:nvGraphicFramePr>
        <xdr:cNvPr id="24116" name="Gráfico 1">
          <a:extLst>
            <a:ext uri="{FF2B5EF4-FFF2-40B4-BE49-F238E27FC236}">
              <a16:creationId xmlns:a16="http://schemas.microsoft.com/office/drawing/2014/main" id="{C22607C5-576C-459A-B172-F128F171E5C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6</xdr:row>
      <xdr:rowOff>9525</xdr:rowOff>
    </xdr:from>
    <xdr:to>
      <xdr:col>8</xdr:col>
      <xdr:colOff>742950</xdr:colOff>
      <xdr:row>31</xdr:row>
      <xdr:rowOff>0</xdr:rowOff>
    </xdr:to>
    <xdr:graphicFrame macro="">
      <xdr:nvGraphicFramePr>
        <xdr:cNvPr id="27193" name="Gráfico 1">
          <a:extLst>
            <a:ext uri="{FF2B5EF4-FFF2-40B4-BE49-F238E27FC236}">
              <a16:creationId xmlns:a16="http://schemas.microsoft.com/office/drawing/2014/main" id="{940E58E8-779D-4F72-A894-04DD802825A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0</xdr:col>
      <xdr:colOff>0</xdr:colOff>
      <xdr:row>6</xdr:row>
      <xdr:rowOff>9525</xdr:rowOff>
    </xdr:from>
    <xdr:to>
      <xdr:col>8</xdr:col>
      <xdr:colOff>742950</xdr:colOff>
      <xdr:row>31</xdr:row>
      <xdr:rowOff>0</xdr:rowOff>
    </xdr:to>
    <xdr:graphicFrame macro="">
      <xdr:nvGraphicFramePr>
        <xdr:cNvPr id="26164" name="Gráfico 1">
          <a:extLst>
            <a:ext uri="{FF2B5EF4-FFF2-40B4-BE49-F238E27FC236}">
              <a16:creationId xmlns:a16="http://schemas.microsoft.com/office/drawing/2014/main" id="{9CBAA1B9-AB87-4D16-B961-4673158FBD4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0</xdr:col>
      <xdr:colOff>0</xdr:colOff>
      <xdr:row>6</xdr:row>
      <xdr:rowOff>9525</xdr:rowOff>
    </xdr:from>
    <xdr:to>
      <xdr:col>8</xdr:col>
      <xdr:colOff>742950</xdr:colOff>
      <xdr:row>31</xdr:row>
      <xdr:rowOff>0</xdr:rowOff>
    </xdr:to>
    <xdr:graphicFrame macro="">
      <xdr:nvGraphicFramePr>
        <xdr:cNvPr id="28212" name="Gráfico 1">
          <a:extLst>
            <a:ext uri="{FF2B5EF4-FFF2-40B4-BE49-F238E27FC236}">
              <a16:creationId xmlns:a16="http://schemas.microsoft.com/office/drawing/2014/main" id="{4564778F-5DE6-4365-B4DC-C4D50F688C8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0</xdr:col>
      <xdr:colOff>0</xdr:colOff>
      <xdr:row>6</xdr:row>
      <xdr:rowOff>9525</xdr:rowOff>
    </xdr:from>
    <xdr:to>
      <xdr:col>8</xdr:col>
      <xdr:colOff>742950</xdr:colOff>
      <xdr:row>31</xdr:row>
      <xdr:rowOff>0</xdr:rowOff>
    </xdr:to>
    <xdr:graphicFrame macro="">
      <xdr:nvGraphicFramePr>
        <xdr:cNvPr id="18996" name="Gráfico 1">
          <a:extLst>
            <a:ext uri="{FF2B5EF4-FFF2-40B4-BE49-F238E27FC236}">
              <a16:creationId xmlns:a16="http://schemas.microsoft.com/office/drawing/2014/main" id="{14B5852F-D46B-4C47-8E9F-73C8AE8902D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xdr:from>
      <xdr:col>0</xdr:col>
      <xdr:colOff>0</xdr:colOff>
      <xdr:row>6</xdr:row>
      <xdr:rowOff>9525</xdr:rowOff>
    </xdr:from>
    <xdr:to>
      <xdr:col>8</xdr:col>
      <xdr:colOff>742950</xdr:colOff>
      <xdr:row>31</xdr:row>
      <xdr:rowOff>0</xdr:rowOff>
    </xdr:to>
    <xdr:graphicFrame macro="">
      <xdr:nvGraphicFramePr>
        <xdr:cNvPr id="21044" name="Gráfico 1">
          <a:extLst>
            <a:ext uri="{FF2B5EF4-FFF2-40B4-BE49-F238E27FC236}">
              <a16:creationId xmlns:a16="http://schemas.microsoft.com/office/drawing/2014/main" id="{C28B75A7-A990-46C9-9E67-4EB78BFAAF6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xdr:from>
      <xdr:col>0</xdr:col>
      <xdr:colOff>0</xdr:colOff>
      <xdr:row>6</xdr:row>
      <xdr:rowOff>9525</xdr:rowOff>
    </xdr:from>
    <xdr:to>
      <xdr:col>8</xdr:col>
      <xdr:colOff>742950</xdr:colOff>
      <xdr:row>31</xdr:row>
      <xdr:rowOff>0</xdr:rowOff>
    </xdr:to>
    <xdr:graphicFrame macro="">
      <xdr:nvGraphicFramePr>
        <xdr:cNvPr id="45620" name="Gráfico 1">
          <a:extLst>
            <a:ext uri="{FF2B5EF4-FFF2-40B4-BE49-F238E27FC236}">
              <a16:creationId xmlns:a16="http://schemas.microsoft.com/office/drawing/2014/main" id="{7219F587-4C5E-4D53-9A7F-5B2458A71C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xdr:from>
      <xdr:col>0</xdr:col>
      <xdr:colOff>0</xdr:colOff>
      <xdr:row>6</xdr:row>
      <xdr:rowOff>9525</xdr:rowOff>
    </xdr:from>
    <xdr:to>
      <xdr:col>8</xdr:col>
      <xdr:colOff>742950</xdr:colOff>
      <xdr:row>31</xdr:row>
      <xdr:rowOff>0</xdr:rowOff>
    </xdr:to>
    <xdr:graphicFrame macro="">
      <xdr:nvGraphicFramePr>
        <xdr:cNvPr id="32308" name="Gráfico 1">
          <a:extLst>
            <a:ext uri="{FF2B5EF4-FFF2-40B4-BE49-F238E27FC236}">
              <a16:creationId xmlns:a16="http://schemas.microsoft.com/office/drawing/2014/main" id="{1292B5F3-CAF4-4293-94C1-11F090B24E1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xdr:from>
      <xdr:col>0</xdr:col>
      <xdr:colOff>0</xdr:colOff>
      <xdr:row>6</xdr:row>
      <xdr:rowOff>9525</xdr:rowOff>
    </xdr:from>
    <xdr:to>
      <xdr:col>8</xdr:col>
      <xdr:colOff>742950</xdr:colOff>
      <xdr:row>31</xdr:row>
      <xdr:rowOff>0</xdr:rowOff>
    </xdr:to>
    <xdr:graphicFrame macro="">
      <xdr:nvGraphicFramePr>
        <xdr:cNvPr id="33332" name="Gráfico 1">
          <a:extLst>
            <a:ext uri="{FF2B5EF4-FFF2-40B4-BE49-F238E27FC236}">
              <a16:creationId xmlns:a16="http://schemas.microsoft.com/office/drawing/2014/main" id="{E6D013FB-8D11-46FA-AD93-9174D2F71DD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xdr:from>
      <xdr:col>0</xdr:col>
      <xdr:colOff>0</xdr:colOff>
      <xdr:row>6</xdr:row>
      <xdr:rowOff>9525</xdr:rowOff>
    </xdr:from>
    <xdr:to>
      <xdr:col>8</xdr:col>
      <xdr:colOff>742950</xdr:colOff>
      <xdr:row>31</xdr:row>
      <xdr:rowOff>0</xdr:rowOff>
    </xdr:to>
    <xdr:graphicFrame macro="">
      <xdr:nvGraphicFramePr>
        <xdr:cNvPr id="34356" name="Gráfico 1">
          <a:extLst>
            <a:ext uri="{FF2B5EF4-FFF2-40B4-BE49-F238E27FC236}">
              <a16:creationId xmlns:a16="http://schemas.microsoft.com/office/drawing/2014/main" id="{B4D33203-34B7-4F38-8B03-B975ED7F6C8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323850</xdr:colOff>
      <xdr:row>44</xdr:row>
      <xdr:rowOff>28575</xdr:rowOff>
    </xdr:from>
    <xdr:to>
      <xdr:col>10</xdr:col>
      <xdr:colOff>0</xdr:colOff>
      <xdr:row>57</xdr:row>
      <xdr:rowOff>133350</xdr:rowOff>
    </xdr:to>
    <xdr:sp macro="" textlink="">
      <xdr:nvSpPr>
        <xdr:cNvPr id="2056" name="Text Box 8">
          <a:extLst>
            <a:ext uri="{FF2B5EF4-FFF2-40B4-BE49-F238E27FC236}">
              <a16:creationId xmlns:a16="http://schemas.microsoft.com/office/drawing/2014/main" id="{DAB643BC-89EC-49DD-88B3-E87E4A4EEC64}"/>
            </a:ext>
          </a:extLst>
        </xdr:cNvPr>
        <xdr:cNvSpPr txBox="1">
          <a:spLocks noChangeArrowheads="1"/>
        </xdr:cNvSpPr>
      </xdr:nvSpPr>
      <xdr:spPr bwMode="auto">
        <a:xfrm>
          <a:off x="323850" y="7667625"/>
          <a:ext cx="9991725" cy="2209800"/>
        </a:xfrm>
        <a:prstGeom prst="rect">
          <a:avLst/>
        </a:prstGeom>
        <a:solidFill>
          <a:srgbClr xmlns:mc="http://schemas.openxmlformats.org/markup-compatibility/2006" xmlns:a14="http://schemas.microsoft.com/office/drawing/2010/main" val="FFFFFF" mc:Ignorable="a14" a14:legacySpreadsheetColorIndex="65"/>
        </a:solidFill>
        <a:ln w="1905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180000" tIns="180000" rIns="180000" bIns="180000" anchor="t" upright="1"/>
        <a:lstStyle/>
        <a:p>
          <a:pPr algn="l" rtl="0">
            <a:defRPr sz="1000"/>
          </a:pPr>
          <a:r>
            <a:rPr lang="es-ES" sz="1000" b="1" i="0" u="none" strike="noStrike" baseline="0">
              <a:solidFill>
                <a:srgbClr val="00008F"/>
              </a:solidFill>
              <a:latin typeface="GarmdITC BkCn BT"/>
            </a:rPr>
            <a:t>Les dades del Règim General de la Seguretat Social d’aquest trimestre no inclouen ni el Sistema Especial Agrari ni el Sistema Especial de Treballadors de la Llar, integrats recentment:</a:t>
          </a:r>
          <a:endParaRPr lang="es-ES" sz="1000" b="0" i="0" u="none" strike="noStrike" baseline="0">
            <a:solidFill>
              <a:srgbClr val="00008F"/>
            </a:solidFill>
            <a:latin typeface="GarmdITC BkCn BT"/>
          </a:endParaRPr>
        </a:p>
        <a:p>
          <a:pPr algn="l" rtl="0">
            <a:defRPr sz="1000"/>
          </a:pPr>
          <a:r>
            <a:rPr lang="es-ES" sz="1000" b="0" i="0" u="none" strike="noStrike" baseline="0">
              <a:solidFill>
                <a:srgbClr val="00008F"/>
              </a:solidFill>
              <a:latin typeface="GarmdITC BkCn BT"/>
            </a:rPr>
            <a:t> </a:t>
          </a:r>
        </a:p>
        <a:p>
          <a:pPr algn="l" rtl="0">
            <a:defRPr sz="1000"/>
          </a:pPr>
          <a:endParaRPr lang="es-ES" sz="1000" b="0" i="0" u="none" strike="noStrike" baseline="0">
            <a:solidFill>
              <a:srgbClr val="00008F"/>
            </a:solidFill>
            <a:latin typeface="GarmdITC BkCn BT"/>
          </a:endParaRPr>
        </a:p>
        <a:p>
          <a:pPr algn="l" rtl="0">
            <a:defRPr sz="1000"/>
          </a:pPr>
          <a:r>
            <a:rPr lang="es-ES" sz="1000" b="0" i="0" u="none" strike="noStrike" baseline="0">
              <a:solidFill>
                <a:srgbClr val="00008F"/>
              </a:solidFill>
              <a:latin typeface="GarmdITC BkCn BT"/>
            </a:rPr>
            <a:t>- Amb efectes d’1 de gener de 2012, els treballadors per compte aliè del Règim especial agrari i els empresaris per als quals presten serveis, s’han integrat en el Règim General de la Seguretat Social mitjançant la creació d’un Sistema Especial, segons disposa la Llei 28/2011, de 22 de setembre.</a:t>
          </a:r>
        </a:p>
        <a:p>
          <a:pPr algn="l" rtl="0">
            <a:defRPr sz="1000"/>
          </a:pPr>
          <a:r>
            <a:rPr lang="es-ES" sz="1000" b="0" i="0" u="none" strike="noStrike" baseline="0">
              <a:solidFill>
                <a:srgbClr val="00008F"/>
              </a:solidFill>
              <a:latin typeface="GarmdITC BkCn BT"/>
            </a:rPr>
            <a:t> </a:t>
          </a:r>
        </a:p>
        <a:p>
          <a:pPr algn="l" rtl="0">
            <a:defRPr sz="1000"/>
          </a:pPr>
          <a:endParaRPr lang="es-ES" sz="1000" b="0" i="0" u="none" strike="noStrike" baseline="0">
            <a:solidFill>
              <a:srgbClr val="00008F"/>
            </a:solidFill>
            <a:latin typeface="GarmdITC BkCn BT"/>
          </a:endParaRPr>
        </a:p>
        <a:p>
          <a:pPr algn="l" rtl="0">
            <a:lnSpc>
              <a:spcPts val="1100"/>
            </a:lnSpc>
            <a:defRPr sz="1000"/>
          </a:pPr>
          <a:r>
            <a:rPr lang="es-ES" sz="1000" b="0" i="0" u="none" strike="noStrike" baseline="0">
              <a:solidFill>
                <a:srgbClr val="00008F"/>
              </a:solidFill>
              <a:latin typeface="GarmdITC BkCn BT"/>
            </a:rPr>
            <a:t>- Amb efectes d’1 de gener de 2012, el Règim Especial de Treballadors de la Llar queda integrat en el Règim General de la Seguretat Social mitjançant la creació del Sistema Especial de Treballadors de la Llar, segons la disposició addicional 39 de la Llei 27/2011, d’1 d’agost, sobre actualització, adequació i modernització del sistema de Seguretat Social. El Reial decret 1620/2011, de 14 de novembre, regula la relació laboral de caràcter especial del servei de la llar familiar.</a:t>
          </a: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0</xdr:col>
      <xdr:colOff>0</xdr:colOff>
      <xdr:row>6</xdr:row>
      <xdr:rowOff>9525</xdr:rowOff>
    </xdr:from>
    <xdr:to>
      <xdr:col>8</xdr:col>
      <xdr:colOff>742950</xdr:colOff>
      <xdr:row>31</xdr:row>
      <xdr:rowOff>0</xdr:rowOff>
    </xdr:to>
    <xdr:graphicFrame macro="">
      <xdr:nvGraphicFramePr>
        <xdr:cNvPr id="36404" name="Gráfico 1">
          <a:extLst>
            <a:ext uri="{FF2B5EF4-FFF2-40B4-BE49-F238E27FC236}">
              <a16:creationId xmlns:a16="http://schemas.microsoft.com/office/drawing/2014/main" id="{03DEA6D7-5060-4C32-B137-64C65394906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323850</xdr:colOff>
      <xdr:row>44</xdr:row>
      <xdr:rowOff>38100</xdr:rowOff>
    </xdr:from>
    <xdr:to>
      <xdr:col>12</xdr:col>
      <xdr:colOff>657225</xdr:colOff>
      <xdr:row>57</xdr:row>
      <xdr:rowOff>142875</xdr:rowOff>
    </xdr:to>
    <xdr:sp macro="" textlink="">
      <xdr:nvSpPr>
        <xdr:cNvPr id="43009" name="Text Box 1">
          <a:extLst>
            <a:ext uri="{FF2B5EF4-FFF2-40B4-BE49-F238E27FC236}">
              <a16:creationId xmlns:a16="http://schemas.microsoft.com/office/drawing/2014/main" id="{97CC3E80-C9AB-4ADB-BA73-04DB7CBF4147}"/>
            </a:ext>
          </a:extLst>
        </xdr:cNvPr>
        <xdr:cNvSpPr txBox="1">
          <a:spLocks noChangeArrowheads="1"/>
        </xdr:cNvSpPr>
      </xdr:nvSpPr>
      <xdr:spPr bwMode="auto">
        <a:xfrm>
          <a:off x="323850" y="7667625"/>
          <a:ext cx="9991725" cy="2209800"/>
        </a:xfrm>
        <a:prstGeom prst="rect">
          <a:avLst/>
        </a:prstGeom>
        <a:solidFill>
          <a:srgbClr xmlns:mc="http://schemas.openxmlformats.org/markup-compatibility/2006" xmlns:a14="http://schemas.microsoft.com/office/drawing/2010/main" val="FFFFFF" mc:Ignorable="a14" a14:legacySpreadsheetColorIndex="65"/>
        </a:solidFill>
        <a:ln w="1905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180000" tIns="180000" rIns="180000" bIns="180000" anchor="t" upright="1"/>
        <a:lstStyle/>
        <a:p>
          <a:pPr algn="l" rtl="0">
            <a:defRPr sz="1000"/>
          </a:pPr>
          <a:r>
            <a:rPr lang="es-ES" sz="1000" b="1" i="0" u="none" strike="noStrike" baseline="0">
              <a:solidFill>
                <a:srgbClr val="00008F"/>
              </a:solidFill>
              <a:latin typeface="GarmdITC BkCn BT"/>
            </a:rPr>
            <a:t>Les dades del Règim General de la Seguretat Social d’aquest trimestre no inclouen ni el Sistema Especial Agrari ni el Sistema Especial de Treballadors de la Llar, integrats recentment:</a:t>
          </a:r>
          <a:endParaRPr lang="es-ES" sz="1000" b="0" i="0" u="none" strike="noStrike" baseline="0">
            <a:solidFill>
              <a:srgbClr val="00008F"/>
            </a:solidFill>
            <a:latin typeface="GarmdITC BkCn BT"/>
          </a:endParaRPr>
        </a:p>
        <a:p>
          <a:pPr algn="l" rtl="0">
            <a:defRPr sz="1000"/>
          </a:pPr>
          <a:r>
            <a:rPr lang="es-ES" sz="1000" b="0" i="0" u="none" strike="noStrike" baseline="0">
              <a:solidFill>
                <a:srgbClr val="00008F"/>
              </a:solidFill>
              <a:latin typeface="GarmdITC BkCn BT"/>
            </a:rPr>
            <a:t> </a:t>
          </a:r>
        </a:p>
        <a:p>
          <a:pPr algn="l" rtl="0">
            <a:defRPr sz="1000"/>
          </a:pPr>
          <a:endParaRPr lang="es-ES" sz="1000" b="0" i="0" u="none" strike="noStrike" baseline="0">
            <a:solidFill>
              <a:srgbClr val="00008F"/>
            </a:solidFill>
            <a:latin typeface="GarmdITC BkCn BT"/>
          </a:endParaRPr>
        </a:p>
        <a:p>
          <a:pPr algn="l" rtl="0">
            <a:defRPr sz="1000"/>
          </a:pPr>
          <a:r>
            <a:rPr lang="es-ES" sz="1000" b="0" i="0" u="none" strike="noStrike" baseline="0">
              <a:solidFill>
                <a:srgbClr val="00008F"/>
              </a:solidFill>
              <a:latin typeface="GarmdITC BkCn BT"/>
            </a:rPr>
            <a:t>- Amb efectes d’1 de gener de 2012, els treballadors per compte aliè del Règim especial agrari i els empresaris per als quals presten serveis, s’han integrat en el Règim General de la Seguretat Social mitjançant la creació d’un Sistema Especial, segons disposa la Llei 28/2011, de 22 de setembre.</a:t>
          </a:r>
        </a:p>
        <a:p>
          <a:pPr algn="l" rtl="0">
            <a:defRPr sz="1000"/>
          </a:pPr>
          <a:r>
            <a:rPr lang="es-ES" sz="1000" b="0" i="0" u="none" strike="noStrike" baseline="0">
              <a:solidFill>
                <a:srgbClr val="00008F"/>
              </a:solidFill>
              <a:latin typeface="GarmdITC BkCn BT"/>
            </a:rPr>
            <a:t> </a:t>
          </a:r>
        </a:p>
        <a:p>
          <a:pPr algn="l" rtl="0">
            <a:defRPr sz="1000"/>
          </a:pPr>
          <a:endParaRPr lang="es-ES" sz="1000" b="0" i="0" u="none" strike="noStrike" baseline="0">
            <a:solidFill>
              <a:srgbClr val="00008F"/>
            </a:solidFill>
            <a:latin typeface="GarmdITC BkCn BT"/>
          </a:endParaRPr>
        </a:p>
        <a:p>
          <a:pPr algn="l" rtl="0">
            <a:defRPr sz="1000"/>
          </a:pPr>
          <a:r>
            <a:rPr lang="es-ES" sz="1000" b="0" i="0" u="none" strike="noStrike" baseline="0">
              <a:solidFill>
                <a:srgbClr val="00008F"/>
              </a:solidFill>
              <a:latin typeface="GarmdITC BkCn BT"/>
            </a:rPr>
            <a:t>- Amb efectes d’1 de gener de 2012, el Règim Especial de Treballadors de la Llar queda integrat en el Règim General de la Seguretat Social mitjançant la creació del Sistema Especial de Treballadors de la Llar, segons la disposició addicional 39 de la Llei 27/2011, d’1 d’agost, sobre actualització, adequació i modernització del sistema de Seguretat Social. El Reial decret 1620/2011, de 14 de novembre, regula la relació laboral de caràcter especial del servei de la llar familiar.</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6</xdr:row>
      <xdr:rowOff>9525</xdr:rowOff>
    </xdr:from>
    <xdr:to>
      <xdr:col>8</xdr:col>
      <xdr:colOff>742950</xdr:colOff>
      <xdr:row>31</xdr:row>
      <xdr:rowOff>0</xdr:rowOff>
    </xdr:to>
    <xdr:graphicFrame macro="">
      <xdr:nvGraphicFramePr>
        <xdr:cNvPr id="4660" name="Gráfico 1">
          <a:extLst>
            <a:ext uri="{FF2B5EF4-FFF2-40B4-BE49-F238E27FC236}">
              <a16:creationId xmlns:a16="http://schemas.microsoft.com/office/drawing/2014/main" id="{89049C69-D1AE-4CFA-AE16-737B3E6F5E4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6</xdr:row>
      <xdr:rowOff>9525</xdr:rowOff>
    </xdr:from>
    <xdr:to>
      <xdr:col>8</xdr:col>
      <xdr:colOff>742950</xdr:colOff>
      <xdr:row>31</xdr:row>
      <xdr:rowOff>0</xdr:rowOff>
    </xdr:to>
    <xdr:graphicFrame macro="">
      <xdr:nvGraphicFramePr>
        <xdr:cNvPr id="5684" name="Gráfico 1">
          <a:extLst>
            <a:ext uri="{FF2B5EF4-FFF2-40B4-BE49-F238E27FC236}">
              <a16:creationId xmlns:a16="http://schemas.microsoft.com/office/drawing/2014/main" id="{2B38D857-B7CB-48AA-9ADA-B8C2DB29039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76200</xdr:colOff>
      <xdr:row>53</xdr:row>
      <xdr:rowOff>0</xdr:rowOff>
    </xdr:from>
    <xdr:to>
      <xdr:col>4</xdr:col>
      <xdr:colOff>647700</xdr:colOff>
      <xdr:row>64</xdr:row>
      <xdr:rowOff>76200</xdr:rowOff>
    </xdr:to>
    <xdr:pic>
      <xdr:nvPicPr>
        <xdr:cNvPr id="40501" name="Picture 1">
          <a:extLst>
            <a:ext uri="{FF2B5EF4-FFF2-40B4-BE49-F238E27FC236}">
              <a16:creationId xmlns:a16="http://schemas.microsoft.com/office/drawing/2014/main" id="{B398E2F3-4734-4192-BA70-B13578BD71F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4067175"/>
          <a:ext cx="4019550" cy="185737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6</xdr:row>
      <xdr:rowOff>9525</xdr:rowOff>
    </xdr:from>
    <xdr:to>
      <xdr:col>8</xdr:col>
      <xdr:colOff>742950</xdr:colOff>
      <xdr:row>31</xdr:row>
      <xdr:rowOff>0</xdr:rowOff>
    </xdr:to>
    <xdr:graphicFrame macro="">
      <xdr:nvGraphicFramePr>
        <xdr:cNvPr id="3636" name="Gráfico 1">
          <a:extLst>
            <a:ext uri="{FF2B5EF4-FFF2-40B4-BE49-F238E27FC236}">
              <a16:creationId xmlns:a16="http://schemas.microsoft.com/office/drawing/2014/main" id="{5F6C116D-5774-475B-9801-76E34C24D92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6</xdr:row>
      <xdr:rowOff>9525</xdr:rowOff>
    </xdr:from>
    <xdr:to>
      <xdr:col>8</xdr:col>
      <xdr:colOff>742950</xdr:colOff>
      <xdr:row>31</xdr:row>
      <xdr:rowOff>0</xdr:rowOff>
    </xdr:to>
    <xdr:graphicFrame macro="">
      <xdr:nvGraphicFramePr>
        <xdr:cNvPr id="25140" name="Gráfico 1">
          <a:extLst>
            <a:ext uri="{FF2B5EF4-FFF2-40B4-BE49-F238E27FC236}">
              <a16:creationId xmlns:a16="http://schemas.microsoft.com/office/drawing/2014/main" id="{7AB2C065-3CFE-41FC-8D6B-8B461DF9BCB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6</xdr:row>
      <xdr:rowOff>9525</xdr:rowOff>
    </xdr:from>
    <xdr:to>
      <xdr:col>8</xdr:col>
      <xdr:colOff>742950</xdr:colOff>
      <xdr:row>31</xdr:row>
      <xdr:rowOff>0</xdr:rowOff>
    </xdr:to>
    <xdr:graphicFrame macro="">
      <xdr:nvGraphicFramePr>
        <xdr:cNvPr id="23092" name="Gráfico 1">
          <a:extLst>
            <a:ext uri="{FF2B5EF4-FFF2-40B4-BE49-F238E27FC236}">
              <a16:creationId xmlns:a16="http://schemas.microsoft.com/office/drawing/2014/main" id="{B94A771C-0640-4847-A22A-64BF601FDD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elbaixllobregat.cat/sites/default/files/arxius-OCBL/Infominut1T2020.pdf" TargetMode="External"/><Relationship Id="rId1" Type="http://schemas.openxmlformats.org/officeDocument/2006/relationships/hyperlink" Target="http://arxius.elbaixllobregat.cat/web/analisi/pdf/Glossaritrimestral.pdf" TargetMode="Externa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D80"/>
  <sheetViews>
    <sheetView tabSelected="1" zoomScaleNormal="100" workbookViewId="0">
      <selection activeCell="A6" sqref="A6"/>
    </sheetView>
  </sheetViews>
  <sheetFormatPr baseColWidth="10" defaultRowHeight="12.75" x14ac:dyDescent="0.2"/>
  <cols>
    <col min="1" max="1" width="4.83203125" style="6" customWidth="1"/>
    <col min="2" max="2" width="10.5" style="6" customWidth="1"/>
    <col min="3" max="3" width="111.83203125" style="6" customWidth="1"/>
    <col min="4" max="4" width="61.33203125" style="6" bestFit="1" customWidth="1"/>
    <col min="5" max="16384" width="12" style="6"/>
  </cols>
  <sheetData>
    <row r="1" spans="1:4" s="4" customFormat="1" x14ac:dyDescent="0.2"/>
    <row r="2" spans="1:4" s="4" customFormat="1" x14ac:dyDescent="0.2"/>
    <row r="3" spans="1:4" s="4" customFormat="1" x14ac:dyDescent="0.2"/>
    <row r="4" spans="1:4" s="4" customFormat="1" x14ac:dyDescent="0.2"/>
    <row r="5" spans="1:4" s="4" customFormat="1" x14ac:dyDescent="0.2"/>
    <row r="6" spans="1:4" s="4" customFormat="1" x14ac:dyDescent="0.2"/>
    <row r="7" spans="1:4" ht="23.25" x14ac:dyDescent="0.35">
      <c r="A7" s="2" t="s">
        <v>0</v>
      </c>
      <c r="C7" s="5"/>
      <c r="D7" s="5"/>
    </row>
    <row r="8" spans="1:4" ht="24" thickBot="1" x14ac:dyDescent="0.4">
      <c r="A8" s="3" t="s">
        <v>414</v>
      </c>
      <c r="B8" s="7"/>
      <c r="C8" s="10"/>
    </row>
    <row r="9" spans="1:4" x14ac:dyDescent="0.2">
      <c r="A9" s="5"/>
    </row>
    <row r="10" spans="1:4" ht="15.75" x14ac:dyDescent="0.25">
      <c r="A10" s="8" t="s">
        <v>32</v>
      </c>
      <c r="D10" s="13"/>
    </row>
    <row r="11" spans="1:4" x14ac:dyDescent="0.2">
      <c r="A11" s="12" t="s">
        <v>121</v>
      </c>
      <c r="B11" s="15"/>
      <c r="C11" s="1"/>
      <c r="D11" s="13"/>
    </row>
    <row r="12" spans="1:4" x14ac:dyDescent="0.2">
      <c r="A12" s="9" t="s">
        <v>274</v>
      </c>
      <c r="B12" s="15"/>
      <c r="C12" s="1"/>
      <c r="D12" s="13"/>
    </row>
    <row r="13" spans="1:4" x14ac:dyDescent="0.2">
      <c r="A13" s="12" t="s">
        <v>29</v>
      </c>
      <c r="B13" s="15"/>
      <c r="D13" s="13"/>
    </row>
    <row r="14" spans="1:4" x14ac:dyDescent="0.2">
      <c r="A14" s="12" t="s">
        <v>30</v>
      </c>
      <c r="B14" s="15"/>
    </row>
    <row r="15" spans="1:4" x14ac:dyDescent="0.2">
      <c r="A15" s="12" t="s">
        <v>31</v>
      </c>
      <c r="B15" s="15"/>
    </row>
    <row r="16" spans="1:4" x14ac:dyDescent="0.2">
      <c r="A16" s="5"/>
      <c r="C16" s="11" t="s">
        <v>275</v>
      </c>
      <c r="D16" s="1"/>
    </row>
    <row r="17" spans="1:4" ht="15.75" x14ac:dyDescent="0.25">
      <c r="A17" s="8" t="s">
        <v>3</v>
      </c>
      <c r="D17" s="1"/>
    </row>
    <row r="18" spans="1:4" x14ac:dyDescent="0.2">
      <c r="A18" s="5" t="s">
        <v>100</v>
      </c>
      <c r="D18" s="1"/>
    </row>
    <row r="19" spans="1:4" x14ac:dyDescent="0.2">
      <c r="B19" s="12" t="s">
        <v>175</v>
      </c>
      <c r="C19" s="6" t="s">
        <v>20</v>
      </c>
    </row>
    <row r="20" spans="1:4" x14ac:dyDescent="0.2">
      <c r="B20" s="12" t="s">
        <v>176</v>
      </c>
      <c r="C20" s="6" t="s">
        <v>21</v>
      </c>
    </row>
    <row r="21" spans="1:4" x14ac:dyDescent="0.2">
      <c r="B21" s="12" t="s">
        <v>177</v>
      </c>
      <c r="C21" s="6" t="s">
        <v>22</v>
      </c>
    </row>
    <row r="22" spans="1:4" x14ac:dyDescent="0.2">
      <c r="B22" s="12" t="s">
        <v>178</v>
      </c>
      <c r="C22" s="6" t="s">
        <v>43</v>
      </c>
    </row>
    <row r="23" spans="1:4" x14ac:dyDescent="0.2">
      <c r="A23" s="5" t="s">
        <v>101</v>
      </c>
    </row>
    <row r="24" spans="1:4" x14ac:dyDescent="0.2">
      <c r="B24" s="12" t="s">
        <v>179</v>
      </c>
      <c r="C24" s="6" t="s">
        <v>23</v>
      </c>
      <c r="D24" s="1"/>
    </row>
    <row r="25" spans="1:4" x14ac:dyDescent="0.2">
      <c r="B25" s="12" t="s">
        <v>180</v>
      </c>
      <c r="C25" s="6" t="s">
        <v>24</v>
      </c>
    </row>
    <row r="26" spans="1:4" x14ac:dyDescent="0.2">
      <c r="A26" s="5"/>
      <c r="B26" s="12" t="s">
        <v>181</v>
      </c>
      <c r="C26" s="6" t="s">
        <v>102</v>
      </c>
    </row>
    <row r="27" spans="1:4" x14ac:dyDescent="0.2">
      <c r="B27" s="12" t="s">
        <v>182</v>
      </c>
      <c r="C27" s="6" t="s">
        <v>103</v>
      </c>
    </row>
    <row r="28" spans="1:4" x14ac:dyDescent="0.2">
      <c r="B28" s="12" t="s">
        <v>183</v>
      </c>
      <c r="C28" s="6" t="s">
        <v>26</v>
      </c>
    </row>
    <row r="29" spans="1:4" x14ac:dyDescent="0.2">
      <c r="B29" s="12" t="s">
        <v>184</v>
      </c>
      <c r="C29" s="6" t="s">
        <v>27</v>
      </c>
      <c r="D29" s="1"/>
    </row>
    <row r="30" spans="1:4" x14ac:dyDescent="0.2">
      <c r="B30" s="12" t="s">
        <v>185</v>
      </c>
      <c r="C30" s="6" t="s">
        <v>344</v>
      </c>
      <c r="D30" s="1"/>
    </row>
    <row r="31" spans="1:4" x14ac:dyDescent="0.2">
      <c r="B31" s="12" t="s">
        <v>296</v>
      </c>
      <c r="C31" s="6" t="s">
        <v>345</v>
      </c>
      <c r="D31" s="1"/>
    </row>
    <row r="32" spans="1:4" x14ac:dyDescent="0.2">
      <c r="B32" s="12" t="s">
        <v>341</v>
      </c>
      <c r="C32" s="6" t="s">
        <v>346</v>
      </c>
      <c r="D32" s="1"/>
    </row>
    <row r="33" spans="1:4" x14ac:dyDescent="0.2">
      <c r="B33" s="12" t="s">
        <v>342</v>
      </c>
      <c r="C33" s="6" t="s">
        <v>347</v>
      </c>
      <c r="D33" s="1"/>
    </row>
    <row r="34" spans="1:4" x14ac:dyDescent="0.2">
      <c r="B34" s="12"/>
      <c r="C34" s="16"/>
      <c r="D34" s="1"/>
    </row>
    <row r="35" spans="1:4" x14ac:dyDescent="0.2">
      <c r="A35" s="5" t="s">
        <v>104</v>
      </c>
      <c r="D35" s="1"/>
    </row>
    <row r="36" spans="1:4" x14ac:dyDescent="0.2">
      <c r="B36" s="12" t="s">
        <v>348</v>
      </c>
      <c r="C36" s="6" t="s">
        <v>33</v>
      </c>
      <c r="D36" s="1"/>
    </row>
    <row r="37" spans="1:4" x14ac:dyDescent="0.2">
      <c r="A37" s="5" t="s">
        <v>297</v>
      </c>
      <c r="D37" s="1"/>
    </row>
    <row r="38" spans="1:4" x14ac:dyDescent="0.2">
      <c r="B38" s="12" t="s">
        <v>186</v>
      </c>
      <c r="C38" s="6" t="s">
        <v>25</v>
      </c>
      <c r="D38" s="1"/>
    </row>
    <row r="39" spans="1:4" x14ac:dyDescent="0.2">
      <c r="B39" s="12" t="s">
        <v>349</v>
      </c>
      <c r="C39" s="16" t="s">
        <v>298</v>
      </c>
      <c r="D39" s="1"/>
    </row>
    <row r="40" spans="1:4" x14ac:dyDescent="0.2">
      <c r="A40" s="13"/>
    </row>
    <row r="41" spans="1:4" ht="15.75" x14ac:dyDescent="0.25">
      <c r="A41" s="8" t="s">
        <v>1</v>
      </c>
    </row>
    <row r="42" spans="1:4" x14ac:dyDescent="0.2">
      <c r="A42" s="5" t="s">
        <v>11</v>
      </c>
    </row>
    <row r="43" spans="1:4" x14ac:dyDescent="0.2">
      <c r="B43" s="12" t="s">
        <v>262</v>
      </c>
      <c r="C43" s="6" t="s">
        <v>4</v>
      </c>
    </row>
    <row r="44" spans="1:4" x14ac:dyDescent="0.2">
      <c r="A44" s="5" t="s">
        <v>12</v>
      </c>
      <c r="D44" s="1"/>
    </row>
    <row r="45" spans="1:4" x14ac:dyDescent="0.2">
      <c r="B45" s="12" t="s">
        <v>187</v>
      </c>
      <c r="C45" s="6" t="s">
        <v>362</v>
      </c>
      <c r="D45" s="13"/>
    </row>
    <row r="46" spans="1:4" x14ac:dyDescent="0.2">
      <c r="B46" s="12" t="s">
        <v>188</v>
      </c>
      <c r="C46" s="6" t="s">
        <v>271</v>
      </c>
      <c r="D46" s="1"/>
    </row>
    <row r="47" spans="1:4" x14ac:dyDescent="0.2">
      <c r="B47" s="12" t="s">
        <v>189</v>
      </c>
      <c r="C47" s="6" t="s">
        <v>272</v>
      </c>
      <c r="D47" s="1"/>
    </row>
    <row r="48" spans="1:4" x14ac:dyDescent="0.2">
      <c r="B48" s="12" t="s">
        <v>190</v>
      </c>
      <c r="C48" s="6" t="s">
        <v>5</v>
      </c>
      <c r="D48" s="1"/>
    </row>
    <row r="49" spans="1:4" x14ac:dyDescent="0.2">
      <c r="B49" s="12" t="s">
        <v>191</v>
      </c>
      <c r="C49" s="6" t="s">
        <v>7</v>
      </c>
      <c r="D49" s="1"/>
    </row>
    <row r="50" spans="1:4" x14ac:dyDescent="0.2">
      <c r="B50" s="12" t="s">
        <v>192</v>
      </c>
      <c r="C50" s="6" t="s">
        <v>6</v>
      </c>
      <c r="D50" s="1"/>
    </row>
    <row r="51" spans="1:4" x14ac:dyDescent="0.2">
      <c r="B51" s="12" t="s">
        <v>194</v>
      </c>
      <c r="C51" s="6" t="s">
        <v>147</v>
      </c>
      <c r="D51" s="1"/>
    </row>
    <row r="52" spans="1:4" x14ac:dyDescent="0.2">
      <c r="A52" s="5" t="s">
        <v>13</v>
      </c>
      <c r="D52" s="1"/>
    </row>
    <row r="53" spans="1:4" x14ac:dyDescent="0.2">
      <c r="B53" s="12" t="s">
        <v>193</v>
      </c>
      <c r="C53" s="6" t="s">
        <v>28</v>
      </c>
      <c r="D53" s="1"/>
    </row>
    <row r="54" spans="1:4" x14ac:dyDescent="0.2">
      <c r="B54" s="12" t="s">
        <v>195</v>
      </c>
      <c r="C54" s="6" t="s">
        <v>8</v>
      </c>
      <c r="D54" s="1"/>
    </row>
    <row r="55" spans="1:4" x14ac:dyDescent="0.2">
      <c r="A55" s="5" t="s">
        <v>321</v>
      </c>
      <c r="D55" s="1"/>
    </row>
    <row r="56" spans="1:4" x14ac:dyDescent="0.2">
      <c r="B56" s="12" t="s">
        <v>196</v>
      </c>
      <c r="C56" s="6" t="s">
        <v>159</v>
      </c>
      <c r="D56" s="1"/>
    </row>
    <row r="57" spans="1:4" x14ac:dyDescent="0.2">
      <c r="B57" s="12" t="s">
        <v>197</v>
      </c>
      <c r="C57" s="6" t="s">
        <v>9</v>
      </c>
      <c r="D57" s="1"/>
    </row>
    <row r="58" spans="1:4" x14ac:dyDescent="0.2">
      <c r="B58" s="12" t="s">
        <v>198</v>
      </c>
      <c r="C58" s="6" t="s">
        <v>10</v>
      </c>
      <c r="D58" s="1"/>
    </row>
    <row r="59" spans="1:4" x14ac:dyDescent="0.2">
      <c r="B59" s="12" t="s">
        <v>299</v>
      </c>
      <c r="C59" s="6" t="s">
        <v>317</v>
      </c>
      <c r="D59" s="1"/>
    </row>
    <row r="60" spans="1:4" x14ac:dyDescent="0.2">
      <c r="A60" s="5" t="s">
        <v>297</v>
      </c>
      <c r="D60" s="1"/>
    </row>
    <row r="61" spans="1:4" x14ac:dyDescent="0.2">
      <c r="B61" s="12" t="s">
        <v>199</v>
      </c>
      <c r="C61" s="6" t="s">
        <v>363</v>
      </c>
      <c r="D61" s="1"/>
    </row>
    <row r="62" spans="1:4" x14ac:dyDescent="0.2">
      <c r="B62" s="12" t="s">
        <v>200</v>
      </c>
      <c r="C62" s="6" t="s">
        <v>364</v>
      </c>
      <c r="D62" s="1"/>
    </row>
    <row r="63" spans="1:4" x14ac:dyDescent="0.2">
      <c r="B63" s="12" t="s">
        <v>326</v>
      </c>
      <c r="C63" s="6" t="s">
        <v>325</v>
      </c>
      <c r="D63" s="1"/>
    </row>
    <row r="64" spans="1:4" x14ac:dyDescent="0.2">
      <c r="B64" s="12" t="s">
        <v>322</v>
      </c>
      <c r="C64" s="16" t="s">
        <v>300</v>
      </c>
      <c r="D64" s="1"/>
    </row>
    <row r="65" spans="1:4" x14ac:dyDescent="0.2">
      <c r="A65" s="13"/>
      <c r="D65" s="1"/>
    </row>
    <row r="66" spans="1:4" ht="15.75" x14ac:dyDescent="0.25">
      <c r="A66" s="8" t="s">
        <v>2</v>
      </c>
      <c r="D66" s="1"/>
    </row>
    <row r="67" spans="1:4" x14ac:dyDescent="0.2">
      <c r="A67" s="5" t="s">
        <v>16</v>
      </c>
      <c r="D67" s="1"/>
    </row>
    <row r="68" spans="1:4" x14ac:dyDescent="0.2">
      <c r="B68" s="12" t="s">
        <v>205</v>
      </c>
      <c r="C68" s="6" t="s">
        <v>14</v>
      </c>
      <c r="D68" s="13"/>
    </row>
    <row r="69" spans="1:4" x14ac:dyDescent="0.2">
      <c r="A69" s="5" t="s">
        <v>209</v>
      </c>
      <c r="D69" s="13"/>
    </row>
    <row r="70" spans="1:4" x14ac:dyDescent="0.2">
      <c r="B70" s="12" t="s">
        <v>206</v>
      </c>
      <c r="C70" s="6" t="s">
        <v>219</v>
      </c>
      <c r="D70" s="13"/>
    </row>
    <row r="71" spans="1:4" x14ac:dyDescent="0.2">
      <c r="B71" s="12" t="s">
        <v>207</v>
      </c>
      <c r="C71" s="6" t="s">
        <v>218</v>
      </c>
      <c r="D71" s="13"/>
    </row>
    <row r="72" spans="1:4" x14ac:dyDescent="0.2">
      <c r="B72" s="12" t="s">
        <v>220</v>
      </c>
      <c r="C72" s="6" t="s">
        <v>18</v>
      </c>
      <c r="D72" s="13"/>
    </row>
    <row r="73" spans="1:4" x14ac:dyDescent="0.2">
      <c r="B73" s="12" t="s">
        <v>221</v>
      </c>
      <c r="C73" s="6" t="s">
        <v>19</v>
      </c>
      <c r="D73" s="13"/>
    </row>
    <row r="74" spans="1:4" x14ac:dyDescent="0.2">
      <c r="A74" s="5" t="s">
        <v>17</v>
      </c>
      <c r="D74" s="1"/>
    </row>
    <row r="75" spans="1:4" x14ac:dyDescent="0.2">
      <c r="B75" s="12" t="s">
        <v>223</v>
      </c>
      <c r="C75" s="6" t="s">
        <v>15</v>
      </c>
      <c r="D75" s="1"/>
    </row>
    <row r="76" spans="1:4" x14ac:dyDescent="0.2">
      <c r="B76" s="12" t="s">
        <v>254</v>
      </c>
      <c r="C76" s="6" t="s">
        <v>255</v>
      </c>
      <c r="D76" s="14"/>
    </row>
    <row r="77" spans="1:4" x14ac:dyDescent="0.2">
      <c r="A77" s="5" t="s">
        <v>297</v>
      </c>
      <c r="D77" s="13"/>
    </row>
    <row r="78" spans="1:4" x14ac:dyDescent="0.2">
      <c r="A78" s="5"/>
      <c r="B78" s="12" t="s">
        <v>256</v>
      </c>
      <c r="C78" s="4" t="s">
        <v>398</v>
      </c>
      <c r="D78" s="13"/>
    </row>
    <row r="79" spans="1:4" x14ac:dyDescent="0.2">
      <c r="B79" s="12" t="s">
        <v>257</v>
      </c>
      <c r="C79" s="4" t="s">
        <v>399</v>
      </c>
    </row>
    <row r="80" spans="1:4" x14ac:dyDescent="0.2">
      <c r="B80" s="12" t="s">
        <v>301</v>
      </c>
      <c r="C80" s="16" t="s">
        <v>302</v>
      </c>
    </row>
  </sheetData>
  <phoneticPr fontId="2" type="noConversion"/>
  <hyperlinks>
    <hyperlink ref="B19" location="TaulaE1!A1" display="Taula E1" xr:uid="{00000000-0004-0000-0000-000000000000}"/>
    <hyperlink ref="B20" location="TaulaE2!A1" display="Taula E2" xr:uid="{00000000-0004-0000-0000-000001000000}"/>
    <hyperlink ref="B21" location="TaulaE3!A1" display="Taula E3" xr:uid="{00000000-0004-0000-0000-000002000000}"/>
    <hyperlink ref="B22" location="TaulaE4!A1" display="Taula E4" xr:uid="{00000000-0004-0000-0000-000003000000}"/>
    <hyperlink ref="B24" location="TaulaE5!A1" display="Taula E5" xr:uid="{00000000-0004-0000-0000-000004000000}"/>
    <hyperlink ref="B25" location="TaulaE6!A1" display="Taula E6" xr:uid="{00000000-0004-0000-0000-000005000000}"/>
    <hyperlink ref="B26" location="GràficE1!A1" display="Gràfic E1" xr:uid="{00000000-0004-0000-0000-000006000000}"/>
    <hyperlink ref="B27" location="GràficE2!A1" display="Gràfic E2" xr:uid="{00000000-0004-0000-0000-000007000000}"/>
    <hyperlink ref="B28" location="TaulaE7!A1" display="Taula E7" xr:uid="{00000000-0004-0000-0000-000008000000}"/>
    <hyperlink ref="B29" location="TaulaE8!A1" display="Taula E8" xr:uid="{00000000-0004-0000-0000-000009000000}"/>
    <hyperlink ref="B43" location="TaulaA1!A1" display="Taula A1" xr:uid="{00000000-0004-0000-0000-00000A000000}"/>
    <hyperlink ref="B45" location="GràficA1!A1" display="Gràfic A1" xr:uid="{00000000-0004-0000-0000-00000B000000}"/>
    <hyperlink ref="B46" location="GràficA2!A1" display="Gràfic A2" xr:uid="{00000000-0004-0000-0000-00000C000000}"/>
    <hyperlink ref="B47" location="GràficA3!A1" display="Gràfic A3" xr:uid="{00000000-0004-0000-0000-00000D000000}"/>
    <hyperlink ref="B48" location="TaulaA2!A1" display="Taula A2" xr:uid="{00000000-0004-0000-0000-00000E000000}"/>
    <hyperlink ref="B49" location="TaulaA3!A1" display="Taula A3" xr:uid="{00000000-0004-0000-0000-00000F000000}"/>
    <hyperlink ref="B50" location="GràficA4!A1" display="Gràfic A4" xr:uid="{00000000-0004-0000-0000-000010000000}"/>
    <hyperlink ref="B51" location="GràficA5!A1" display="Gràfic A5" xr:uid="{00000000-0004-0000-0000-000011000000}"/>
    <hyperlink ref="B53" location="GràficA6!A1" display="Gràfic A6" xr:uid="{00000000-0004-0000-0000-000012000000}"/>
    <hyperlink ref="B54" location="TaulaA4!A1" display="Taula A4" xr:uid="{00000000-0004-0000-0000-000013000000}"/>
    <hyperlink ref="B56" location="TaulaA5!A1" display="Taula A5" xr:uid="{00000000-0004-0000-0000-000014000000}"/>
    <hyperlink ref="B57" location="TaulaA6!A1" display="Taula A6" xr:uid="{00000000-0004-0000-0000-000015000000}"/>
    <hyperlink ref="B58" location="TaulaA7!A1" display="Taula A7" xr:uid="{00000000-0004-0000-0000-000016000000}"/>
    <hyperlink ref="B61" location="GràficA7!A1" display="Gràfic A7" xr:uid="{00000000-0004-0000-0000-000017000000}"/>
    <hyperlink ref="B62" location="GràficA8!A1" display="Gràfic A8" xr:uid="{00000000-0004-0000-0000-000018000000}"/>
    <hyperlink ref="B68" location="TaulaC1!A1" display="Taula C1" xr:uid="{00000000-0004-0000-0000-000019000000}"/>
    <hyperlink ref="B70" location="TaulaC2!A1" display="Taula C2" xr:uid="{00000000-0004-0000-0000-00001A000000}"/>
    <hyperlink ref="B71" location="TaulaC3!A1" display="Taula C3" xr:uid="{00000000-0004-0000-0000-00001B000000}"/>
    <hyperlink ref="B72" location="GràficC1!A1" display="Gràfic C1" xr:uid="{00000000-0004-0000-0000-00001C000000}"/>
    <hyperlink ref="B73" location="GràficC2!A1" display="Gràfic C2" xr:uid="{00000000-0004-0000-0000-00001D000000}"/>
    <hyperlink ref="B75" location="TaulaC4!A1" display="Taula C4" xr:uid="{00000000-0004-0000-0000-00001E000000}"/>
    <hyperlink ref="B76" location="TaulaC5!A1" display="Taula C5" xr:uid="{00000000-0004-0000-0000-00001F000000}"/>
    <hyperlink ref="B78" location="GràficC3!A1" display="Gràfic C3" xr:uid="{00000000-0004-0000-0000-000020000000}"/>
    <hyperlink ref="B79" location="GràficC4!A1" display="Gràfic C4" xr:uid="{00000000-0004-0000-0000-000021000000}"/>
    <hyperlink ref="A13" location="Índex!A18" display="Estructura productiva" xr:uid="{00000000-0004-0000-0000-000022000000}"/>
    <hyperlink ref="A14" location="Índex!A41" display="Atur registrat" xr:uid="{00000000-0004-0000-0000-000023000000}"/>
    <hyperlink ref="A15" location="Índex!A66" display="Contractació registrada" xr:uid="{00000000-0004-0000-0000-000024000000}"/>
    <hyperlink ref="A11" r:id="rId1" xr:uid="{00000000-0004-0000-0000-000025000000}"/>
    <hyperlink ref="B64" location="TaulaA9!A1" display="Taula A9" xr:uid="{00000000-0004-0000-0000-000026000000}"/>
    <hyperlink ref="B80" location="TaulaC6!A1" display="Taula C6" xr:uid="{00000000-0004-0000-0000-000027000000}"/>
    <hyperlink ref="B59" location="TaulaA8!A1" display="Taula A8" xr:uid="{00000000-0004-0000-0000-000028000000}"/>
    <hyperlink ref="B63" location="GràficA9!A1" display="Gràfic A9" xr:uid="{00000000-0004-0000-0000-000029000000}"/>
    <hyperlink ref="A12" r:id="rId2" xr:uid="{00000000-0004-0000-0000-00002A000000}"/>
    <hyperlink ref="B36" location="TaulaE11!A1" display="Taula E11" xr:uid="{00000000-0004-0000-0000-00002B000000}"/>
    <hyperlink ref="B30" location="TaulaE9!A1" display="Taula E9" xr:uid="{00000000-0004-0000-0000-00002C000000}"/>
    <hyperlink ref="B31" location="TaulaE10!A1" display="Taula E10" xr:uid="{00000000-0004-0000-0000-00002D000000}"/>
    <hyperlink ref="B38" location="GràficE3!A1" display="Gràfic E3" xr:uid="{00000000-0004-0000-0000-00002E000000}"/>
    <hyperlink ref="B39" location="TaulaE12!A1" display="Taula E12" xr:uid="{00000000-0004-0000-0000-00002F000000}"/>
    <hyperlink ref="B32" location="TaulaE11!A1" display="Taula E11" xr:uid="{00000000-0004-0000-0000-000030000000}"/>
    <hyperlink ref="B33" location="TaulaE12!A1" display="Taula E12" xr:uid="{00000000-0004-0000-0000-000031000000}"/>
  </hyperlinks>
  <pageMargins left="0.75" right="0.75" top="1" bottom="1" header="0" footer="0"/>
  <pageSetup paperSize="9" scale="57" orientation="portrait" verticalDpi="0" r:id="rId3"/>
  <headerFooter alignWithMargins="0"/>
  <colBreaks count="1" manualBreakCount="1">
    <brk id="3" max="1048575" man="1"/>
  </colBreaks>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10"/>
  <dimension ref="A1:E31"/>
  <sheetViews>
    <sheetView zoomScaleNormal="100" workbookViewId="0">
      <selection activeCell="D5" sqref="D5"/>
    </sheetView>
  </sheetViews>
  <sheetFormatPr baseColWidth="10" defaultColWidth="12.83203125" defaultRowHeight="12.75" x14ac:dyDescent="0.2"/>
  <cols>
    <col min="1" max="1" width="63.33203125" style="18" customWidth="1"/>
    <col min="2" max="16384" width="12.83203125" style="18"/>
  </cols>
  <sheetData>
    <row r="1" spans="1:5" x14ac:dyDescent="0.2">
      <c r="A1" s="17" t="s">
        <v>34</v>
      </c>
      <c r="B1" s="17" t="s">
        <v>86</v>
      </c>
      <c r="D1" s="17" t="s">
        <v>42</v>
      </c>
    </row>
    <row r="2" spans="1:5" x14ac:dyDescent="0.2">
      <c r="A2" s="17"/>
    </row>
    <row r="3" spans="1:5" x14ac:dyDescent="0.2">
      <c r="A3" s="41" t="s">
        <v>172</v>
      </c>
      <c r="B3" s="42"/>
      <c r="C3" s="42"/>
      <c r="D3" s="42"/>
      <c r="E3" s="19"/>
    </row>
    <row r="4" spans="1:5" x14ac:dyDescent="0.2">
      <c r="A4" s="17"/>
    </row>
    <row r="5" spans="1:5" x14ac:dyDescent="0.2">
      <c r="A5" s="20" t="s">
        <v>183</v>
      </c>
      <c r="B5" s="20" t="s">
        <v>414</v>
      </c>
    </row>
    <row r="6" spans="1:5" ht="13.5" thickBot="1" x14ac:dyDescent="0.25">
      <c r="A6" s="43" t="s">
        <v>26</v>
      </c>
      <c r="B6" s="38"/>
      <c r="C6" s="38"/>
      <c r="D6" s="38"/>
    </row>
    <row r="7" spans="1:5" ht="12.75" customHeight="1" x14ac:dyDescent="0.2">
      <c r="A7" s="76" t="s">
        <v>114</v>
      </c>
      <c r="B7" s="23" t="s">
        <v>37</v>
      </c>
      <c r="C7" s="44" t="s">
        <v>39</v>
      </c>
      <c r="D7" s="44"/>
    </row>
    <row r="8" spans="1:5" x14ac:dyDescent="0.2">
      <c r="A8" s="77"/>
      <c r="B8" s="26"/>
      <c r="C8" s="27" t="s">
        <v>37</v>
      </c>
      <c r="D8" s="27" t="s">
        <v>38</v>
      </c>
    </row>
    <row r="9" spans="1:5" x14ac:dyDescent="0.2">
      <c r="A9" s="18" t="s">
        <v>419</v>
      </c>
      <c r="B9" s="30">
        <v>3272</v>
      </c>
      <c r="C9" s="30">
        <v>475</v>
      </c>
      <c r="D9" s="31">
        <v>16.982481229889167</v>
      </c>
      <c r="E9" s="34"/>
    </row>
    <row r="10" spans="1:5" x14ac:dyDescent="0.2">
      <c r="A10" s="18" t="s">
        <v>391</v>
      </c>
      <c r="B10" s="30">
        <v>5340</v>
      </c>
      <c r="C10" s="30">
        <v>146</v>
      </c>
      <c r="D10" s="31">
        <v>2.8109356950327302</v>
      </c>
    </row>
    <row r="11" spans="1:5" x14ac:dyDescent="0.2">
      <c r="A11" s="18" t="s">
        <v>394</v>
      </c>
      <c r="B11" s="30">
        <v>4842</v>
      </c>
      <c r="C11" s="30">
        <v>139</v>
      </c>
      <c r="D11" s="31">
        <v>2.9555602806719117</v>
      </c>
    </row>
    <row r="12" spans="1:5" x14ac:dyDescent="0.2">
      <c r="A12" s="18" t="s">
        <v>420</v>
      </c>
      <c r="B12" s="30">
        <v>4956</v>
      </c>
      <c r="C12" s="30">
        <v>84</v>
      </c>
      <c r="D12" s="31">
        <v>1.7241379310344827</v>
      </c>
    </row>
    <row r="13" spans="1:5" x14ac:dyDescent="0.2">
      <c r="A13" s="18" t="s">
        <v>413</v>
      </c>
      <c r="B13" s="30">
        <v>4311</v>
      </c>
      <c r="C13" s="30">
        <v>77</v>
      </c>
      <c r="D13" s="31">
        <v>1.8186112423240433</v>
      </c>
    </row>
    <row r="14" spans="1:5" x14ac:dyDescent="0.2">
      <c r="A14" s="18" t="s">
        <v>402</v>
      </c>
      <c r="B14" s="30">
        <v>4735</v>
      </c>
      <c r="C14" s="30">
        <v>70</v>
      </c>
      <c r="D14" s="31">
        <v>1.5005359056806002</v>
      </c>
    </row>
    <row r="15" spans="1:5" x14ac:dyDescent="0.2">
      <c r="A15" s="18" t="s">
        <v>405</v>
      </c>
      <c r="B15" s="30">
        <v>2764</v>
      </c>
      <c r="C15" s="30">
        <v>65</v>
      </c>
      <c r="D15" s="31">
        <v>2.4082993701370881</v>
      </c>
    </row>
    <row r="16" spans="1:5" x14ac:dyDescent="0.2">
      <c r="A16" s="18" t="s">
        <v>421</v>
      </c>
      <c r="B16" s="47">
        <v>1695</v>
      </c>
      <c r="C16" s="30">
        <v>64</v>
      </c>
      <c r="D16" s="31">
        <v>3.9239730226854688</v>
      </c>
    </row>
    <row r="17" spans="1:4" x14ac:dyDescent="0.2">
      <c r="A17" s="18" t="s">
        <v>422</v>
      </c>
      <c r="B17" s="30">
        <v>3105</v>
      </c>
      <c r="C17" s="30">
        <v>54</v>
      </c>
      <c r="D17" s="31">
        <v>1.7699115044247788</v>
      </c>
    </row>
    <row r="18" spans="1:4" x14ac:dyDescent="0.2">
      <c r="A18" s="18" t="s">
        <v>423</v>
      </c>
      <c r="B18" s="30">
        <v>1521</v>
      </c>
      <c r="C18" s="30">
        <v>51</v>
      </c>
      <c r="D18" s="31">
        <v>3.4693877551020407</v>
      </c>
    </row>
    <row r="19" spans="1:4" ht="12.75" customHeight="1" x14ac:dyDescent="0.2">
      <c r="A19" s="78" t="s">
        <v>115</v>
      </c>
      <c r="B19" s="54" t="s">
        <v>37</v>
      </c>
      <c r="C19" s="55" t="s">
        <v>39</v>
      </c>
      <c r="D19" s="55"/>
    </row>
    <row r="20" spans="1:4" x14ac:dyDescent="0.2">
      <c r="A20" s="77"/>
      <c r="B20" s="26"/>
      <c r="C20" s="27" t="s">
        <v>37</v>
      </c>
      <c r="D20" s="27" t="s">
        <v>38</v>
      </c>
    </row>
    <row r="21" spans="1:4" x14ac:dyDescent="0.2">
      <c r="A21" s="18" t="s">
        <v>407</v>
      </c>
      <c r="B21" s="30">
        <v>1079</v>
      </c>
      <c r="C21" s="30">
        <v>-5307</v>
      </c>
      <c r="D21" s="31">
        <v>-83.10366426558096</v>
      </c>
    </row>
    <row r="22" spans="1:4" x14ac:dyDescent="0.2">
      <c r="A22" s="18" t="s">
        <v>412</v>
      </c>
      <c r="B22" s="30">
        <v>19084</v>
      </c>
      <c r="C22" s="30">
        <v>-1869</v>
      </c>
      <c r="D22" s="31">
        <v>-8.9199637283443884</v>
      </c>
    </row>
    <row r="23" spans="1:4" x14ac:dyDescent="0.2">
      <c r="A23" s="18" t="s">
        <v>392</v>
      </c>
      <c r="B23" s="30">
        <v>27977</v>
      </c>
      <c r="C23" s="30">
        <v>-1566</v>
      </c>
      <c r="D23" s="31">
        <v>-5.3007480621467016</v>
      </c>
    </row>
    <row r="24" spans="1:4" x14ac:dyDescent="0.2">
      <c r="A24" s="18" t="s">
        <v>403</v>
      </c>
      <c r="B24" s="30">
        <v>16783</v>
      </c>
      <c r="C24" s="30">
        <v>-514</v>
      </c>
      <c r="D24" s="31">
        <v>-2.9716135746083139</v>
      </c>
    </row>
    <row r="25" spans="1:4" x14ac:dyDescent="0.2">
      <c r="A25" s="18" t="s">
        <v>408</v>
      </c>
      <c r="B25" s="30">
        <v>12194</v>
      </c>
      <c r="C25" s="30">
        <v>-378</v>
      </c>
      <c r="D25" s="31">
        <v>-3.0066815144766146</v>
      </c>
    </row>
    <row r="26" spans="1:4" x14ac:dyDescent="0.2">
      <c r="A26" s="18" t="s">
        <v>395</v>
      </c>
      <c r="B26" s="30">
        <v>10688</v>
      </c>
      <c r="C26" s="30">
        <v>-345</v>
      </c>
      <c r="D26" s="31">
        <v>-3.1269826882987397</v>
      </c>
    </row>
    <row r="27" spans="1:4" x14ac:dyDescent="0.2">
      <c r="A27" s="18" t="s">
        <v>416</v>
      </c>
      <c r="B27" s="30">
        <v>5272</v>
      </c>
      <c r="C27" s="30">
        <v>-320</v>
      </c>
      <c r="D27" s="31">
        <v>-5.7224606580829755</v>
      </c>
    </row>
    <row r="28" spans="1:4" x14ac:dyDescent="0.2">
      <c r="A28" s="18" t="s">
        <v>388</v>
      </c>
      <c r="B28" s="30">
        <v>30147</v>
      </c>
      <c r="C28" s="30">
        <v>-319</v>
      </c>
      <c r="D28" s="31">
        <v>-1.0470688636512835</v>
      </c>
    </row>
    <row r="29" spans="1:4" x14ac:dyDescent="0.2">
      <c r="A29" s="18" t="s">
        <v>417</v>
      </c>
      <c r="B29" s="30">
        <v>6563</v>
      </c>
      <c r="C29" s="30">
        <v>-319</v>
      </c>
      <c r="D29" s="31">
        <v>-4.6352804417320543</v>
      </c>
    </row>
    <row r="30" spans="1:4" ht="13.5" thickBot="1" x14ac:dyDescent="0.25">
      <c r="A30" s="38" t="s">
        <v>418</v>
      </c>
      <c r="B30" s="39">
        <v>5204</v>
      </c>
      <c r="C30" s="39">
        <v>-313</v>
      </c>
      <c r="D30" s="40">
        <v>-5.6733732100779406</v>
      </c>
    </row>
    <row r="31" spans="1:4" x14ac:dyDescent="0.2">
      <c r="A31" s="34" t="s">
        <v>382</v>
      </c>
    </row>
  </sheetData>
  <mergeCells count="6">
    <mergeCell ref="A19:A20"/>
    <mergeCell ref="B19:B20"/>
    <mergeCell ref="C19:D19"/>
    <mergeCell ref="B7:B8"/>
    <mergeCell ref="A7:A8"/>
    <mergeCell ref="C7:D7"/>
  </mergeCells>
  <phoneticPr fontId="2" type="noConversion"/>
  <conditionalFormatting sqref="D9:D18 D21:D30">
    <cfRule type="colorScale" priority="2">
      <colorScale>
        <cfvo type="min"/>
        <cfvo type="max"/>
        <color rgb="FFFFEF9C"/>
        <color rgb="FF63BE7B"/>
      </colorScale>
    </cfRule>
  </conditionalFormatting>
  <conditionalFormatting sqref="B9:B18 B21:B30">
    <cfRule type="dataBar" priority="1">
      <dataBar>
        <cfvo type="min"/>
        <cfvo type="max"/>
        <color rgb="FF638EC6"/>
      </dataBar>
      <extLst>
        <ext xmlns:x14="http://schemas.microsoft.com/office/spreadsheetml/2009/9/main" uri="{B025F937-C7B1-47D3-B67F-A62EFF666E3E}">
          <x14:id>{ECDA5AC4-7125-4F51-A825-DE317E4AF092}</x14:id>
        </ext>
      </extLst>
    </cfRule>
  </conditionalFormatting>
  <hyperlinks>
    <hyperlink ref="A1" location="Índex!A1" display="TORNAR A L'ÍNDEX" xr:uid="{00000000-0004-0000-0900-000000000000}"/>
    <hyperlink ref="B1" location="GràficE2!A1" display="TAULA ANTERIOR" xr:uid="{00000000-0004-0000-0900-000001000000}"/>
    <hyperlink ref="D1" location="TaulaE8!A1" display="TAULA SEGÜENT" xr:uid="{00000000-0004-0000-0900-000002000000}"/>
  </hyperlinks>
  <pageMargins left="0.75" right="0.75" top="1" bottom="1" header="0" footer="0"/>
  <pageSetup paperSize="9" orientation="portrait" verticalDpi="0" r:id="rId1"/>
  <headerFooter alignWithMargins="0"/>
  <colBreaks count="1" manualBreakCount="1">
    <brk id="4" max="1048575" man="1"/>
  </colBreaks>
  <extLst>
    <ext xmlns:x14="http://schemas.microsoft.com/office/spreadsheetml/2009/9/main" uri="{78C0D931-6437-407d-A8EE-F0AAD7539E65}">
      <x14:conditionalFormattings>
        <x14:conditionalFormatting xmlns:xm="http://schemas.microsoft.com/office/excel/2006/main">
          <x14:cfRule type="dataBar" id="{ECDA5AC4-7125-4F51-A825-DE317E4AF092}">
            <x14:dataBar minLength="0" maxLength="100" negativeBarColorSameAsPositive="1" axisPosition="none">
              <x14:cfvo type="min"/>
              <x14:cfvo type="max"/>
            </x14:dataBar>
          </x14:cfRule>
          <xm:sqref>B9:B18 B21:B30</xm:sqref>
        </x14:conditionalFormatting>
      </x14:conditionalFormatting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11"/>
  <dimension ref="A1:E31"/>
  <sheetViews>
    <sheetView zoomScaleNormal="100" workbookViewId="0">
      <selection activeCell="D5" sqref="D5"/>
    </sheetView>
  </sheetViews>
  <sheetFormatPr baseColWidth="10" defaultColWidth="12.83203125" defaultRowHeight="12.75" x14ac:dyDescent="0.2"/>
  <cols>
    <col min="1" max="1" width="63.33203125" style="18" customWidth="1"/>
    <col min="2" max="16384" width="12.83203125" style="18"/>
  </cols>
  <sheetData>
    <row r="1" spans="1:5" x14ac:dyDescent="0.2">
      <c r="A1" s="17" t="s">
        <v>34</v>
      </c>
      <c r="B1" s="17" t="s">
        <v>86</v>
      </c>
      <c r="D1" s="17" t="s">
        <v>42</v>
      </c>
    </row>
    <row r="2" spans="1:5" x14ac:dyDescent="0.2">
      <c r="A2" s="17"/>
    </row>
    <row r="3" spans="1:5" x14ac:dyDescent="0.2">
      <c r="A3" s="41" t="s">
        <v>172</v>
      </c>
      <c r="B3" s="42"/>
      <c r="C3" s="42"/>
      <c r="D3" s="57"/>
    </row>
    <row r="4" spans="1:5" x14ac:dyDescent="0.2">
      <c r="A4" s="17"/>
    </row>
    <row r="5" spans="1:5" x14ac:dyDescent="0.2">
      <c r="A5" s="20" t="s">
        <v>184</v>
      </c>
      <c r="B5" s="20" t="s">
        <v>414</v>
      </c>
    </row>
    <row r="6" spans="1:5" ht="13.5" thickBot="1" x14ac:dyDescent="0.25">
      <c r="A6" s="43" t="s">
        <v>27</v>
      </c>
      <c r="B6" s="38"/>
      <c r="C6" s="38"/>
      <c r="D6" s="38"/>
    </row>
    <row r="7" spans="1:5" ht="12.75" customHeight="1" x14ac:dyDescent="0.2">
      <c r="A7" s="79" t="s">
        <v>114</v>
      </c>
      <c r="B7" s="80" t="s">
        <v>37</v>
      </c>
      <c r="C7" s="81" t="s">
        <v>40</v>
      </c>
      <c r="D7" s="81"/>
    </row>
    <row r="8" spans="1:5" x14ac:dyDescent="0.2">
      <c r="A8" s="77"/>
      <c r="B8" s="26"/>
      <c r="C8" s="27" t="s">
        <v>37</v>
      </c>
      <c r="D8" s="27" t="s">
        <v>38</v>
      </c>
    </row>
    <row r="9" spans="1:5" x14ac:dyDescent="0.2">
      <c r="A9" s="18" t="s">
        <v>390</v>
      </c>
      <c r="B9" s="30">
        <v>11687</v>
      </c>
      <c r="C9" s="30">
        <v>1949</v>
      </c>
      <c r="D9" s="31">
        <v>20.014376668720477</v>
      </c>
      <c r="E9" s="49"/>
    </row>
    <row r="10" spans="1:5" x14ac:dyDescent="0.2">
      <c r="A10" s="18" t="s">
        <v>395</v>
      </c>
      <c r="B10" s="30">
        <v>10688</v>
      </c>
      <c r="C10" s="30">
        <v>1053</v>
      </c>
      <c r="D10" s="31">
        <v>10.928905033731189</v>
      </c>
      <c r="E10" s="32"/>
    </row>
    <row r="11" spans="1:5" x14ac:dyDescent="0.2">
      <c r="A11" s="18" t="s">
        <v>393</v>
      </c>
      <c r="B11" s="30">
        <v>6226</v>
      </c>
      <c r="C11" s="30">
        <v>735</v>
      </c>
      <c r="D11" s="31">
        <v>13.385539974503732</v>
      </c>
      <c r="E11" s="32"/>
    </row>
    <row r="12" spans="1:5" x14ac:dyDescent="0.2">
      <c r="A12" s="18" t="s">
        <v>402</v>
      </c>
      <c r="B12" s="30">
        <v>4735</v>
      </c>
      <c r="C12" s="30">
        <v>681</v>
      </c>
      <c r="D12" s="31">
        <v>16.798223976319683</v>
      </c>
      <c r="E12" s="32"/>
    </row>
    <row r="13" spans="1:5" x14ac:dyDescent="0.2">
      <c r="A13" s="18" t="s">
        <v>391</v>
      </c>
      <c r="B13" s="30">
        <v>5340</v>
      </c>
      <c r="C13" s="30">
        <v>509</v>
      </c>
      <c r="D13" s="31">
        <v>10.536120885944939</v>
      </c>
      <c r="E13" s="32"/>
    </row>
    <row r="14" spans="1:5" x14ac:dyDescent="0.2">
      <c r="A14" s="18" t="s">
        <v>396</v>
      </c>
      <c r="B14" s="30">
        <v>2189</v>
      </c>
      <c r="C14" s="30">
        <v>453</v>
      </c>
      <c r="D14" s="31">
        <v>26.09447004608295</v>
      </c>
      <c r="E14" s="32"/>
    </row>
    <row r="15" spans="1:5" x14ac:dyDescent="0.2">
      <c r="A15" s="18" t="s">
        <v>419</v>
      </c>
      <c r="B15" s="30">
        <v>3272</v>
      </c>
      <c r="C15" s="30">
        <v>447</v>
      </c>
      <c r="D15" s="31">
        <v>15.823008849557521</v>
      </c>
      <c r="E15" s="32"/>
    </row>
    <row r="16" spans="1:5" x14ac:dyDescent="0.2">
      <c r="A16" s="18" t="s">
        <v>424</v>
      </c>
      <c r="B16" s="30">
        <v>771</v>
      </c>
      <c r="C16" s="30">
        <v>292</v>
      </c>
      <c r="D16" s="31">
        <v>60.96033402922756</v>
      </c>
      <c r="E16" s="32"/>
    </row>
    <row r="17" spans="1:5" x14ac:dyDescent="0.2">
      <c r="A17" s="18" t="s">
        <v>420</v>
      </c>
      <c r="B17" s="30">
        <v>4956</v>
      </c>
      <c r="C17" s="30">
        <v>208</v>
      </c>
      <c r="D17" s="31">
        <v>4.3807919123841614</v>
      </c>
      <c r="E17" s="32"/>
    </row>
    <row r="18" spans="1:5" x14ac:dyDescent="0.2">
      <c r="A18" s="18" t="s">
        <v>413</v>
      </c>
      <c r="B18" s="30">
        <v>4311</v>
      </c>
      <c r="C18" s="30">
        <v>169</v>
      </c>
      <c r="D18" s="31">
        <v>4.0801545147271847</v>
      </c>
      <c r="E18" s="32"/>
    </row>
    <row r="19" spans="1:5" ht="12.75" customHeight="1" x14ac:dyDescent="0.2">
      <c r="A19" s="78" t="s">
        <v>115</v>
      </c>
      <c r="B19" s="54" t="s">
        <v>37</v>
      </c>
      <c r="C19" s="55" t="s">
        <v>40</v>
      </c>
      <c r="D19" s="55"/>
      <c r="E19" s="32"/>
    </row>
    <row r="20" spans="1:5" x14ac:dyDescent="0.2">
      <c r="A20" s="77"/>
      <c r="B20" s="26"/>
      <c r="C20" s="27" t="s">
        <v>37</v>
      </c>
      <c r="D20" s="27" t="s">
        <v>38</v>
      </c>
      <c r="E20" s="32"/>
    </row>
    <row r="21" spans="1:5" x14ac:dyDescent="0.2">
      <c r="A21" s="18" t="s">
        <v>412</v>
      </c>
      <c r="B21" s="30">
        <v>19084</v>
      </c>
      <c r="C21" s="30">
        <v>-1554</v>
      </c>
      <c r="D21" s="31">
        <v>-7.5297993991665857</v>
      </c>
      <c r="E21" s="32"/>
    </row>
    <row r="22" spans="1:5" x14ac:dyDescent="0.2">
      <c r="A22" s="18" t="s">
        <v>392</v>
      </c>
      <c r="B22" s="30">
        <v>27977</v>
      </c>
      <c r="C22" s="30">
        <v>-975</v>
      </c>
      <c r="D22" s="31">
        <v>-3.3676429953025702</v>
      </c>
      <c r="E22" s="32"/>
    </row>
    <row r="23" spans="1:5" x14ac:dyDescent="0.2">
      <c r="A23" s="18" t="s">
        <v>403</v>
      </c>
      <c r="B23" s="30">
        <v>16783</v>
      </c>
      <c r="C23" s="30">
        <v>-867</v>
      </c>
      <c r="D23" s="31">
        <v>-4.9121813031161476</v>
      </c>
      <c r="E23" s="32"/>
    </row>
    <row r="24" spans="1:5" x14ac:dyDescent="0.2">
      <c r="A24" s="18" t="s">
        <v>408</v>
      </c>
      <c r="B24" s="30">
        <v>12194</v>
      </c>
      <c r="C24" s="30">
        <v>-443</v>
      </c>
      <c r="D24" s="31">
        <v>-3.5055788557410774</v>
      </c>
      <c r="E24" s="32"/>
    </row>
    <row r="25" spans="1:5" x14ac:dyDescent="0.2">
      <c r="A25" s="18" t="s">
        <v>389</v>
      </c>
      <c r="B25" s="30">
        <v>13417</v>
      </c>
      <c r="C25" s="30">
        <v>-294</v>
      </c>
      <c r="D25" s="31">
        <v>-2.1442637298519434</v>
      </c>
      <c r="E25" s="32"/>
    </row>
    <row r="26" spans="1:5" x14ac:dyDescent="0.2">
      <c r="A26" s="18" t="s">
        <v>409</v>
      </c>
      <c r="B26" s="30">
        <v>1387</v>
      </c>
      <c r="C26" s="30">
        <v>-269</v>
      </c>
      <c r="D26" s="31">
        <v>-16.243961352657006</v>
      </c>
      <c r="E26" s="32"/>
    </row>
    <row r="27" spans="1:5" x14ac:dyDescent="0.2">
      <c r="A27" s="18" t="s">
        <v>404</v>
      </c>
      <c r="B27" s="30">
        <v>1256</v>
      </c>
      <c r="C27" s="30">
        <v>-257</v>
      </c>
      <c r="D27" s="31">
        <v>-16.986120290812952</v>
      </c>
      <c r="E27" s="32"/>
    </row>
    <row r="28" spans="1:5" x14ac:dyDescent="0.2">
      <c r="A28" s="18" t="s">
        <v>388</v>
      </c>
      <c r="B28" s="30">
        <v>30147</v>
      </c>
      <c r="C28" s="30">
        <v>-250</v>
      </c>
      <c r="D28" s="31">
        <v>-0.82244958384051059</v>
      </c>
      <c r="E28" s="32"/>
    </row>
    <row r="29" spans="1:5" x14ac:dyDescent="0.2">
      <c r="A29" s="18" t="s">
        <v>418</v>
      </c>
      <c r="B29" s="30">
        <v>5204</v>
      </c>
      <c r="C29" s="30">
        <v>-192</v>
      </c>
      <c r="D29" s="31">
        <v>-3.5581912527798369</v>
      </c>
      <c r="E29" s="32"/>
    </row>
    <row r="30" spans="1:5" ht="13.5" thickBot="1" x14ac:dyDescent="0.25">
      <c r="A30" s="38" t="s">
        <v>410</v>
      </c>
      <c r="B30" s="39">
        <v>1068</v>
      </c>
      <c r="C30" s="39">
        <v>-173</v>
      </c>
      <c r="D30" s="40">
        <v>-13.940370668815472</v>
      </c>
      <c r="E30" s="32"/>
    </row>
    <row r="31" spans="1:5" x14ac:dyDescent="0.2">
      <c r="A31" s="34" t="s">
        <v>382</v>
      </c>
    </row>
  </sheetData>
  <mergeCells count="6">
    <mergeCell ref="A19:A20"/>
    <mergeCell ref="B19:B20"/>
    <mergeCell ref="C19:D19"/>
    <mergeCell ref="B7:B8"/>
    <mergeCell ref="A7:A8"/>
    <mergeCell ref="C7:D7"/>
  </mergeCells>
  <phoneticPr fontId="2" type="noConversion"/>
  <conditionalFormatting sqref="B9:B18 B21:B30">
    <cfRule type="dataBar" priority="2">
      <dataBar>
        <cfvo type="min"/>
        <cfvo type="max"/>
        <color rgb="FF638EC6"/>
      </dataBar>
      <extLst>
        <ext xmlns:x14="http://schemas.microsoft.com/office/spreadsheetml/2009/9/main" uri="{B025F937-C7B1-47D3-B67F-A62EFF666E3E}">
          <x14:id>{EE1E22C3-A7EE-45F2-99E9-DCA4DE24CC6D}</x14:id>
        </ext>
      </extLst>
    </cfRule>
  </conditionalFormatting>
  <conditionalFormatting sqref="D9:D18 D21:D30">
    <cfRule type="colorScale" priority="1">
      <colorScale>
        <cfvo type="min"/>
        <cfvo type="max"/>
        <color rgb="FFFFEF9C"/>
        <color rgb="FF63BE7B"/>
      </colorScale>
    </cfRule>
  </conditionalFormatting>
  <hyperlinks>
    <hyperlink ref="A1" location="Índex!A1" display="TORNAR A L'ÍNDEX" xr:uid="{00000000-0004-0000-0A00-000000000000}"/>
    <hyperlink ref="B1" location="TaulaE7!A1" display="TAULA ANTERIOR" xr:uid="{00000000-0004-0000-0A00-000001000000}"/>
    <hyperlink ref="D1" location="TaulaE9!A1" display="TAULA SEGÜENT" xr:uid="{00000000-0004-0000-0A00-000002000000}"/>
  </hyperlinks>
  <pageMargins left="0.75" right="0.75" top="1" bottom="1" header="0" footer="0"/>
  <pageSetup paperSize="9" orientation="portrait" verticalDpi="0" r:id="rId1"/>
  <headerFooter alignWithMargins="0"/>
  <colBreaks count="1" manualBreakCount="1">
    <brk id="4" max="1048575" man="1"/>
  </colBreaks>
  <extLst>
    <ext xmlns:x14="http://schemas.microsoft.com/office/spreadsheetml/2009/9/main" uri="{78C0D931-6437-407d-A8EE-F0AAD7539E65}">
      <x14:conditionalFormattings>
        <x14:conditionalFormatting xmlns:xm="http://schemas.microsoft.com/office/excel/2006/main">
          <x14:cfRule type="dataBar" id="{EE1E22C3-A7EE-45F2-99E9-DCA4DE24CC6D}">
            <x14:dataBar minLength="0" maxLength="100" negativeBarColorSameAsPositive="1" axisPosition="none">
              <x14:cfvo type="min"/>
              <x14:cfvo type="max"/>
            </x14:dataBar>
          </x14:cfRule>
          <xm:sqref>B9:B18 B21:B30</xm:sqref>
        </x14:conditionalFormatting>
      </x14:conditionalFormatting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U84"/>
  <sheetViews>
    <sheetView zoomScaleNormal="100" workbookViewId="0">
      <selection activeCell="F5" sqref="F5"/>
    </sheetView>
  </sheetViews>
  <sheetFormatPr baseColWidth="10" defaultColWidth="12.83203125" defaultRowHeight="12.75" x14ac:dyDescent="0.2"/>
  <cols>
    <col min="1" max="1" width="27.83203125" style="18" customWidth="1"/>
    <col min="2" max="16384" width="12.83203125" style="18"/>
  </cols>
  <sheetData>
    <row r="1" spans="1:21" x14ac:dyDescent="0.2">
      <c r="A1" s="17" t="s">
        <v>34</v>
      </c>
      <c r="C1" s="17" t="s">
        <v>86</v>
      </c>
      <c r="E1" s="17" t="s">
        <v>42</v>
      </c>
    </row>
    <row r="2" spans="1:21" x14ac:dyDescent="0.2">
      <c r="A2" s="17"/>
    </row>
    <row r="3" spans="1:21" x14ac:dyDescent="0.2">
      <c r="A3" s="41" t="s">
        <v>170</v>
      </c>
      <c r="B3" s="42"/>
      <c r="C3" s="42"/>
      <c r="D3" s="42"/>
      <c r="E3" s="42"/>
      <c r="F3" s="42"/>
    </row>
    <row r="4" spans="1:21" x14ac:dyDescent="0.2">
      <c r="A4" s="17"/>
      <c r="P4" s="32"/>
    </row>
    <row r="5" spans="1:21" x14ac:dyDescent="0.2">
      <c r="A5" s="20" t="s">
        <v>185</v>
      </c>
      <c r="B5" s="82" t="s">
        <v>425</v>
      </c>
      <c r="D5" s="21"/>
      <c r="P5" s="32"/>
    </row>
    <row r="6" spans="1:21" ht="13.5" thickBot="1" x14ac:dyDescent="0.25">
      <c r="A6" s="20" t="s">
        <v>344</v>
      </c>
      <c r="H6" s="21"/>
      <c r="P6" s="32"/>
      <c r="Q6" s="32"/>
    </row>
    <row r="7" spans="1:21" x14ac:dyDescent="0.2">
      <c r="A7" s="22"/>
      <c r="B7" s="23" t="s">
        <v>37</v>
      </c>
      <c r="C7" s="24" t="s">
        <v>39</v>
      </c>
      <c r="D7" s="24"/>
      <c r="E7" s="24" t="s">
        <v>40</v>
      </c>
      <c r="F7" s="24"/>
    </row>
    <row r="8" spans="1:21" x14ac:dyDescent="0.2">
      <c r="A8" s="25"/>
      <c r="B8" s="26"/>
      <c r="C8" s="27" t="s">
        <v>37</v>
      </c>
      <c r="D8" s="27" t="s">
        <v>38</v>
      </c>
      <c r="E8" s="27" t="s">
        <v>37</v>
      </c>
      <c r="F8" s="27" t="s">
        <v>38</v>
      </c>
      <c r="H8" s="28"/>
      <c r="I8" s="28"/>
      <c r="L8" s="32"/>
      <c r="M8" s="32"/>
      <c r="N8" s="32"/>
      <c r="O8" s="32"/>
      <c r="P8" s="32"/>
    </row>
    <row r="9" spans="1:21" x14ac:dyDescent="0.2">
      <c r="A9" s="18" t="s">
        <v>44</v>
      </c>
      <c r="B9" s="30">
        <v>5096</v>
      </c>
      <c r="C9" s="30">
        <v>-26</v>
      </c>
      <c r="D9" s="31">
        <v>-0.50761421319796951</v>
      </c>
      <c r="E9" s="30">
        <v>128</v>
      </c>
      <c r="F9" s="31">
        <v>2.576489533011272</v>
      </c>
      <c r="H9" s="32"/>
      <c r="I9" s="83"/>
      <c r="J9" s="32"/>
      <c r="K9" s="32"/>
      <c r="L9" s="32"/>
      <c r="M9" s="32"/>
      <c r="N9" s="32"/>
      <c r="O9" s="32"/>
      <c r="P9" s="32"/>
      <c r="T9" s="32"/>
      <c r="U9" s="32"/>
    </row>
    <row r="10" spans="1:21" ht="13.5" x14ac:dyDescent="0.25">
      <c r="A10" s="18" t="s">
        <v>45</v>
      </c>
      <c r="B10" s="30">
        <v>2697</v>
      </c>
      <c r="C10" s="30">
        <v>51</v>
      </c>
      <c r="D10" s="31">
        <v>1.9274376417233559</v>
      </c>
      <c r="E10" s="30">
        <v>40</v>
      </c>
      <c r="F10" s="31">
        <v>1.5054572826496047</v>
      </c>
      <c r="H10" s="32"/>
      <c r="I10" s="83"/>
      <c r="J10" s="84"/>
      <c r="K10" s="32"/>
      <c r="N10" s="32"/>
      <c r="O10" s="32"/>
      <c r="P10" s="32"/>
      <c r="Q10" s="32"/>
      <c r="T10" s="32"/>
      <c r="U10" s="32"/>
    </row>
    <row r="11" spans="1:21" x14ac:dyDescent="0.2">
      <c r="A11" s="18" t="s">
        <v>46</v>
      </c>
      <c r="B11" s="30">
        <v>24014</v>
      </c>
      <c r="C11" s="30">
        <v>168</v>
      </c>
      <c r="D11" s="31">
        <v>0.70452067432693111</v>
      </c>
      <c r="E11" s="30">
        <v>471</v>
      </c>
      <c r="F11" s="31">
        <v>2.0005946565858217</v>
      </c>
      <c r="H11" s="32"/>
      <c r="I11" s="83"/>
      <c r="J11" s="32"/>
      <c r="K11" s="32"/>
      <c r="M11" s="32"/>
      <c r="N11" s="32"/>
      <c r="O11" s="32"/>
      <c r="P11" s="32"/>
      <c r="Q11" s="32"/>
      <c r="T11" s="32"/>
    </row>
    <row r="12" spans="1:21" x14ac:dyDescent="0.2">
      <c r="A12" s="18" t="s">
        <v>47</v>
      </c>
      <c r="B12" s="30">
        <v>744</v>
      </c>
      <c r="C12" s="30">
        <v>16</v>
      </c>
      <c r="D12" s="31">
        <v>2.197802197802198</v>
      </c>
      <c r="E12" s="30">
        <v>28</v>
      </c>
      <c r="F12" s="31">
        <v>3.9106145251396649</v>
      </c>
      <c r="H12" s="32"/>
      <c r="I12" s="83"/>
      <c r="K12" s="32"/>
      <c r="M12" s="32"/>
      <c r="N12" s="32"/>
      <c r="O12" s="32"/>
      <c r="P12" s="32"/>
      <c r="Q12" s="32"/>
      <c r="T12" s="32"/>
    </row>
    <row r="13" spans="1:21" x14ac:dyDescent="0.2">
      <c r="A13" s="18" t="s">
        <v>48</v>
      </c>
      <c r="B13" s="30">
        <v>3315</v>
      </c>
      <c r="C13" s="30">
        <v>58</v>
      </c>
      <c r="D13" s="31">
        <v>1.7807798587657353</v>
      </c>
      <c r="E13" s="30">
        <v>-8</v>
      </c>
      <c r="F13" s="31">
        <v>-0.24074631357207343</v>
      </c>
      <c r="H13" s="32"/>
      <c r="I13" s="83"/>
      <c r="J13" s="32"/>
      <c r="K13" s="32"/>
      <c r="L13" s="32"/>
      <c r="M13" s="32"/>
      <c r="N13" s="32"/>
      <c r="O13" s="32"/>
      <c r="P13" s="32"/>
      <c r="Q13" s="32"/>
      <c r="R13" s="32"/>
      <c r="T13" s="32"/>
      <c r="U13" s="32"/>
    </row>
    <row r="14" spans="1:21" x14ac:dyDescent="0.2">
      <c r="A14" s="18" t="s">
        <v>49</v>
      </c>
      <c r="B14" s="30">
        <v>1687</v>
      </c>
      <c r="C14" s="30">
        <v>27</v>
      </c>
      <c r="D14" s="31">
        <v>1.6265060240963853</v>
      </c>
      <c r="E14" s="30">
        <v>75</v>
      </c>
      <c r="F14" s="31">
        <v>4.6526054590570718</v>
      </c>
      <c r="H14" s="32"/>
      <c r="I14" s="83"/>
      <c r="J14" s="32"/>
      <c r="K14" s="32"/>
      <c r="L14" s="32"/>
      <c r="M14" s="32"/>
      <c r="N14" s="32"/>
      <c r="O14" s="32"/>
      <c r="P14" s="32"/>
      <c r="Q14" s="32"/>
      <c r="R14" s="32"/>
      <c r="T14" s="32"/>
      <c r="U14" s="32"/>
    </row>
    <row r="15" spans="1:21" x14ac:dyDescent="0.2">
      <c r="A15" s="18" t="s">
        <v>50</v>
      </c>
      <c r="B15" s="30">
        <v>5548</v>
      </c>
      <c r="C15" s="30">
        <v>112</v>
      </c>
      <c r="D15" s="31">
        <v>2.0603384841795438</v>
      </c>
      <c r="E15" s="30">
        <v>150</v>
      </c>
      <c r="F15" s="31">
        <v>2.7788069655427936</v>
      </c>
      <c r="H15" s="32"/>
      <c r="I15" s="83"/>
      <c r="J15" s="32"/>
      <c r="K15" s="32"/>
      <c r="L15" s="32"/>
      <c r="M15" s="32"/>
      <c r="N15" s="32"/>
      <c r="O15" s="32"/>
      <c r="P15" s="32"/>
      <c r="Q15" s="32"/>
      <c r="T15" s="32"/>
      <c r="U15" s="32"/>
    </row>
    <row r="16" spans="1:21" x14ac:dyDescent="0.2">
      <c r="A16" s="18" t="s">
        <v>51</v>
      </c>
      <c r="B16" s="30">
        <v>33889</v>
      </c>
      <c r="C16" s="30">
        <v>672</v>
      </c>
      <c r="D16" s="31">
        <v>2.0230604810789656</v>
      </c>
      <c r="E16" s="30">
        <v>828</v>
      </c>
      <c r="F16" s="31">
        <v>2.5044614500468829</v>
      </c>
      <c r="H16" s="32"/>
      <c r="I16" s="83"/>
      <c r="J16" s="32"/>
      <c r="K16" s="32"/>
      <c r="L16" s="32"/>
      <c r="M16" s="32"/>
      <c r="N16" s="32"/>
      <c r="O16" s="32"/>
      <c r="P16" s="32"/>
      <c r="Q16" s="32"/>
      <c r="T16" s="32"/>
      <c r="U16" s="32"/>
    </row>
    <row r="17" spans="1:21" x14ac:dyDescent="0.2">
      <c r="A17" s="18" t="s">
        <v>52</v>
      </c>
      <c r="B17" s="30">
        <v>8297</v>
      </c>
      <c r="C17" s="30">
        <v>-117</v>
      </c>
      <c r="D17" s="31">
        <v>-1.3905395768956501</v>
      </c>
      <c r="E17" s="30">
        <v>82</v>
      </c>
      <c r="F17" s="31">
        <v>0.99817407181984164</v>
      </c>
      <c r="H17" s="32"/>
      <c r="I17" s="83"/>
      <c r="J17" s="32"/>
      <c r="K17" s="32"/>
      <c r="L17" s="32"/>
      <c r="M17" s="32"/>
      <c r="N17" s="32"/>
      <c r="O17" s="32"/>
      <c r="P17" s="32"/>
      <c r="Q17" s="32"/>
      <c r="T17" s="32"/>
      <c r="U17" s="32"/>
    </row>
    <row r="18" spans="1:21" x14ac:dyDescent="0.2">
      <c r="A18" s="18" t="s">
        <v>53</v>
      </c>
      <c r="B18" s="30">
        <v>16574</v>
      </c>
      <c r="C18" s="30">
        <v>225</v>
      </c>
      <c r="D18" s="31">
        <v>1.3762309621383573</v>
      </c>
      <c r="E18" s="30">
        <v>219</v>
      </c>
      <c r="F18" s="31">
        <v>1.339040048914705</v>
      </c>
      <c r="H18" s="32"/>
      <c r="I18" s="83"/>
      <c r="J18" s="32"/>
      <c r="K18" s="32"/>
      <c r="L18" s="32"/>
      <c r="M18" s="32"/>
      <c r="N18" s="32"/>
      <c r="O18" s="32"/>
      <c r="P18" s="32"/>
      <c r="T18" s="32"/>
      <c r="U18" s="32"/>
    </row>
    <row r="19" spans="1:21" x14ac:dyDescent="0.2">
      <c r="A19" s="18" t="s">
        <v>54</v>
      </c>
      <c r="B19" s="30">
        <v>17221</v>
      </c>
      <c r="C19" s="30">
        <v>121</v>
      </c>
      <c r="D19" s="31">
        <v>0.70760233918128657</v>
      </c>
      <c r="E19" s="30">
        <v>257</v>
      </c>
      <c r="F19" s="31">
        <v>1.5149728837538317</v>
      </c>
      <c r="H19" s="32"/>
      <c r="I19" s="83"/>
      <c r="J19" s="32"/>
      <c r="K19" s="32"/>
      <c r="L19" s="32"/>
      <c r="M19" s="32"/>
      <c r="N19" s="32"/>
      <c r="O19" s="32"/>
      <c r="P19" s="32"/>
      <c r="T19" s="32"/>
      <c r="U19" s="32"/>
    </row>
    <row r="20" spans="1:21" x14ac:dyDescent="0.2">
      <c r="A20" s="18" t="s">
        <v>55</v>
      </c>
      <c r="B20" s="30">
        <v>10430</v>
      </c>
      <c r="C20" s="30">
        <v>-86</v>
      </c>
      <c r="D20" s="31">
        <v>-0.81780144541650812</v>
      </c>
      <c r="E20" s="30">
        <v>337</v>
      </c>
      <c r="F20" s="31">
        <v>3.3389477855939758</v>
      </c>
      <c r="H20" s="32"/>
      <c r="I20" s="83"/>
      <c r="J20" s="32"/>
      <c r="K20" s="32"/>
      <c r="L20" s="32"/>
      <c r="M20" s="32"/>
      <c r="N20" s="32"/>
      <c r="O20" s="32"/>
      <c r="P20" s="32"/>
      <c r="T20" s="32"/>
      <c r="U20" s="32"/>
    </row>
    <row r="21" spans="1:21" x14ac:dyDescent="0.2">
      <c r="A21" s="18" t="s">
        <v>56</v>
      </c>
      <c r="B21" s="30">
        <v>10204</v>
      </c>
      <c r="C21" s="30">
        <v>183</v>
      </c>
      <c r="D21" s="31">
        <v>1.8261650533878855</v>
      </c>
      <c r="E21" s="30">
        <v>140</v>
      </c>
      <c r="F21" s="31">
        <v>1.3910969793322734</v>
      </c>
      <c r="H21" s="32"/>
      <c r="I21" s="83"/>
      <c r="J21" s="32"/>
      <c r="K21" s="32"/>
      <c r="M21" s="32"/>
      <c r="N21" s="32"/>
      <c r="O21" s="32"/>
      <c r="P21" s="32"/>
      <c r="Q21" s="32"/>
      <c r="T21" s="32"/>
      <c r="U21" s="32"/>
    </row>
    <row r="22" spans="1:21" x14ac:dyDescent="0.2">
      <c r="A22" s="18" t="s">
        <v>57</v>
      </c>
      <c r="B22" s="30">
        <v>9002</v>
      </c>
      <c r="C22" s="30">
        <v>-19</v>
      </c>
      <c r="D22" s="31">
        <v>-0.21061966522558473</v>
      </c>
      <c r="E22" s="30">
        <v>194</v>
      </c>
      <c r="F22" s="31">
        <v>2.2025431425976385</v>
      </c>
      <c r="H22" s="32"/>
      <c r="I22" s="83"/>
      <c r="J22" s="32"/>
      <c r="K22" s="32"/>
      <c r="M22" s="32"/>
      <c r="N22" s="32"/>
      <c r="O22" s="32"/>
      <c r="P22" s="32"/>
      <c r="Q22" s="32"/>
      <c r="T22" s="32"/>
      <c r="U22" s="32"/>
    </row>
    <row r="23" spans="1:21" x14ac:dyDescent="0.2">
      <c r="A23" s="18" t="s">
        <v>58</v>
      </c>
      <c r="B23" s="30">
        <v>1165</v>
      </c>
      <c r="C23" s="30">
        <v>46</v>
      </c>
      <c r="D23" s="31">
        <v>4.1108132260947272</v>
      </c>
      <c r="E23" s="30">
        <v>20</v>
      </c>
      <c r="F23" s="31">
        <v>1.7467248908296942</v>
      </c>
      <c r="H23" s="32"/>
      <c r="I23" s="83"/>
      <c r="J23" s="32"/>
      <c r="K23" s="32"/>
      <c r="L23" s="32"/>
      <c r="M23" s="32"/>
      <c r="N23" s="32"/>
      <c r="O23" s="32"/>
      <c r="P23" s="32"/>
      <c r="Q23" s="32"/>
      <c r="T23" s="32"/>
    </row>
    <row r="24" spans="1:21" x14ac:dyDescent="0.2">
      <c r="A24" s="18" t="s">
        <v>59</v>
      </c>
      <c r="B24" s="30">
        <v>4478</v>
      </c>
      <c r="C24" s="30">
        <v>63</v>
      </c>
      <c r="D24" s="31">
        <v>1.4269535673839184</v>
      </c>
      <c r="E24" s="30">
        <v>59</v>
      </c>
      <c r="F24" s="31">
        <v>1.335143697669156</v>
      </c>
      <c r="H24" s="32"/>
      <c r="I24" s="83"/>
      <c r="J24" s="32"/>
      <c r="K24" s="32"/>
      <c r="M24" s="32"/>
      <c r="N24" s="32"/>
      <c r="O24" s="32"/>
      <c r="P24" s="32"/>
      <c r="T24" s="32"/>
    </row>
    <row r="25" spans="1:21" x14ac:dyDescent="0.2">
      <c r="A25" s="18" t="s">
        <v>60</v>
      </c>
      <c r="B25" s="30">
        <v>1581</v>
      </c>
      <c r="C25" s="30">
        <v>22</v>
      </c>
      <c r="D25" s="31">
        <v>1.4111610006414368</v>
      </c>
      <c r="E25" s="30">
        <v>7</v>
      </c>
      <c r="F25" s="31">
        <v>0.44472681067344344</v>
      </c>
      <c r="H25" s="32"/>
      <c r="I25" s="83"/>
      <c r="J25" s="32"/>
      <c r="K25" s="32"/>
      <c r="L25" s="32"/>
      <c r="M25" s="32"/>
      <c r="N25" s="32"/>
      <c r="O25" s="32"/>
      <c r="P25" s="32"/>
      <c r="T25" s="32"/>
      <c r="U25" s="32"/>
    </row>
    <row r="26" spans="1:21" x14ac:dyDescent="0.2">
      <c r="A26" s="18" t="s">
        <v>61</v>
      </c>
      <c r="B26" s="30">
        <v>25545</v>
      </c>
      <c r="C26" s="30">
        <v>560</v>
      </c>
      <c r="D26" s="31">
        <v>2.2413448068841304</v>
      </c>
      <c r="E26" s="30">
        <v>452</v>
      </c>
      <c r="F26" s="31">
        <v>1.801299167098394</v>
      </c>
      <c r="H26" s="32"/>
      <c r="I26" s="83"/>
      <c r="J26" s="32"/>
      <c r="K26" s="32"/>
      <c r="L26" s="32"/>
      <c r="M26" s="32"/>
      <c r="N26" s="32"/>
      <c r="O26" s="32"/>
      <c r="P26" s="32"/>
      <c r="Q26" s="32"/>
      <c r="T26" s="32"/>
      <c r="U26" s="32"/>
    </row>
    <row r="27" spans="1:21" x14ac:dyDescent="0.2">
      <c r="A27" s="18" t="s">
        <v>62</v>
      </c>
      <c r="B27" s="30">
        <v>10801</v>
      </c>
      <c r="C27" s="30">
        <v>-45</v>
      </c>
      <c r="D27" s="31">
        <v>-0.41489950212059745</v>
      </c>
      <c r="E27" s="30">
        <v>104</v>
      </c>
      <c r="F27" s="31">
        <v>0.97223520613256065</v>
      </c>
      <c r="H27" s="32"/>
      <c r="I27" s="83"/>
      <c r="J27" s="32"/>
      <c r="K27" s="32"/>
      <c r="M27" s="32"/>
      <c r="N27" s="32"/>
      <c r="O27" s="32"/>
      <c r="P27" s="32"/>
      <c r="Q27" s="32"/>
      <c r="T27" s="32"/>
      <c r="U27" s="32"/>
    </row>
    <row r="28" spans="1:21" x14ac:dyDescent="0.2">
      <c r="A28" s="18" t="s">
        <v>63</v>
      </c>
      <c r="B28" s="30">
        <v>32403</v>
      </c>
      <c r="C28" s="30">
        <v>592</v>
      </c>
      <c r="D28" s="31">
        <v>1.8609914809342682</v>
      </c>
      <c r="E28" s="30">
        <v>618</v>
      </c>
      <c r="F28" s="31">
        <v>1.9443133553563001</v>
      </c>
      <c r="H28" s="32"/>
      <c r="I28" s="83"/>
      <c r="J28" s="32"/>
      <c r="K28" s="32"/>
      <c r="M28" s="32"/>
      <c r="N28" s="32"/>
      <c r="O28" s="32"/>
      <c r="P28" s="32"/>
      <c r="Q28" s="32"/>
      <c r="T28" s="32"/>
      <c r="U28" s="32"/>
    </row>
    <row r="29" spans="1:21" x14ac:dyDescent="0.2">
      <c r="A29" s="18" t="s">
        <v>64</v>
      </c>
      <c r="B29" s="30">
        <v>1724</v>
      </c>
      <c r="C29" s="30">
        <v>53</v>
      </c>
      <c r="D29" s="31">
        <v>3.1717534410532613</v>
      </c>
      <c r="E29" s="30">
        <v>31</v>
      </c>
      <c r="F29" s="31">
        <v>1.831069108092144</v>
      </c>
      <c r="H29" s="32"/>
      <c r="I29" s="83"/>
      <c r="J29" s="32"/>
      <c r="K29" s="32"/>
      <c r="L29" s="32"/>
      <c r="M29" s="32"/>
      <c r="N29" s="32"/>
      <c r="O29" s="32"/>
      <c r="P29" s="32"/>
      <c r="Q29" s="32"/>
      <c r="T29" s="32"/>
      <c r="U29" s="32"/>
    </row>
    <row r="30" spans="1:21" x14ac:dyDescent="0.2">
      <c r="A30" s="18" t="s">
        <v>65</v>
      </c>
      <c r="B30" s="30">
        <v>3282</v>
      </c>
      <c r="C30" s="30">
        <v>70</v>
      </c>
      <c r="D30" s="31">
        <v>2.179327521793275</v>
      </c>
      <c r="E30" s="30">
        <v>138</v>
      </c>
      <c r="F30" s="31">
        <v>4.3893129770992365</v>
      </c>
      <c r="H30" s="32"/>
      <c r="I30" s="83"/>
      <c r="J30" s="32"/>
      <c r="K30" s="32"/>
      <c r="L30" s="32"/>
      <c r="M30" s="32"/>
      <c r="N30" s="32"/>
      <c r="O30" s="32"/>
      <c r="P30" s="32"/>
      <c r="T30" s="32"/>
    </row>
    <row r="31" spans="1:21" x14ac:dyDescent="0.2">
      <c r="A31" s="18" t="s">
        <v>66</v>
      </c>
      <c r="B31" s="30">
        <v>17660</v>
      </c>
      <c r="C31" s="30">
        <v>263</v>
      </c>
      <c r="D31" s="31">
        <v>1.5117549002701616</v>
      </c>
      <c r="E31" s="30">
        <v>398</v>
      </c>
      <c r="F31" s="31">
        <v>2.3056424516278531</v>
      </c>
      <c r="H31" s="32"/>
      <c r="I31" s="83"/>
      <c r="J31" s="32"/>
      <c r="K31" s="32"/>
      <c r="L31" s="32"/>
      <c r="M31" s="32"/>
      <c r="N31" s="32"/>
      <c r="O31" s="32"/>
      <c r="P31" s="32"/>
      <c r="T31" s="32"/>
      <c r="U31" s="32"/>
    </row>
    <row r="32" spans="1:21" x14ac:dyDescent="0.2">
      <c r="A32" s="18" t="s">
        <v>67</v>
      </c>
      <c r="B32" s="30">
        <v>13744</v>
      </c>
      <c r="C32" s="30">
        <v>262</v>
      </c>
      <c r="D32" s="31">
        <v>1.9433318498739058</v>
      </c>
      <c r="E32" s="30">
        <v>188</v>
      </c>
      <c r="F32" s="31">
        <v>1.3868397757450575</v>
      </c>
      <c r="H32" s="32"/>
      <c r="I32" s="83"/>
      <c r="J32" s="32"/>
      <c r="K32" s="32"/>
      <c r="L32" s="32"/>
      <c r="M32" s="32"/>
      <c r="N32" s="32"/>
      <c r="O32" s="32"/>
      <c r="P32" s="32"/>
      <c r="Q32" s="32"/>
      <c r="T32" s="32"/>
      <c r="U32" s="32"/>
    </row>
    <row r="33" spans="1:21" x14ac:dyDescent="0.2">
      <c r="A33" s="18" t="s">
        <v>68</v>
      </c>
      <c r="B33" s="30">
        <v>6473</v>
      </c>
      <c r="C33" s="30">
        <v>224</v>
      </c>
      <c r="D33" s="31">
        <v>3.5845735317650824</v>
      </c>
      <c r="E33" s="30">
        <v>361</v>
      </c>
      <c r="F33" s="31">
        <v>5.9064136125654452</v>
      </c>
      <c r="H33" s="32"/>
      <c r="I33" s="83"/>
      <c r="J33" s="32"/>
      <c r="K33" s="32"/>
      <c r="M33" s="32"/>
      <c r="N33" s="32"/>
      <c r="O33" s="32"/>
      <c r="P33" s="32"/>
      <c r="Q33" s="32"/>
      <c r="T33" s="32"/>
      <c r="U33" s="32"/>
    </row>
    <row r="34" spans="1:21" x14ac:dyDescent="0.2">
      <c r="A34" s="18" t="s">
        <v>69</v>
      </c>
      <c r="B34" s="30">
        <v>10589</v>
      </c>
      <c r="C34" s="30">
        <v>149</v>
      </c>
      <c r="D34" s="31">
        <v>1.4272030651340997</v>
      </c>
      <c r="E34" s="30">
        <v>155</v>
      </c>
      <c r="F34" s="31">
        <v>1.4855280812727623</v>
      </c>
      <c r="H34" s="32"/>
      <c r="I34" s="83"/>
      <c r="J34" s="32"/>
      <c r="K34" s="32"/>
      <c r="L34" s="32"/>
      <c r="M34" s="32"/>
      <c r="N34" s="32"/>
      <c r="O34" s="32"/>
      <c r="P34" s="32"/>
      <c r="Q34" s="32"/>
      <c r="T34" s="32"/>
      <c r="U34" s="32"/>
    </row>
    <row r="35" spans="1:21" x14ac:dyDescent="0.2">
      <c r="A35" s="18" t="s">
        <v>70</v>
      </c>
      <c r="B35" s="30">
        <v>3380</v>
      </c>
      <c r="C35" s="30">
        <v>25</v>
      </c>
      <c r="D35" s="31">
        <v>0.7451564828614009</v>
      </c>
      <c r="E35" s="30">
        <v>37</v>
      </c>
      <c r="F35" s="31">
        <v>1.1067903081064911</v>
      </c>
      <c r="H35" s="32"/>
      <c r="I35" s="83"/>
      <c r="J35" s="32"/>
      <c r="K35" s="32"/>
      <c r="L35" s="32"/>
      <c r="M35" s="32"/>
      <c r="N35" s="32"/>
      <c r="O35" s="32"/>
      <c r="P35" s="32"/>
      <c r="T35" s="32"/>
    </row>
    <row r="36" spans="1:21" x14ac:dyDescent="0.2">
      <c r="A36" s="18" t="s">
        <v>71</v>
      </c>
      <c r="B36" s="30">
        <v>2448</v>
      </c>
      <c r="C36" s="30">
        <v>19</v>
      </c>
      <c r="D36" s="31">
        <v>0.7822149032523672</v>
      </c>
      <c r="E36" s="30">
        <v>88</v>
      </c>
      <c r="F36" s="31">
        <v>3.7288135593220342</v>
      </c>
      <c r="H36" s="32"/>
      <c r="I36" s="83"/>
      <c r="J36" s="32"/>
      <c r="K36" s="32"/>
      <c r="L36" s="32"/>
      <c r="M36" s="32"/>
      <c r="N36" s="32"/>
      <c r="O36" s="32"/>
      <c r="P36" s="32"/>
      <c r="T36" s="32"/>
      <c r="U36" s="32"/>
    </row>
    <row r="37" spans="1:21" x14ac:dyDescent="0.2">
      <c r="A37" s="18" t="s">
        <v>72</v>
      </c>
      <c r="B37" s="30">
        <v>5588</v>
      </c>
      <c r="C37" s="30">
        <v>85</v>
      </c>
      <c r="D37" s="31">
        <v>1.5446120298019264</v>
      </c>
      <c r="E37" s="30">
        <v>174</v>
      </c>
      <c r="F37" s="31">
        <v>3.2138899150350939</v>
      </c>
      <c r="H37" s="32"/>
      <c r="I37" s="83"/>
      <c r="J37" s="32"/>
      <c r="K37" s="32"/>
      <c r="L37" s="32"/>
      <c r="M37" s="32"/>
      <c r="N37" s="32"/>
      <c r="O37" s="32"/>
      <c r="P37" s="32"/>
      <c r="T37" s="32"/>
      <c r="U37" s="32"/>
    </row>
    <row r="38" spans="1:21" x14ac:dyDescent="0.2">
      <c r="A38" s="18" t="s">
        <v>73</v>
      </c>
      <c r="B38" s="30">
        <v>26385</v>
      </c>
      <c r="C38" s="30">
        <v>376</v>
      </c>
      <c r="D38" s="31">
        <v>1.4456534276596564</v>
      </c>
      <c r="E38" s="30">
        <v>552</v>
      </c>
      <c r="F38" s="31">
        <v>2.1368017651840669</v>
      </c>
      <c r="H38" s="85"/>
      <c r="I38" s="86"/>
      <c r="J38" s="32"/>
      <c r="K38" s="32"/>
      <c r="N38" s="32"/>
      <c r="O38" s="32"/>
      <c r="P38" s="32"/>
      <c r="T38" s="32"/>
      <c r="U38" s="32"/>
    </row>
    <row r="39" spans="1:21" x14ac:dyDescent="0.2">
      <c r="A39" s="35" t="s">
        <v>35</v>
      </c>
      <c r="B39" s="36">
        <v>315964</v>
      </c>
      <c r="C39" s="36">
        <v>4149</v>
      </c>
      <c r="D39" s="37">
        <v>1.3305966678960282</v>
      </c>
      <c r="E39" s="36">
        <v>6323</v>
      </c>
      <c r="F39" s="37">
        <v>2.0420422360087973</v>
      </c>
      <c r="H39" s="83"/>
      <c r="I39" s="83"/>
      <c r="J39" s="32"/>
      <c r="M39" s="32"/>
      <c r="T39" s="32"/>
    </row>
    <row r="40" spans="1:21" ht="13.5" x14ac:dyDescent="0.25">
      <c r="A40" s="33" t="s">
        <v>380</v>
      </c>
      <c r="B40" s="48">
        <v>1211893</v>
      </c>
      <c r="C40" s="48">
        <v>17871</v>
      </c>
      <c r="D40" s="31">
        <v>1.4967060908425474</v>
      </c>
      <c r="E40" s="30">
        <v>25206</v>
      </c>
      <c r="F40" s="31">
        <v>2.1240647281043779</v>
      </c>
      <c r="H40" s="49"/>
      <c r="I40" s="83"/>
      <c r="J40" s="32"/>
      <c r="K40" s="32"/>
      <c r="L40" s="87"/>
      <c r="M40" s="32"/>
      <c r="N40" s="32"/>
      <c r="T40" s="32"/>
    </row>
    <row r="41" spans="1:21" x14ac:dyDescent="0.2">
      <c r="A41" s="18" t="s">
        <v>310</v>
      </c>
      <c r="B41" s="48">
        <v>1791634</v>
      </c>
      <c r="C41" s="30">
        <v>18354</v>
      </c>
      <c r="D41" s="31">
        <v>1.0350311287557521</v>
      </c>
      <c r="E41" s="30">
        <v>36799</v>
      </c>
      <c r="F41" s="31">
        <v>2.0970062712448749</v>
      </c>
      <c r="H41" s="32"/>
      <c r="I41" s="83"/>
      <c r="J41" s="32"/>
      <c r="T41" s="32"/>
      <c r="U41" s="32"/>
    </row>
    <row r="42" spans="1:21" ht="13.5" thickBot="1" x14ac:dyDescent="0.25">
      <c r="A42" s="38" t="s">
        <v>36</v>
      </c>
      <c r="B42" s="39">
        <v>2794463</v>
      </c>
      <c r="C42" s="39">
        <v>58</v>
      </c>
      <c r="D42" s="40">
        <v>2.0755760170769809E-3</v>
      </c>
      <c r="E42" s="39">
        <v>65423</v>
      </c>
      <c r="F42" s="40">
        <v>2.3972898894849473</v>
      </c>
      <c r="H42" s="32"/>
      <c r="I42" s="83"/>
      <c r="J42" s="32"/>
    </row>
    <row r="43" spans="1:21" x14ac:dyDescent="0.2">
      <c r="A43" s="18" t="s">
        <v>343</v>
      </c>
    </row>
    <row r="44" spans="1:21" x14ac:dyDescent="0.2">
      <c r="C44" s="32"/>
      <c r="D44" s="32"/>
      <c r="M44" s="32"/>
    </row>
    <row r="45" spans="1:21" x14ac:dyDescent="0.2">
      <c r="H45" s="32"/>
      <c r="M45" s="32"/>
      <c r="O45" s="32"/>
    </row>
    <row r="46" spans="1:21" x14ac:dyDescent="0.2">
      <c r="A46" s="34"/>
      <c r="D46" s="34"/>
      <c r="E46" s="34"/>
    </row>
    <row r="47" spans="1:21" x14ac:dyDescent="0.2">
      <c r="A47" s="34"/>
      <c r="B47" s="32"/>
      <c r="H47" s="32"/>
      <c r="M47" s="32"/>
    </row>
    <row r="48" spans="1:21" x14ac:dyDescent="0.2">
      <c r="A48" s="34"/>
      <c r="B48" s="32"/>
      <c r="I48" s="32"/>
    </row>
    <row r="49" spans="1:15" x14ac:dyDescent="0.2">
      <c r="A49" s="34"/>
      <c r="B49" s="32"/>
      <c r="I49" s="32"/>
    </row>
    <row r="50" spans="1:15" x14ac:dyDescent="0.2">
      <c r="A50" s="34"/>
      <c r="B50" s="32"/>
      <c r="I50" s="32"/>
      <c r="O50" s="32"/>
    </row>
    <row r="51" spans="1:15" x14ac:dyDescent="0.2">
      <c r="B51" s="32"/>
      <c r="I51" s="32"/>
    </row>
    <row r="52" spans="1:15" x14ac:dyDescent="0.2">
      <c r="B52" s="32"/>
      <c r="I52" s="32"/>
      <c r="O52" s="32"/>
    </row>
    <row r="53" spans="1:15" x14ac:dyDescent="0.2">
      <c r="B53" s="32"/>
    </row>
    <row r="54" spans="1:15" x14ac:dyDescent="0.2">
      <c r="B54" s="32"/>
      <c r="I54" s="32"/>
    </row>
    <row r="55" spans="1:15" x14ac:dyDescent="0.2">
      <c r="B55" s="32"/>
      <c r="I55" s="32"/>
    </row>
    <row r="56" spans="1:15" x14ac:dyDescent="0.2">
      <c r="B56" s="32"/>
      <c r="I56" s="32"/>
    </row>
    <row r="57" spans="1:15" x14ac:dyDescent="0.2">
      <c r="B57" s="32"/>
      <c r="I57" s="32"/>
      <c r="O57" s="32"/>
    </row>
    <row r="58" spans="1:15" x14ac:dyDescent="0.2">
      <c r="B58" s="32"/>
      <c r="I58" s="32"/>
    </row>
    <row r="59" spans="1:15" x14ac:dyDescent="0.2">
      <c r="B59" s="32"/>
      <c r="I59" s="32"/>
    </row>
    <row r="64" spans="1:15" x14ac:dyDescent="0.2">
      <c r="O64" s="32"/>
    </row>
    <row r="65" spans="15:15" x14ac:dyDescent="0.2">
      <c r="O65" s="32"/>
    </row>
    <row r="84" spans="2:2" x14ac:dyDescent="0.2">
      <c r="B84" s="32"/>
    </row>
  </sheetData>
  <mergeCells count="4">
    <mergeCell ref="B7:B8"/>
    <mergeCell ref="A7:A8"/>
    <mergeCell ref="C7:D7"/>
    <mergeCell ref="E7:F7"/>
  </mergeCells>
  <phoneticPr fontId="2" type="noConversion"/>
  <conditionalFormatting sqref="F9:F42 D9:D42">
    <cfRule type="colorScale" priority="1">
      <colorScale>
        <cfvo type="min"/>
        <cfvo type="max"/>
        <color rgb="FFFFEF9C"/>
        <color rgb="FF63BE7B"/>
      </colorScale>
    </cfRule>
  </conditionalFormatting>
  <hyperlinks>
    <hyperlink ref="A1" location="Índex!A1" display="TORNAR A L'ÍNDEX" xr:uid="{00000000-0004-0000-0B00-000000000000}"/>
    <hyperlink ref="C1" location="Índex!A1" display="TAULA ANTERIOR" xr:uid="{00000000-0004-0000-0B00-000001000000}"/>
    <hyperlink ref="E1" location="TaulaE2!A1" display="TAULA SEGÜENT" xr:uid="{00000000-0004-0000-0B00-000002000000}"/>
  </hyperlinks>
  <pageMargins left="0.75" right="0.75" top="1" bottom="1" header="0" footer="0"/>
  <pageSetup paperSize="9" orientation="portrait" r:id="rId1"/>
  <headerFooter alignWithMargins="0"/>
  <colBreaks count="1" manualBreakCount="1">
    <brk id="6" max="1048575"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R58"/>
  <sheetViews>
    <sheetView zoomScaleNormal="100" workbookViewId="0">
      <selection activeCell="F5" sqref="F5"/>
    </sheetView>
  </sheetViews>
  <sheetFormatPr baseColWidth="10" defaultColWidth="12.83203125" defaultRowHeight="12.75" x14ac:dyDescent="0.2"/>
  <cols>
    <col min="1" max="1" width="27.83203125" style="18" customWidth="1"/>
    <col min="2" max="10" width="12.83203125" style="18" customWidth="1"/>
    <col min="11" max="11" width="12" style="18" customWidth="1"/>
    <col min="12" max="16384" width="12.83203125" style="18"/>
  </cols>
  <sheetData>
    <row r="1" spans="1:17" x14ac:dyDescent="0.2">
      <c r="A1" s="17" t="s">
        <v>34</v>
      </c>
      <c r="C1" s="17" t="s">
        <v>86</v>
      </c>
      <c r="E1" s="17" t="s">
        <v>42</v>
      </c>
    </row>
    <row r="2" spans="1:17" x14ac:dyDescent="0.2">
      <c r="A2" s="17"/>
    </row>
    <row r="3" spans="1:17" x14ac:dyDescent="0.2">
      <c r="A3" s="41" t="s">
        <v>170</v>
      </c>
      <c r="B3" s="42"/>
      <c r="C3" s="42"/>
      <c r="D3" s="42"/>
      <c r="E3" s="42"/>
      <c r="F3" s="42"/>
    </row>
    <row r="4" spans="1:17" x14ac:dyDescent="0.2">
      <c r="A4" s="17"/>
    </row>
    <row r="5" spans="1:17" x14ac:dyDescent="0.2">
      <c r="A5" s="20" t="s">
        <v>296</v>
      </c>
      <c r="B5" s="82" t="s">
        <v>425</v>
      </c>
      <c r="D5" s="21"/>
    </row>
    <row r="6" spans="1:17" ht="13.5" thickBot="1" x14ac:dyDescent="0.25">
      <c r="A6" s="20" t="s">
        <v>345</v>
      </c>
      <c r="H6" s="21"/>
    </row>
    <row r="7" spans="1:17" x14ac:dyDescent="0.2">
      <c r="A7" s="22"/>
      <c r="B7" s="23" t="s">
        <v>37</v>
      </c>
      <c r="C7" s="24" t="s">
        <v>39</v>
      </c>
      <c r="D7" s="24"/>
      <c r="E7" s="24" t="s">
        <v>40</v>
      </c>
      <c r="F7" s="24"/>
    </row>
    <row r="8" spans="1:17" x14ac:dyDescent="0.2">
      <c r="A8" s="25"/>
      <c r="B8" s="26"/>
      <c r="C8" s="27" t="s">
        <v>37</v>
      </c>
      <c r="D8" s="27" t="s">
        <v>38</v>
      </c>
      <c r="E8" s="27" t="s">
        <v>37</v>
      </c>
      <c r="F8" s="27" t="s">
        <v>38</v>
      </c>
      <c r="H8" s="28"/>
      <c r="I8" s="28"/>
      <c r="P8" s="88"/>
      <c r="Q8" s="88"/>
    </row>
    <row r="9" spans="1:17" x14ac:dyDescent="0.2">
      <c r="A9" s="18" t="s">
        <v>44</v>
      </c>
      <c r="B9" s="30">
        <v>653</v>
      </c>
      <c r="C9" s="30">
        <v>-3</v>
      </c>
      <c r="D9" s="31">
        <v>-0.45731707317073167</v>
      </c>
      <c r="E9" s="30">
        <v>-7</v>
      </c>
      <c r="F9" s="31">
        <v>-1.0606060606060608</v>
      </c>
      <c r="H9" s="32"/>
      <c r="I9" s="83"/>
      <c r="L9" s="32"/>
    </row>
    <row r="10" spans="1:17" ht="13.5" x14ac:dyDescent="0.25">
      <c r="A10" s="18" t="s">
        <v>45</v>
      </c>
      <c r="B10" s="30">
        <v>771</v>
      </c>
      <c r="C10" s="30">
        <v>6</v>
      </c>
      <c r="D10" s="31">
        <v>0.78431372549019607</v>
      </c>
      <c r="E10" s="30">
        <v>3</v>
      </c>
      <c r="F10" s="31">
        <v>0.390625</v>
      </c>
      <c r="H10" s="32"/>
      <c r="I10" s="83"/>
      <c r="J10" s="33"/>
      <c r="L10" s="32"/>
    </row>
    <row r="11" spans="1:17" x14ac:dyDescent="0.2">
      <c r="A11" s="18" t="s">
        <v>46</v>
      </c>
      <c r="B11" s="30">
        <v>5546</v>
      </c>
      <c r="C11" s="30">
        <v>32</v>
      </c>
      <c r="D11" s="31">
        <v>0.58034095030830612</v>
      </c>
      <c r="E11" s="30">
        <v>61</v>
      </c>
      <c r="F11" s="31">
        <v>1.1121239744758431</v>
      </c>
      <c r="H11" s="32"/>
      <c r="I11" s="83"/>
      <c r="L11" s="32"/>
      <c r="M11" s="32"/>
      <c r="N11" s="32"/>
      <c r="O11" s="32"/>
      <c r="P11" s="32"/>
      <c r="Q11" s="32"/>
    </row>
    <row r="12" spans="1:17" x14ac:dyDescent="0.2">
      <c r="A12" s="18" t="s">
        <v>47</v>
      </c>
      <c r="B12" s="30">
        <v>175</v>
      </c>
      <c r="C12" s="30">
        <v>4</v>
      </c>
      <c r="D12" s="31">
        <v>2.3391812865497075</v>
      </c>
      <c r="E12" s="30">
        <v>-2</v>
      </c>
      <c r="F12" s="31">
        <v>-1.1299435028248588</v>
      </c>
      <c r="H12" s="32"/>
      <c r="I12" s="83"/>
    </row>
    <row r="13" spans="1:17" x14ac:dyDescent="0.2">
      <c r="A13" s="18" t="s">
        <v>48</v>
      </c>
      <c r="B13" s="30">
        <v>913</v>
      </c>
      <c r="C13" s="30">
        <v>20</v>
      </c>
      <c r="D13" s="31">
        <v>2.2396416573348263</v>
      </c>
      <c r="E13" s="30">
        <v>7</v>
      </c>
      <c r="F13" s="31">
        <v>0.77262693156732898</v>
      </c>
      <c r="H13" s="32"/>
      <c r="I13" s="83"/>
      <c r="L13" s="32"/>
    </row>
    <row r="14" spans="1:17" x14ac:dyDescent="0.2">
      <c r="A14" s="18" t="s">
        <v>49</v>
      </c>
      <c r="B14" s="30">
        <v>458</v>
      </c>
      <c r="C14" s="30">
        <v>4</v>
      </c>
      <c r="D14" s="31">
        <v>0.88105726872246704</v>
      </c>
      <c r="E14" s="30">
        <v>-19</v>
      </c>
      <c r="F14" s="31">
        <v>-3.9832285115303985</v>
      </c>
      <c r="H14" s="32"/>
      <c r="I14" s="83"/>
      <c r="L14" s="32"/>
    </row>
    <row r="15" spans="1:17" x14ac:dyDescent="0.2">
      <c r="A15" s="18" t="s">
        <v>50</v>
      </c>
      <c r="B15" s="30">
        <v>1418</v>
      </c>
      <c r="C15" s="30">
        <v>1</v>
      </c>
      <c r="D15" s="31">
        <v>7.0571630204657732E-2</v>
      </c>
      <c r="E15" s="30">
        <v>-27</v>
      </c>
      <c r="F15" s="31">
        <v>-1.8685121107266434</v>
      </c>
      <c r="H15" s="32"/>
      <c r="I15" s="83"/>
      <c r="L15" s="32"/>
      <c r="M15" s="32"/>
      <c r="N15" s="32"/>
      <c r="O15" s="32"/>
      <c r="P15" s="32"/>
      <c r="Q15" s="32"/>
    </row>
    <row r="16" spans="1:17" x14ac:dyDescent="0.2">
      <c r="A16" s="18" t="s">
        <v>51</v>
      </c>
      <c r="B16" s="30">
        <v>4139</v>
      </c>
      <c r="C16" s="30">
        <v>32</v>
      </c>
      <c r="D16" s="31">
        <v>0.77915753591429271</v>
      </c>
      <c r="E16" s="30">
        <v>52</v>
      </c>
      <c r="F16" s="31">
        <v>1.2723268901394666</v>
      </c>
      <c r="H16" s="32"/>
      <c r="I16" s="83"/>
      <c r="L16" s="32"/>
      <c r="M16" s="32"/>
      <c r="N16" s="32"/>
      <c r="O16" s="32"/>
      <c r="P16" s="32"/>
      <c r="Q16" s="32"/>
    </row>
    <row r="17" spans="1:18" x14ac:dyDescent="0.2">
      <c r="A17" s="18" t="s">
        <v>52</v>
      </c>
      <c r="B17" s="30">
        <v>1296</v>
      </c>
      <c r="C17" s="30">
        <v>9</v>
      </c>
      <c r="D17" s="31">
        <v>0.69930069930069927</v>
      </c>
      <c r="E17" s="30">
        <v>1</v>
      </c>
      <c r="F17" s="31">
        <v>7.7220077220077218E-2</v>
      </c>
      <c r="H17" s="32"/>
      <c r="I17" s="83"/>
      <c r="L17" s="32"/>
      <c r="M17" s="32"/>
      <c r="N17" s="32"/>
      <c r="O17" s="32"/>
      <c r="P17" s="32"/>
      <c r="Q17" s="32"/>
    </row>
    <row r="18" spans="1:18" x14ac:dyDescent="0.2">
      <c r="A18" s="18" t="s">
        <v>53</v>
      </c>
      <c r="B18" s="30">
        <v>3028</v>
      </c>
      <c r="C18" s="30">
        <v>9</v>
      </c>
      <c r="D18" s="31">
        <v>0.29811195760185494</v>
      </c>
      <c r="E18" s="30">
        <v>-2</v>
      </c>
      <c r="F18" s="31">
        <v>-6.6006600660066E-2</v>
      </c>
      <c r="H18" s="32"/>
      <c r="I18" s="83"/>
      <c r="L18" s="32"/>
      <c r="M18" s="32"/>
      <c r="N18" s="32"/>
      <c r="O18" s="32"/>
      <c r="P18" s="32"/>
      <c r="Q18" s="32"/>
      <c r="R18" s="32"/>
    </row>
    <row r="19" spans="1:18" x14ac:dyDescent="0.2">
      <c r="A19" s="18" t="s">
        <v>54</v>
      </c>
      <c r="B19" s="30">
        <v>3045</v>
      </c>
      <c r="C19" s="30">
        <v>16</v>
      </c>
      <c r="D19" s="31">
        <v>0.52822713766919782</v>
      </c>
      <c r="E19" s="30">
        <v>28</v>
      </c>
      <c r="F19" s="31">
        <v>0.92807424593967514</v>
      </c>
      <c r="H19" s="32"/>
      <c r="I19" s="83"/>
      <c r="L19" s="32"/>
      <c r="M19" s="32"/>
      <c r="N19" s="32"/>
      <c r="O19" s="32"/>
      <c r="P19" s="32"/>
      <c r="Q19" s="32"/>
      <c r="R19" s="32"/>
    </row>
    <row r="20" spans="1:18" x14ac:dyDescent="0.2">
      <c r="A20" s="18" t="s">
        <v>55</v>
      </c>
      <c r="B20" s="30">
        <v>1124</v>
      </c>
      <c r="C20" s="30">
        <v>7</v>
      </c>
      <c r="D20" s="31">
        <v>0.62667860340196957</v>
      </c>
      <c r="E20" s="30">
        <v>10</v>
      </c>
      <c r="F20" s="31">
        <v>0.89766606822262118</v>
      </c>
      <c r="H20" s="32"/>
      <c r="I20" s="83"/>
      <c r="L20" s="32"/>
      <c r="M20" s="32"/>
      <c r="N20" s="32"/>
      <c r="O20" s="32"/>
      <c r="P20" s="32"/>
      <c r="Q20" s="32"/>
      <c r="R20" s="32"/>
    </row>
    <row r="21" spans="1:18" x14ac:dyDescent="0.2">
      <c r="A21" s="18" t="s">
        <v>56</v>
      </c>
      <c r="B21" s="30">
        <v>1761</v>
      </c>
      <c r="C21" s="30">
        <v>-2</v>
      </c>
      <c r="D21" s="31">
        <v>-0.11344299489506524</v>
      </c>
      <c r="E21" s="30">
        <v>-51</v>
      </c>
      <c r="F21" s="31">
        <v>-2.814569536423841</v>
      </c>
      <c r="H21" s="32"/>
      <c r="I21" s="83"/>
      <c r="K21" s="88"/>
      <c r="L21" s="32"/>
      <c r="M21" s="32"/>
      <c r="N21" s="32"/>
      <c r="O21" s="32"/>
      <c r="P21" s="32"/>
      <c r="Q21" s="32"/>
      <c r="R21" s="32"/>
    </row>
    <row r="22" spans="1:18" x14ac:dyDescent="0.2">
      <c r="A22" s="18" t="s">
        <v>57</v>
      </c>
      <c r="B22" s="30">
        <v>1347</v>
      </c>
      <c r="C22" s="30">
        <v>-10</v>
      </c>
      <c r="D22" s="31">
        <v>-0.73691967575534267</v>
      </c>
      <c r="E22" s="30">
        <v>-12</v>
      </c>
      <c r="F22" s="31">
        <v>-0.88300220750551872</v>
      </c>
      <c r="H22" s="32"/>
      <c r="I22" s="83"/>
      <c r="K22" s="88"/>
      <c r="L22" s="32"/>
      <c r="M22" s="32"/>
      <c r="N22" s="32"/>
      <c r="O22" s="32"/>
      <c r="P22" s="32"/>
      <c r="Q22" s="32"/>
      <c r="R22" s="32"/>
    </row>
    <row r="23" spans="1:18" x14ac:dyDescent="0.2">
      <c r="A23" s="18" t="s">
        <v>58</v>
      </c>
      <c r="B23" s="30">
        <v>298</v>
      </c>
      <c r="C23" s="30">
        <v>-3</v>
      </c>
      <c r="D23" s="31">
        <v>-0.99667774086378735</v>
      </c>
      <c r="E23" s="30">
        <v>-3</v>
      </c>
      <c r="F23" s="31">
        <v>-0.99667774086378735</v>
      </c>
      <c r="H23" s="32"/>
      <c r="I23" s="83"/>
      <c r="K23" s="88"/>
      <c r="L23" s="32"/>
      <c r="M23" s="32"/>
      <c r="N23" s="32"/>
      <c r="O23" s="32"/>
      <c r="P23" s="32"/>
      <c r="Q23" s="32"/>
      <c r="R23" s="32"/>
    </row>
    <row r="24" spans="1:18" x14ac:dyDescent="0.2">
      <c r="A24" s="18" t="s">
        <v>59</v>
      </c>
      <c r="B24" s="30">
        <v>867</v>
      </c>
      <c r="C24" s="30">
        <v>10</v>
      </c>
      <c r="D24" s="31">
        <v>1.1668611435239207</v>
      </c>
      <c r="E24" s="30">
        <v>-15</v>
      </c>
      <c r="F24" s="31">
        <v>-1.7006802721088436</v>
      </c>
      <c r="H24" s="32"/>
      <c r="I24" s="83"/>
      <c r="K24" s="88"/>
      <c r="L24" s="32"/>
      <c r="M24" s="32"/>
      <c r="N24" s="32"/>
      <c r="O24" s="32"/>
      <c r="P24" s="32"/>
      <c r="Q24" s="32"/>
      <c r="R24" s="32"/>
    </row>
    <row r="25" spans="1:18" x14ac:dyDescent="0.2">
      <c r="A25" s="18" t="s">
        <v>60</v>
      </c>
      <c r="B25" s="30">
        <v>369</v>
      </c>
      <c r="C25" s="30">
        <v>-4</v>
      </c>
      <c r="D25" s="31">
        <v>-1.0723860589812333</v>
      </c>
      <c r="E25" s="30">
        <v>-10</v>
      </c>
      <c r="F25" s="31">
        <v>-2.6385224274406331</v>
      </c>
      <c r="H25" s="32"/>
      <c r="I25" s="83"/>
      <c r="K25" s="88"/>
      <c r="L25" s="32"/>
      <c r="M25" s="32"/>
      <c r="N25" s="32"/>
      <c r="O25" s="32"/>
      <c r="P25" s="32"/>
      <c r="Q25" s="32"/>
      <c r="R25" s="32"/>
    </row>
    <row r="26" spans="1:18" x14ac:dyDescent="0.2">
      <c r="A26" s="18" t="s">
        <v>61</v>
      </c>
      <c r="B26" s="30">
        <v>2884</v>
      </c>
      <c r="C26" s="30">
        <v>6</v>
      </c>
      <c r="D26" s="31">
        <v>0.20847810979847115</v>
      </c>
      <c r="E26" s="30">
        <v>-8</v>
      </c>
      <c r="F26" s="31">
        <v>-0.27662517289073307</v>
      </c>
      <c r="H26" s="32"/>
      <c r="I26" s="83"/>
      <c r="L26" s="32"/>
      <c r="M26" s="32"/>
      <c r="N26" s="32"/>
      <c r="O26" s="32"/>
      <c r="P26" s="32"/>
      <c r="Q26" s="32"/>
    </row>
    <row r="27" spans="1:18" x14ac:dyDescent="0.2">
      <c r="A27" s="18" t="s">
        <v>62</v>
      </c>
      <c r="B27" s="30">
        <v>1297</v>
      </c>
      <c r="C27" s="30">
        <v>15</v>
      </c>
      <c r="D27" s="31">
        <v>1.1700468018720749</v>
      </c>
      <c r="E27" s="30">
        <v>35</v>
      </c>
      <c r="F27" s="31">
        <v>2.77337559429477</v>
      </c>
      <c r="H27" s="32"/>
      <c r="I27" s="83"/>
      <c r="L27" s="32"/>
      <c r="M27" s="32"/>
      <c r="N27" s="32"/>
      <c r="O27" s="32"/>
      <c r="P27" s="32"/>
      <c r="Q27" s="32"/>
    </row>
    <row r="28" spans="1:18" x14ac:dyDescent="0.2">
      <c r="A28" s="18" t="s">
        <v>63</v>
      </c>
      <c r="B28" s="30">
        <v>4136</v>
      </c>
      <c r="C28" s="30">
        <v>7</v>
      </c>
      <c r="D28" s="31">
        <v>0.16953257447323808</v>
      </c>
      <c r="E28" s="30">
        <v>-37</v>
      </c>
      <c r="F28" s="31">
        <v>-0.88665228852144751</v>
      </c>
      <c r="H28" s="32"/>
      <c r="I28" s="83"/>
      <c r="L28" s="32"/>
      <c r="M28" s="32"/>
      <c r="N28" s="32"/>
      <c r="O28" s="32"/>
      <c r="P28" s="32"/>
      <c r="Q28" s="32"/>
    </row>
    <row r="29" spans="1:18" x14ac:dyDescent="0.2">
      <c r="A29" s="18" t="s">
        <v>64</v>
      </c>
      <c r="B29" s="30">
        <v>358</v>
      </c>
      <c r="C29" s="30">
        <v>4</v>
      </c>
      <c r="D29" s="31">
        <v>1.1299435028248588</v>
      </c>
      <c r="E29" s="30">
        <v>-12</v>
      </c>
      <c r="F29" s="31">
        <v>-3.2432432432432434</v>
      </c>
      <c r="H29" s="32"/>
      <c r="I29" s="83"/>
      <c r="L29" s="32"/>
    </row>
    <row r="30" spans="1:18" x14ac:dyDescent="0.2">
      <c r="A30" s="18" t="s">
        <v>65</v>
      </c>
      <c r="B30" s="30">
        <v>607</v>
      </c>
      <c r="C30" s="30">
        <v>11</v>
      </c>
      <c r="D30" s="31">
        <v>1.8456375838926176</v>
      </c>
      <c r="E30" s="30">
        <v>23</v>
      </c>
      <c r="F30" s="31">
        <v>3.9383561643835616</v>
      </c>
      <c r="H30" s="32"/>
      <c r="I30" s="83"/>
      <c r="L30" s="32"/>
      <c r="M30" s="32"/>
      <c r="N30" s="32"/>
    </row>
    <row r="31" spans="1:18" x14ac:dyDescent="0.2">
      <c r="A31" s="18" t="s">
        <v>66</v>
      </c>
      <c r="B31" s="30">
        <v>2663</v>
      </c>
      <c r="C31" s="30">
        <v>27</v>
      </c>
      <c r="D31" s="31">
        <v>1.0242792109256449</v>
      </c>
      <c r="E31" s="30">
        <v>10</v>
      </c>
      <c r="F31" s="31">
        <v>0.3769317753486619</v>
      </c>
      <c r="H31" s="32"/>
      <c r="I31" s="83"/>
      <c r="L31" s="32"/>
      <c r="M31" s="32"/>
      <c r="N31" s="32"/>
      <c r="O31" s="32"/>
      <c r="P31" s="32"/>
      <c r="Q31" s="32"/>
    </row>
    <row r="32" spans="1:18" x14ac:dyDescent="0.2">
      <c r="A32" s="18" t="s">
        <v>67</v>
      </c>
      <c r="B32" s="30">
        <v>2171</v>
      </c>
      <c r="C32" s="30">
        <v>16</v>
      </c>
      <c r="D32" s="31">
        <v>0.74245939675174011</v>
      </c>
      <c r="E32" s="30">
        <v>-19</v>
      </c>
      <c r="F32" s="31">
        <v>-0.86757990867579915</v>
      </c>
      <c r="H32" s="32"/>
      <c r="I32" s="83"/>
      <c r="L32" s="32"/>
      <c r="M32" s="32"/>
      <c r="N32" s="32"/>
      <c r="O32" s="32"/>
      <c r="P32" s="32"/>
      <c r="Q32" s="32"/>
    </row>
    <row r="33" spans="1:17" x14ac:dyDescent="0.2">
      <c r="A33" s="18" t="s">
        <v>68</v>
      </c>
      <c r="B33" s="30">
        <v>1865</v>
      </c>
      <c r="C33" s="30">
        <v>62</v>
      </c>
      <c r="D33" s="31">
        <v>3.4387132556849691</v>
      </c>
      <c r="E33" s="30">
        <v>97</v>
      </c>
      <c r="F33" s="31">
        <v>5.4864253393665159</v>
      </c>
      <c r="H33" s="32"/>
      <c r="I33" s="83"/>
      <c r="L33" s="32"/>
      <c r="M33" s="32"/>
      <c r="N33" s="32"/>
      <c r="O33" s="32"/>
      <c r="P33" s="32"/>
      <c r="Q33" s="32"/>
    </row>
    <row r="34" spans="1:17" x14ac:dyDescent="0.2">
      <c r="A34" s="18" t="s">
        <v>69</v>
      </c>
      <c r="B34" s="30">
        <v>1650</v>
      </c>
      <c r="C34" s="30">
        <v>5</v>
      </c>
      <c r="D34" s="31">
        <v>0.303951367781155</v>
      </c>
      <c r="E34" s="30">
        <v>-34</v>
      </c>
      <c r="F34" s="31">
        <v>-2.0190023752969122</v>
      </c>
      <c r="H34" s="32"/>
      <c r="I34" s="83"/>
      <c r="L34" s="32"/>
      <c r="M34" s="32"/>
      <c r="N34" s="32"/>
      <c r="O34" s="32"/>
      <c r="P34" s="32"/>
      <c r="Q34" s="32"/>
    </row>
    <row r="35" spans="1:17" x14ac:dyDescent="0.2">
      <c r="A35" s="18" t="s">
        <v>70</v>
      </c>
      <c r="B35" s="30">
        <v>618</v>
      </c>
      <c r="C35" s="30">
        <v>6</v>
      </c>
      <c r="D35" s="31">
        <v>0.98039215686274506</v>
      </c>
      <c r="E35" s="30">
        <v>-18</v>
      </c>
      <c r="F35" s="31">
        <v>-2.8301886792452833</v>
      </c>
      <c r="H35" s="32"/>
      <c r="I35" s="83"/>
      <c r="L35" s="32"/>
    </row>
    <row r="36" spans="1:17" x14ac:dyDescent="0.2">
      <c r="A36" s="18" t="s">
        <v>71</v>
      </c>
      <c r="B36" s="30">
        <v>567</v>
      </c>
      <c r="C36" s="30">
        <v>-3</v>
      </c>
      <c r="D36" s="31">
        <v>-0.52631578947368418</v>
      </c>
      <c r="E36" s="30">
        <v>-11</v>
      </c>
      <c r="F36" s="31">
        <v>-1.9031141868512111</v>
      </c>
      <c r="H36" s="32"/>
      <c r="I36" s="83"/>
      <c r="L36" s="32"/>
    </row>
    <row r="37" spans="1:17" x14ac:dyDescent="0.2">
      <c r="A37" s="18" t="s">
        <v>72</v>
      </c>
      <c r="B37" s="30">
        <v>1243</v>
      </c>
      <c r="C37" s="30">
        <v>9</v>
      </c>
      <c r="D37" s="31">
        <v>0.72933549432739064</v>
      </c>
      <c r="E37" s="30">
        <v>8</v>
      </c>
      <c r="F37" s="31">
        <v>0.64777327935222673</v>
      </c>
      <c r="H37" s="32"/>
      <c r="I37" s="83"/>
      <c r="L37" s="32"/>
      <c r="M37" s="32"/>
      <c r="N37" s="32"/>
      <c r="O37" s="32"/>
      <c r="P37" s="32"/>
      <c r="Q37" s="32"/>
    </row>
    <row r="38" spans="1:17" x14ac:dyDescent="0.2">
      <c r="A38" s="18" t="s">
        <v>73</v>
      </c>
      <c r="B38" s="30">
        <v>3746</v>
      </c>
      <c r="C38" s="30">
        <v>17</v>
      </c>
      <c r="D38" s="31">
        <v>0.45588629659426116</v>
      </c>
      <c r="E38" s="30">
        <v>-38</v>
      </c>
      <c r="F38" s="31">
        <v>-1.004228329809725</v>
      </c>
      <c r="H38" s="32"/>
      <c r="I38" s="83"/>
      <c r="J38" s="32"/>
      <c r="L38" s="32"/>
      <c r="M38" s="32"/>
      <c r="N38" s="32"/>
      <c r="O38" s="32"/>
      <c r="P38" s="32"/>
      <c r="Q38" s="32"/>
    </row>
    <row r="39" spans="1:17" x14ac:dyDescent="0.2">
      <c r="A39" s="35" t="s">
        <v>35</v>
      </c>
      <c r="B39" s="36">
        <v>51013</v>
      </c>
      <c r="C39" s="36">
        <v>310</v>
      </c>
      <c r="D39" s="37">
        <v>0.6114036644774471</v>
      </c>
      <c r="E39" s="36">
        <v>10</v>
      </c>
      <c r="F39" s="37">
        <v>1.9606689802560633E-2</v>
      </c>
      <c r="H39" s="83"/>
      <c r="I39" s="83"/>
    </row>
    <row r="40" spans="1:17" ht="13.5" x14ac:dyDescent="0.25">
      <c r="A40" s="33" t="s">
        <v>380</v>
      </c>
      <c r="B40" s="48">
        <v>219659</v>
      </c>
      <c r="C40" s="30">
        <v>2003</v>
      </c>
      <c r="D40" s="31">
        <v>0.92025949204248902</v>
      </c>
      <c r="E40" s="30">
        <v>2397</v>
      </c>
      <c r="F40" s="31">
        <v>1.1032762287008313</v>
      </c>
      <c r="H40" s="49"/>
      <c r="I40" s="49"/>
    </row>
    <row r="41" spans="1:17" x14ac:dyDescent="0.2">
      <c r="A41" s="18" t="s">
        <v>310</v>
      </c>
      <c r="B41" s="48">
        <v>333735</v>
      </c>
      <c r="C41" s="30">
        <v>2373</v>
      </c>
      <c r="D41" s="31">
        <v>0.71613522371303895</v>
      </c>
      <c r="E41" s="30">
        <v>2587</v>
      </c>
      <c r="F41" s="31">
        <v>0.78122168939567804</v>
      </c>
      <c r="H41" s="49"/>
      <c r="I41" s="49"/>
    </row>
    <row r="42" spans="1:17" ht="13.5" thickBot="1" x14ac:dyDescent="0.25">
      <c r="A42" s="38" t="s">
        <v>36</v>
      </c>
      <c r="B42" s="50">
        <v>549811</v>
      </c>
      <c r="C42" s="39">
        <v>1150</v>
      </c>
      <c r="D42" s="40">
        <v>0.20960119272191757</v>
      </c>
      <c r="E42" s="39">
        <v>-1500</v>
      </c>
      <c r="F42" s="40">
        <v>-0.27207873595846988</v>
      </c>
      <c r="H42" s="49"/>
      <c r="I42" s="49"/>
    </row>
    <row r="43" spans="1:17" x14ac:dyDescent="0.2">
      <c r="A43" s="18" t="s">
        <v>343</v>
      </c>
    </row>
    <row r="45" spans="1:17" x14ac:dyDescent="0.2">
      <c r="A45" s="88"/>
      <c r="D45" s="88"/>
      <c r="H45" s="32"/>
    </row>
    <row r="46" spans="1:17" x14ac:dyDescent="0.2">
      <c r="I46" s="32"/>
    </row>
    <row r="47" spans="1:17" x14ac:dyDescent="0.2">
      <c r="B47" s="32"/>
      <c r="I47" s="32"/>
    </row>
    <row r="48" spans="1:17" x14ac:dyDescent="0.2">
      <c r="B48" s="32"/>
    </row>
    <row r="49" spans="2:5" x14ac:dyDescent="0.2">
      <c r="B49" s="32"/>
    </row>
    <row r="50" spans="2:5" x14ac:dyDescent="0.2">
      <c r="B50" s="32"/>
      <c r="D50" s="34"/>
    </row>
    <row r="51" spans="2:5" x14ac:dyDescent="0.2">
      <c r="B51" s="32"/>
      <c r="E51" s="32"/>
    </row>
    <row r="58" spans="2:5" x14ac:dyDescent="0.2">
      <c r="B58" s="32"/>
      <c r="E58" s="32"/>
    </row>
  </sheetData>
  <mergeCells count="4">
    <mergeCell ref="B7:B8"/>
    <mergeCell ref="A7:A8"/>
    <mergeCell ref="C7:D7"/>
    <mergeCell ref="E7:F7"/>
  </mergeCells>
  <phoneticPr fontId="2" type="noConversion"/>
  <conditionalFormatting sqref="F9:F42 D9:D42">
    <cfRule type="colorScale" priority="1">
      <colorScale>
        <cfvo type="min"/>
        <cfvo type="max"/>
        <color rgb="FFFFEF9C"/>
        <color rgb="FF63BE7B"/>
      </colorScale>
    </cfRule>
  </conditionalFormatting>
  <hyperlinks>
    <hyperlink ref="A1" location="Índex!A1" display="TORNAR A L'ÍNDEX" xr:uid="{00000000-0004-0000-0C00-000000000000}"/>
    <hyperlink ref="C1" location="Índex!A1" display="TAULA ANTERIOR" xr:uid="{00000000-0004-0000-0C00-000001000000}"/>
    <hyperlink ref="E1" location="TaulaE2!A1" display="TAULA SEGÜENT" xr:uid="{00000000-0004-0000-0C00-000002000000}"/>
  </hyperlinks>
  <pageMargins left="0.75" right="0.75" top="1" bottom="1" header="0" footer="0"/>
  <pageSetup paperSize="9" orientation="portrait" r:id="rId1"/>
  <headerFooter alignWithMargins="0"/>
  <colBreaks count="1" manualBreakCount="1">
    <brk id="6" max="1048575"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I42"/>
  <sheetViews>
    <sheetView zoomScaleNormal="100" workbookViewId="0">
      <selection activeCell="F5" sqref="F5"/>
    </sheetView>
  </sheetViews>
  <sheetFormatPr baseColWidth="10" defaultColWidth="12.83203125" defaultRowHeight="12.75" x14ac:dyDescent="0.2"/>
  <cols>
    <col min="1" max="1" width="27.83203125" style="18" customWidth="1"/>
    <col min="2" max="8" width="12.83203125" style="18" customWidth="1"/>
    <col min="9" max="9" width="17.5" style="18" customWidth="1"/>
    <col min="10" max="13" width="12.83203125" style="18" customWidth="1"/>
    <col min="14" max="14" width="12" style="18" customWidth="1"/>
    <col min="15" max="16384" width="12.83203125" style="18"/>
  </cols>
  <sheetData>
    <row r="1" spans="1:9" x14ac:dyDescent="0.2">
      <c r="A1" s="17" t="s">
        <v>34</v>
      </c>
      <c r="C1" s="17" t="s">
        <v>86</v>
      </c>
      <c r="E1" s="17" t="s">
        <v>42</v>
      </c>
    </row>
    <row r="2" spans="1:9" x14ac:dyDescent="0.2">
      <c r="A2" s="17"/>
    </row>
    <row r="3" spans="1:9" x14ac:dyDescent="0.2">
      <c r="A3" s="41" t="s">
        <v>170</v>
      </c>
      <c r="B3" s="42"/>
      <c r="C3" s="42"/>
      <c r="D3" s="42"/>
      <c r="E3" s="42"/>
      <c r="F3" s="42"/>
    </row>
    <row r="4" spans="1:9" x14ac:dyDescent="0.2">
      <c r="A4" s="17"/>
    </row>
    <row r="5" spans="1:9" x14ac:dyDescent="0.2">
      <c r="A5" s="20" t="s">
        <v>341</v>
      </c>
      <c r="B5" s="82" t="s">
        <v>425</v>
      </c>
      <c r="D5" s="21"/>
    </row>
    <row r="6" spans="1:9" ht="13.5" thickBot="1" x14ac:dyDescent="0.25">
      <c r="A6" s="20" t="s">
        <v>346</v>
      </c>
    </row>
    <row r="7" spans="1:9" ht="38.25" x14ac:dyDescent="0.2">
      <c r="A7" s="89"/>
      <c r="B7" s="90" t="s">
        <v>351</v>
      </c>
      <c r="C7" s="90" t="s">
        <v>352</v>
      </c>
      <c r="D7" s="90" t="s">
        <v>350</v>
      </c>
      <c r="E7" s="91"/>
      <c r="F7" s="91"/>
      <c r="I7" s="21"/>
    </row>
    <row r="8" spans="1:9" x14ac:dyDescent="0.2">
      <c r="A8" s="18" t="s">
        <v>44</v>
      </c>
      <c r="B8" s="30">
        <v>5096</v>
      </c>
      <c r="C8" s="30">
        <v>7158</v>
      </c>
      <c r="D8" s="30">
        <v>-2062</v>
      </c>
      <c r="E8" s="30"/>
      <c r="F8" s="31"/>
    </row>
    <row r="9" spans="1:9" ht="13.5" x14ac:dyDescent="0.25">
      <c r="A9" s="18" t="s">
        <v>45</v>
      </c>
      <c r="B9" s="30">
        <v>2697</v>
      </c>
      <c r="C9" s="30">
        <v>640</v>
      </c>
      <c r="D9" s="30">
        <v>2057</v>
      </c>
      <c r="E9" s="30"/>
      <c r="F9" s="31"/>
      <c r="H9" s="33"/>
    </row>
    <row r="10" spans="1:9" x14ac:dyDescent="0.2">
      <c r="A10" s="18" t="s">
        <v>46</v>
      </c>
      <c r="B10" s="30">
        <v>24014</v>
      </c>
      <c r="C10" s="30">
        <v>11783</v>
      </c>
      <c r="D10" s="30">
        <v>12231</v>
      </c>
      <c r="E10" s="30"/>
      <c r="F10" s="31"/>
      <c r="I10" s="32"/>
    </row>
    <row r="11" spans="1:9" x14ac:dyDescent="0.2">
      <c r="A11" s="18" t="s">
        <v>47</v>
      </c>
      <c r="B11" s="30">
        <v>744</v>
      </c>
      <c r="C11" s="30">
        <v>1014</v>
      </c>
      <c r="D11" s="30">
        <v>-270</v>
      </c>
      <c r="E11" s="30"/>
      <c r="F11" s="31"/>
    </row>
    <row r="12" spans="1:9" x14ac:dyDescent="0.2">
      <c r="A12" s="18" t="s">
        <v>48</v>
      </c>
      <c r="B12" s="30">
        <v>3315</v>
      </c>
      <c r="C12" s="30">
        <v>2224</v>
      </c>
      <c r="D12" s="30">
        <v>1091</v>
      </c>
      <c r="E12" s="30"/>
      <c r="F12" s="31"/>
    </row>
    <row r="13" spans="1:9" x14ac:dyDescent="0.2">
      <c r="A13" s="18" t="s">
        <v>49</v>
      </c>
      <c r="B13" s="30">
        <v>1687</v>
      </c>
      <c r="C13" s="30">
        <v>460</v>
      </c>
      <c r="D13" s="30">
        <v>1227</v>
      </c>
      <c r="E13" s="30"/>
      <c r="F13" s="31"/>
    </row>
    <row r="14" spans="1:9" x14ac:dyDescent="0.2">
      <c r="A14" s="18" t="s">
        <v>50</v>
      </c>
      <c r="B14" s="30">
        <v>5548</v>
      </c>
      <c r="C14" s="30">
        <v>1404</v>
      </c>
      <c r="D14" s="30">
        <v>4144</v>
      </c>
      <c r="E14" s="30"/>
      <c r="F14" s="31"/>
      <c r="I14" s="32"/>
    </row>
    <row r="15" spans="1:9" x14ac:dyDescent="0.2">
      <c r="A15" s="18" t="s">
        <v>51</v>
      </c>
      <c r="B15" s="30">
        <v>33889</v>
      </c>
      <c r="C15" s="30">
        <v>36827</v>
      </c>
      <c r="D15" s="30">
        <v>-2938</v>
      </c>
      <c r="E15" s="30"/>
      <c r="F15" s="31"/>
      <c r="I15" s="32"/>
    </row>
    <row r="16" spans="1:9" x14ac:dyDescent="0.2">
      <c r="A16" s="18" t="s">
        <v>52</v>
      </c>
      <c r="B16" s="30">
        <v>8297</v>
      </c>
      <c r="C16" s="30">
        <v>4659</v>
      </c>
      <c r="D16" s="30">
        <v>3638</v>
      </c>
      <c r="E16" s="30"/>
      <c r="F16" s="31"/>
      <c r="I16" s="32"/>
    </row>
    <row r="17" spans="1:9" x14ac:dyDescent="0.2">
      <c r="A17" s="18" t="s">
        <v>53</v>
      </c>
      <c r="B17" s="30">
        <v>16574</v>
      </c>
      <c r="C17" s="30">
        <v>18076</v>
      </c>
      <c r="D17" s="30">
        <v>-1502</v>
      </c>
      <c r="E17" s="30"/>
      <c r="F17" s="31"/>
      <c r="I17" s="32"/>
    </row>
    <row r="18" spans="1:9" x14ac:dyDescent="0.2">
      <c r="A18" s="18" t="s">
        <v>54</v>
      </c>
      <c r="B18" s="30">
        <v>17221</v>
      </c>
      <c r="C18" s="30">
        <v>13028</v>
      </c>
      <c r="D18" s="30">
        <v>4193</v>
      </c>
      <c r="E18" s="30"/>
      <c r="F18" s="31"/>
      <c r="I18" s="32"/>
    </row>
    <row r="19" spans="1:9" x14ac:dyDescent="0.2">
      <c r="A19" s="18" t="s">
        <v>55</v>
      </c>
      <c r="B19" s="30">
        <v>10430</v>
      </c>
      <c r="C19" s="30">
        <v>9812</v>
      </c>
      <c r="D19" s="30">
        <v>618</v>
      </c>
      <c r="E19" s="30"/>
      <c r="F19" s="31"/>
      <c r="I19" s="32"/>
    </row>
    <row r="20" spans="1:9" x14ac:dyDescent="0.2">
      <c r="A20" s="18" t="s">
        <v>56</v>
      </c>
      <c r="B20" s="30">
        <v>10204</v>
      </c>
      <c r="C20" s="30">
        <v>6572</v>
      </c>
      <c r="D20" s="30">
        <v>3632</v>
      </c>
      <c r="E20" s="30"/>
      <c r="F20" s="31"/>
      <c r="I20" s="32"/>
    </row>
    <row r="21" spans="1:9" x14ac:dyDescent="0.2">
      <c r="A21" s="18" t="s">
        <v>57</v>
      </c>
      <c r="B21" s="30">
        <v>9002</v>
      </c>
      <c r="C21" s="30">
        <v>3692</v>
      </c>
      <c r="D21" s="30">
        <v>5310</v>
      </c>
      <c r="E21" s="30"/>
      <c r="F21" s="31"/>
      <c r="I21" s="32"/>
    </row>
    <row r="22" spans="1:9" x14ac:dyDescent="0.2">
      <c r="A22" s="18" t="s">
        <v>58</v>
      </c>
      <c r="B22" s="30">
        <v>1165</v>
      </c>
      <c r="C22" s="30">
        <v>693</v>
      </c>
      <c r="D22" s="30">
        <v>472</v>
      </c>
      <c r="E22" s="30"/>
      <c r="F22" s="31"/>
    </row>
    <row r="23" spans="1:9" x14ac:dyDescent="0.2">
      <c r="A23" s="18" t="s">
        <v>59</v>
      </c>
      <c r="B23" s="30">
        <v>4478</v>
      </c>
      <c r="C23" s="30">
        <v>2439</v>
      </c>
      <c r="D23" s="30">
        <v>2039</v>
      </c>
      <c r="E23" s="30"/>
      <c r="F23" s="31"/>
    </row>
    <row r="24" spans="1:9" x14ac:dyDescent="0.2">
      <c r="A24" s="18" t="s">
        <v>60</v>
      </c>
      <c r="B24" s="30">
        <v>1581</v>
      </c>
      <c r="C24" s="30">
        <v>1765</v>
      </c>
      <c r="D24" s="30">
        <v>-184</v>
      </c>
      <c r="E24" s="30"/>
      <c r="F24" s="31"/>
    </row>
    <row r="25" spans="1:9" x14ac:dyDescent="0.2">
      <c r="A25" s="18" t="s">
        <v>61</v>
      </c>
      <c r="B25" s="30">
        <v>25545</v>
      </c>
      <c r="C25" s="30">
        <v>50518</v>
      </c>
      <c r="D25" s="30">
        <v>-24973</v>
      </c>
      <c r="E25" s="30"/>
      <c r="F25" s="31"/>
      <c r="I25" s="32"/>
    </row>
    <row r="26" spans="1:9" x14ac:dyDescent="0.2">
      <c r="A26" s="18" t="s">
        <v>62</v>
      </c>
      <c r="B26" s="30">
        <v>10801</v>
      </c>
      <c r="C26" s="30">
        <v>9654</v>
      </c>
      <c r="D26" s="30">
        <v>1147</v>
      </c>
      <c r="E26" s="30"/>
      <c r="F26" s="31"/>
      <c r="I26" s="32"/>
    </row>
    <row r="27" spans="1:9" x14ac:dyDescent="0.2">
      <c r="A27" s="18" t="s">
        <v>63</v>
      </c>
      <c r="B27" s="30">
        <v>32403</v>
      </c>
      <c r="C27" s="30">
        <v>22794</v>
      </c>
      <c r="D27" s="30">
        <v>9609</v>
      </c>
      <c r="E27" s="30"/>
      <c r="F27" s="31"/>
      <c r="I27" s="32"/>
    </row>
    <row r="28" spans="1:9" x14ac:dyDescent="0.2">
      <c r="A28" s="18" t="s">
        <v>64</v>
      </c>
      <c r="B28" s="30">
        <v>1724</v>
      </c>
      <c r="C28" s="30">
        <v>546</v>
      </c>
      <c r="D28" s="30">
        <v>1178</v>
      </c>
      <c r="E28" s="30"/>
      <c r="F28" s="31"/>
    </row>
    <row r="29" spans="1:9" x14ac:dyDescent="0.2">
      <c r="A29" s="18" t="s">
        <v>65</v>
      </c>
      <c r="B29" s="30">
        <v>3282</v>
      </c>
      <c r="C29" s="30">
        <v>5272</v>
      </c>
      <c r="D29" s="30">
        <v>-1990</v>
      </c>
      <c r="E29" s="30"/>
      <c r="F29" s="31"/>
    </row>
    <row r="30" spans="1:9" x14ac:dyDescent="0.2">
      <c r="A30" s="18" t="s">
        <v>66</v>
      </c>
      <c r="B30" s="30">
        <v>17660</v>
      </c>
      <c r="C30" s="30">
        <v>13970</v>
      </c>
      <c r="D30" s="30">
        <v>3690</v>
      </c>
      <c r="E30" s="30"/>
      <c r="F30" s="31"/>
      <c r="I30" s="32"/>
    </row>
    <row r="31" spans="1:9" x14ac:dyDescent="0.2">
      <c r="A31" s="18" t="s">
        <v>67</v>
      </c>
      <c r="B31" s="30">
        <v>13744</v>
      </c>
      <c r="C31" s="30">
        <v>13247</v>
      </c>
      <c r="D31" s="30">
        <v>497</v>
      </c>
      <c r="E31" s="30"/>
      <c r="F31" s="31"/>
      <c r="I31" s="32"/>
    </row>
    <row r="32" spans="1:9" x14ac:dyDescent="0.2">
      <c r="A32" s="18" t="s">
        <v>68</v>
      </c>
      <c r="B32" s="30">
        <v>6473</v>
      </c>
      <c r="C32" s="30">
        <v>13771</v>
      </c>
      <c r="D32" s="30">
        <v>-7298</v>
      </c>
      <c r="E32" s="30"/>
      <c r="F32" s="31"/>
      <c r="I32" s="32"/>
    </row>
    <row r="33" spans="1:9" x14ac:dyDescent="0.2">
      <c r="A33" s="18" t="s">
        <v>69</v>
      </c>
      <c r="B33" s="30">
        <v>10589</v>
      </c>
      <c r="C33" s="30">
        <v>6214</v>
      </c>
      <c r="D33" s="30">
        <v>4375</v>
      </c>
      <c r="E33" s="30"/>
      <c r="F33" s="31"/>
      <c r="I33" s="32"/>
    </row>
    <row r="34" spans="1:9" x14ac:dyDescent="0.2">
      <c r="A34" s="18" t="s">
        <v>70</v>
      </c>
      <c r="B34" s="30">
        <v>3380</v>
      </c>
      <c r="C34" s="30">
        <v>1735</v>
      </c>
      <c r="D34" s="30">
        <v>1645</v>
      </c>
      <c r="E34" s="30"/>
      <c r="F34" s="31"/>
    </row>
    <row r="35" spans="1:9" x14ac:dyDescent="0.2">
      <c r="A35" s="18" t="s">
        <v>71</v>
      </c>
      <c r="B35" s="30">
        <v>2448</v>
      </c>
      <c r="C35" s="30">
        <v>508</v>
      </c>
      <c r="D35" s="30">
        <v>1940</v>
      </c>
      <c r="E35" s="30"/>
      <c r="F35" s="31"/>
    </row>
    <row r="36" spans="1:9" x14ac:dyDescent="0.2">
      <c r="A36" s="18" t="s">
        <v>72</v>
      </c>
      <c r="B36" s="30">
        <v>5588</v>
      </c>
      <c r="C36" s="30">
        <v>1875</v>
      </c>
      <c r="D36" s="30">
        <v>3713</v>
      </c>
      <c r="E36" s="30"/>
      <c r="F36" s="31"/>
      <c r="I36" s="32"/>
    </row>
    <row r="37" spans="1:9" x14ac:dyDescent="0.2">
      <c r="A37" s="18" t="s">
        <v>73</v>
      </c>
      <c r="B37" s="30">
        <v>26385</v>
      </c>
      <c r="C37" s="30">
        <v>15787</v>
      </c>
      <c r="D37" s="30">
        <v>10598</v>
      </c>
      <c r="E37" s="30"/>
      <c r="F37" s="31"/>
      <c r="H37" s="32"/>
      <c r="I37" s="32"/>
    </row>
    <row r="38" spans="1:9" x14ac:dyDescent="0.2">
      <c r="A38" s="35" t="s">
        <v>35</v>
      </c>
      <c r="B38" s="36">
        <v>315964</v>
      </c>
      <c r="C38" s="36">
        <v>278137</v>
      </c>
      <c r="D38" s="36">
        <v>37827</v>
      </c>
      <c r="E38" s="96"/>
      <c r="F38" s="97"/>
    </row>
    <row r="39" spans="1:9" ht="13.5" x14ac:dyDescent="0.25">
      <c r="A39" s="33" t="s">
        <v>380</v>
      </c>
      <c r="B39" s="30">
        <v>1211893</v>
      </c>
      <c r="C39" s="30">
        <v>1509445</v>
      </c>
      <c r="D39" s="30">
        <v>-297552</v>
      </c>
      <c r="E39" s="96"/>
      <c r="F39" s="97"/>
    </row>
    <row r="40" spans="1:9" x14ac:dyDescent="0.2">
      <c r="A40" s="18" t="s">
        <v>310</v>
      </c>
      <c r="B40" s="30">
        <v>1791634</v>
      </c>
      <c r="C40" s="30">
        <v>1956060</v>
      </c>
      <c r="D40" s="30">
        <v>-164426</v>
      </c>
      <c r="E40" s="30"/>
      <c r="F40" s="31"/>
    </row>
    <row r="41" spans="1:9" ht="13.5" thickBot="1" x14ac:dyDescent="0.25">
      <c r="A41" s="38" t="s">
        <v>36</v>
      </c>
      <c r="B41" s="39">
        <v>2794463</v>
      </c>
      <c r="C41" s="39">
        <v>2789412</v>
      </c>
      <c r="D41" s="39">
        <v>5051</v>
      </c>
      <c r="E41" s="30"/>
      <c r="F41" s="31"/>
    </row>
    <row r="42" spans="1:9" x14ac:dyDescent="0.2">
      <c r="A42" s="34" t="s">
        <v>383</v>
      </c>
    </row>
  </sheetData>
  <phoneticPr fontId="2" type="noConversion"/>
  <conditionalFormatting sqref="D8:D37">
    <cfRule type="dataBar" priority="1">
      <dataBar>
        <cfvo type="min"/>
        <cfvo type="max"/>
        <color rgb="FF638EC6"/>
      </dataBar>
      <extLst>
        <ext xmlns:x14="http://schemas.microsoft.com/office/spreadsheetml/2009/9/main" uri="{B025F937-C7B1-47D3-B67F-A62EFF666E3E}">
          <x14:id>{35E7E5EC-CAF3-4884-9EA2-07459C579DFF}</x14:id>
        </ext>
      </extLst>
    </cfRule>
  </conditionalFormatting>
  <hyperlinks>
    <hyperlink ref="A1" location="Índex!A1" display="TORNAR A L'ÍNDEX" xr:uid="{00000000-0004-0000-0D00-000000000000}"/>
    <hyperlink ref="C1" location="Índex!A1" display="TAULA ANTERIOR" xr:uid="{00000000-0004-0000-0D00-000001000000}"/>
    <hyperlink ref="E1" location="TaulaE2!A1" display="TAULA SEGÜENT" xr:uid="{00000000-0004-0000-0D00-000002000000}"/>
  </hyperlinks>
  <pageMargins left="0.75" right="0.75" top="1" bottom="1" header="0" footer="0"/>
  <pageSetup paperSize="9" orientation="portrait" r:id="rId1"/>
  <headerFooter alignWithMargins="0"/>
  <colBreaks count="1" manualBreakCount="1">
    <brk id="6" max="1048575" man="1"/>
  </colBreaks>
  <extLst>
    <ext xmlns:x14="http://schemas.microsoft.com/office/spreadsheetml/2009/9/main" uri="{78C0D931-6437-407d-A8EE-F0AAD7539E65}">
      <x14:conditionalFormattings>
        <x14:conditionalFormatting xmlns:xm="http://schemas.microsoft.com/office/excel/2006/main">
          <x14:cfRule type="dataBar" id="{35E7E5EC-CAF3-4884-9EA2-07459C579DFF}">
            <x14:dataBar minLength="0" maxLength="100">
              <x14:cfvo type="autoMin"/>
              <x14:cfvo type="autoMax"/>
              <x14:negativeFillColor theme="9"/>
              <x14:axisColor theme="0"/>
            </x14:dataBar>
          </x14:cfRule>
          <xm:sqref>D8:D37</xm:sqref>
        </x14:conditionalFormatting>
      </x14:conditionalFormatting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I42"/>
  <sheetViews>
    <sheetView zoomScaleNormal="100" workbookViewId="0">
      <selection activeCell="F5" sqref="F5"/>
    </sheetView>
  </sheetViews>
  <sheetFormatPr baseColWidth="10" defaultColWidth="12.83203125" defaultRowHeight="12.75" x14ac:dyDescent="0.2"/>
  <cols>
    <col min="1" max="1" width="27.83203125" style="18" customWidth="1"/>
    <col min="2" max="8" width="12.83203125" style="18" customWidth="1"/>
    <col min="9" max="9" width="17.5" style="18" customWidth="1"/>
    <col min="10" max="13" width="12.83203125" style="18" customWidth="1"/>
    <col min="14" max="14" width="12" style="18" customWidth="1"/>
    <col min="15" max="16384" width="12.83203125" style="18"/>
  </cols>
  <sheetData>
    <row r="1" spans="1:9" x14ac:dyDescent="0.2">
      <c r="A1" s="17" t="s">
        <v>34</v>
      </c>
      <c r="C1" s="17" t="s">
        <v>86</v>
      </c>
      <c r="E1" s="17" t="s">
        <v>42</v>
      </c>
    </row>
    <row r="2" spans="1:9" x14ac:dyDescent="0.2">
      <c r="A2" s="17"/>
    </row>
    <row r="3" spans="1:9" x14ac:dyDescent="0.2">
      <c r="A3" s="41" t="s">
        <v>170</v>
      </c>
      <c r="B3" s="42"/>
      <c r="C3" s="42"/>
      <c r="D3" s="42"/>
      <c r="E3" s="42"/>
      <c r="F3" s="42"/>
    </row>
    <row r="4" spans="1:9" x14ac:dyDescent="0.2">
      <c r="A4" s="17"/>
    </row>
    <row r="5" spans="1:9" x14ac:dyDescent="0.2">
      <c r="A5" s="20" t="s">
        <v>342</v>
      </c>
      <c r="B5" s="82" t="s">
        <v>425</v>
      </c>
      <c r="D5" s="21"/>
    </row>
    <row r="6" spans="1:9" ht="13.5" thickBot="1" x14ac:dyDescent="0.25">
      <c r="A6" s="20" t="s">
        <v>347</v>
      </c>
    </row>
    <row r="7" spans="1:9" ht="51" x14ac:dyDescent="0.2">
      <c r="A7" s="89"/>
      <c r="B7" s="90" t="s">
        <v>353</v>
      </c>
      <c r="C7" s="90" t="s">
        <v>354</v>
      </c>
      <c r="D7" s="90" t="s">
        <v>350</v>
      </c>
      <c r="E7" s="91"/>
      <c r="F7" s="91"/>
      <c r="I7" s="21"/>
    </row>
    <row r="8" spans="1:9" x14ac:dyDescent="0.2">
      <c r="A8" s="18" t="s">
        <v>44</v>
      </c>
      <c r="B8" s="30">
        <v>653</v>
      </c>
      <c r="C8" s="30">
        <v>632</v>
      </c>
      <c r="D8" s="30">
        <v>21</v>
      </c>
      <c r="E8" s="30"/>
      <c r="F8" s="31"/>
    </row>
    <row r="9" spans="1:9" ht="13.5" x14ac:dyDescent="0.25">
      <c r="A9" s="18" t="s">
        <v>45</v>
      </c>
      <c r="B9" s="30">
        <v>771</v>
      </c>
      <c r="C9" s="30">
        <v>709</v>
      </c>
      <c r="D9" s="30">
        <v>62</v>
      </c>
      <c r="E9" s="30"/>
      <c r="F9" s="31"/>
      <c r="H9" s="33"/>
    </row>
    <row r="10" spans="1:9" x14ac:dyDescent="0.2">
      <c r="A10" s="18" t="s">
        <v>46</v>
      </c>
      <c r="B10" s="30">
        <v>5546</v>
      </c>
      <c r="C10" s="30">
        <v>5299</v>
      </c>
      <c r="D10" s="30">
        <v>247</v>
      </c>
      <c r="E10" s="30"/>
      <c r="F10" s="31"/>
      <c r="I10" s="32"/>
    </row>
    <row r="11" spans="1:9" x14ac:dyDescent="0.2">
      <c r="A11" s="18" t="s">
        <v>47</v>
      </c>
      <c r="B11" s="30">
        <v>175</v>
      </c>
      <c r="C11" s="30">
        <v>163</v>
      </c>
      <c r="D11" s="30">
        <v>12</v>
      </c>
      <c r="E11" s="30"/>
      <c r="F11" s="31"/>
    </row>
    <row r="12" spans="1:9" x14ac:dyDescent="0.2">
      <c r="A12" s="18" t="s">
        <v>48</v>
      </c>
      <c r="B12" s="30">
        <v>913</v>
      </c>
      <c r="C12" s="30">
        <v>850</v>
      </c>
      <c r="D12" s="30">
        <v>63</v>
      </c>
      <c r="E12" s="30"/>
      <c r="F12" s="31"/>
    </row>
    <row r="13" spans="1:9" x14ac:dyDescent="0.2">
      <c r="A13" s="18" t="s">
        <v>49</v>
      </c>
      <c r="B13" s="30">
        <v>458</v>
      </c>
      <c r="C13" s="30">
        <v>414</v>
      </c>
      <c r="D13" s="30">
        <v>44</v>
      </c>
      <c r="E13" s="30"/>
      <c r="F13" s="31"/>
    </row>
    <row r="14" spans="1:9" x14ac:dyDescent="0.2">
      <c r="A14" s="18" t="s">
        <v>50</v>
      </c>
      <c r="B14" s="30">
        <v>1418</v>
      </c>
      <c r="C14" s="30">
        <v>1346</v>
      </c>
      <c r="D14" s="30">
        <v>72</v>
      </c>
      <c r="E14" s="30"/>
      <c r="F14" s="31"/>
      <c r="I14" s="32"/>
    </row>
    <row r="15" spans="1:9" x14ac:dyDescent="0.2">
      <c r="A15" s="18" t="s">
        <v>51</v>
      </c>
      <c r="B15" s="30">
        <v>4139</v>
      </c>
      <c r="C15" s="30">
        <v>4149</v>
      </c>
      <c r="D15" s="30">
        <v>-10</v>
      </c>
      <c r="E15" s="30"/>
      <c r="F15" s="31"/>
      <c r="I15" s="32"/>
    </row>
    <row r="16" spans="1:9" x14ac:dyDescent="0.2">
      <c r="A16" s="18" t="s">
        <v>52</v>
      </c>
      <c r="B16" s="30">
        <v>1296</v>
      </c>
      <c r="C16" s="30">
        <v>1263</v>
      </c>
      <c r="D16" s="30">
        <v>33</v>
      </c>
      <c r="E16" s="30"/>
      <c r="F16" s="31"/>
      <c r="I16" s="32"/>
    </row>
    <row r="17" spans="1:9" x14ac:dyDescent="0.2">
      <c r="A17" s="18" t="s">
        <v>53</v>
      </c>
      <c r="B17" s="30">
        <v>3028</v>
      </c>
      <c r="C17" s="30">
        <v>3039</v>
      </c>
      <c r="D17" s="30">
        <v>-11</v>
      </c>
      <c r="E17" s="30"/>
      <c r="F17" s="31"/>
      <c r="I17" s="32"/>
    </row>
    <row r="18" spans="1:9" x14ac:dyDescent="0.2">
      <c r="A18" s="18" t="s">
        <v>54</v>
      </c>
      <c r="B18" s="30">
        <v>3045</v>
      </c>
      <c r="C18" s="30">
        <v>2966</v>
      </c>
      <c r="D18" s="30">
        <v>79</v>
      </c>
      <c r="E18" s="30"/>
      <c r="F18" s="31"/>
      <c r="I18" s="32"/>
    </row>
    <row r="19" spans="1:9" x14ac:dyDescent="0.2">
      <c r="A19" s="18" t="s">
        <v>55</v>
      </c>
      <c r="B19" s="30">
        <v>1124</v>
      </c>
      <c r="C19" s="30">
        <v>1128</v>
      </c>
      <c r="D19" s="30">
        <v>-4</v>
      </c>
      <c r="E19" s="30"/>
      <c r="F19" s="31"/>
      <c r="I19" s="32"/>
    </row>
    <row r="20" spans="1:9" x14ac:dyDescent="0.2">
      <c r="A20" s="18" t="s">
        <v>56</v>
      </c>
      <c r="B20" s="30">
        <v>1761</v>
      </c>
      <c r="C20" s="30">
        <v>1717</v>
      </c>
      <c r="D20" s="30">
        <v>44</v>
      </c>
      <c r="E20" s="30"/>
      <c r="F20" s="31"/>
      <c r="I20" s="32"/>
    </row>
    <row r="21" spans="1:9" x14ac:dyDescent="0.2">
      <c r="A21" s="18" t="s">
        <v>57</v>
      </c>
      <c r="B21" s="30">
        <v>1347</v>
      </c>
      <c r="C21" s="30">
        <v>1327</v>
      </c>
      <c r="D21" s="30">
        <v>20</v>
      </c>
      <c r="E21" s="30"/>
      <c r="F21" s="31"/>
      <c r="I21" s="32"/>
    </row>
    <row r="22" spans="1:9" x14ac:dyDescent="0.2">
      <c r="A22" s="18" t="s">
        <v>58</v>
      </c>
      <c r="B22" s="30">
        <v>298</v>
      </c>
      <c r="C22" s="30">
        <v>287</v>
      </c>
      <c r="D22" s="30">
        <v>11</v>
      </c>
      <c r="E22" s="30"/>
      <c r="F22" s="31"/>
    </row>
    <row r="23" spans="1:9" x14ac:dyDescent="0.2">
      <c r="A23" s="18" t="s">
        <v>59</v>
      </c>
      <c r="B23" s="30">
        <v>867</v>
      </c>
      <c r="C23" s="30">
        <v>836</v>
      </c>
      <c r="D23" s="30">
        <v>31</v>
      </c>
      <c r="E23" s="30"/>
      <c r="F23" s="31"/>
    </row>
    <row r="24" spans="1:9" x14ac:dyDescent="0.2">
      <c r="A24" s="18" t="s">
        <v>60</v>
      </c>
      <c r="B24" s="30">
        <v>369</v>
      </c>
      <c r="C24" s="30">
        <v>358</v>
      </c>
      <c r="D24" s="30">
        <v>11</v>
      </c>
      <c r="E24" s="30"/>
      <c r="F24" s="31"/>
    </row>
    <row r="25" spans="1:9" x14ac:dyDescent="0.2">
      <c r="A25" s="18" t="s">
        <v>61</v>
      </c>
      <c r="B25" s="30">
        <v>2884</v>
      </c>
      <c r="C25" s="30">
        <v>2832</v>
      </c>
      <c r="D25" s="30">
        <v>52</v>
      </c>
      <c r="E25" s="30"/>
      <c r="F25" s="31"/>
      <c r="I25" s="32"/>
    </row>
    <row r="26" spans="1:9" x14ac:dyDescent="0.2">
      <c r="A26" s="18" t="s">
        <v>62</v>
      </c>
      <c r="B26" s="30">
        <v>1297</v>
      </c>
      <c r="C26" s="30">
        <v>1291</v>
      </c>
      <c r="D26" s="30">
        <v>6</v>
      </c>
      <c r="E26" s="30"/>
      <c r="F26" s="31"/>
      <c r="I26" s="32"/>
    </row>
    <row r="27" spans="1:9" x14ac:dyDescent="0.2">
      <c r="A27" s="18" t="s">
        <v>63</v>
      </c>
      <c r="B27" s="30">
        <v>4136</v>
      </c>
      <c r="C27" s="30">
        <v>4164</v>
      </c>
      <c r="D27" s="30">
        <v>-28</v>
      </c>
      <c r="E27" s="30"/>
      <c r="F27" s="31"/>
      <c r="I27" s="32"/>
    </row>
    <row r="28" spans="1:9" x14ac:dyDescent="0.2">
      <c r="A28" s="18" t="s">
        <v>64</v>
      </c>
      <c r="B28" s="30">
        <v>358</v>
      </c>
      <c r="C28" s="30">
        <v>349</v>
      </c>
      <c r="D28" s="30">
        <v>9</v>
      </c>
      <c r="E28" s="30"/>
      <c r="F28" s="31"/>
    </row>
    <row r="29" spans="1:9" x14ac:dyDescent="0.2">
      <c r="A29" s="18" t="s">
        <v>65</v>
      </c>
      <c r="B29" s="30">
        <v>607</v>
      </c>
      <c r="C29" s="30">
        <v>564</v>
      </c>
      <c r="D29" s="30">
        <v>43</v>
      </c>
      <c r="E29" s="30"/>
      <c r="F29" s="31"/>
    </row>
    <row r="30" spans="1:9" x14ac:dyDescent="0.2">
      <c r="A30" s="18" t="s">
        <v>66</v>
      </c>
      <c r="B30" s="30">
        <v>2663</v>
      </c>
      <c r="C30" s="30">
        <v>2748</v>
      </c>
      <c r="D30" s="30">
        <v>-85</v>
      </c>
      <c r="E30" s="30"/>
      <c r="F30" s="31"/>
      <c r="I30" s="32"/>
    </row>
    <row r="31" spans="1:9" x14ac:dyDescent="0.2">
      <c r="A31" s="18" t="s">
        <v>67</v>
      </c>
      <c r="B31" s="30">
        <v>2171</v>
      </c>
      <c r="C31" s="30">
        <v>2135</v>
      </c>
      <c r="D31" s="30">
        <v>36</v>
      </c>
      <c r="E31" s="30"/>
      <c r="F31" s="31"/>
      <c r="I31" s="32"/>
    </row>
    <row r="32" spans="1:9" x14ac:dyDescent="0.2">
      <c r="A32" s="18" t="s">
        <v>68</v>
      </c>
      <c r="B32" s="30">
        <v>1865</v>
      </c>
      <c r="C32" s="30">
        <v>1739</v>
      </c>
      <c r="D32" s="30">
        <v>126</v>
      </c>
      <c r="E32" s="30"/>
      <c r="F32" s="31"/>
      <c r="I32" s="32"/>
    </row>
    <row r="33" spans="1:9" x14ac:dyDescent="0.2">
      <c r="A33" s="18" t="s">
        <v>69</v>
      </c>
      <c r="B33" s="30">
        <v>1650</v>
      </c>
      <c r="C33" s="30">
        <v>1614</v>
      </c>
      <c r="D33" s="30">
        <v>36</v>
      </c>
      <c r="E33" s="30"/>
      <c r="F33" s="31"/>
      <c r="I33" s="32"/>
    </row>
    <row r="34" spans="1:9" x14ac:dyDescent="0.2">
      <c r="A34" s="18" t="s">
        <v>70</v>
      </c>
      <c r="B34" s="30">
        <v>618</v>
      </c>
      <c r="C34" s="30">
        <v>595</v>
      </c>
      <c r="D34" s="30">
        <v>23</v>
      </c>
      <c r="E34" s="30"/>
      <c r="F34" s="31"/>
    </row>
    <row r="35" spans="1:9" x14ac:dyDescent="0.2">
      <c r="A35" s="18" t="s">
        <v>71</v>
      </c>
      <c r="B35" s="30">
        <v>567</v>
      </c>
      <c r="C35" s="30">
        <v>527</v>
      </c>
      <c r="D35" s="30">
        <v>40</v>
      </c>
      <c r="E35" s="30"/>
      <c r="F35" s="31"/>
    </row>
    <row r="36" spans="1:9" x14ac:dyDescent="0.2">
      <c r="A36" s="18" t="s">
        <v>72</v>
      </c>
      <c r="B36" s="30">
        <v>1243</v>
      </c>
      <c r="C36" s="30">
        <v>1145</v>
      </c>
      <c r="D36" s="30">
        <v>98</v>
      </c>
      <c r="E36" s="30"/>
      <c r="F36" s="31"/>
      <c r="I36" s="32"/>
    </row>
    <row r="37" spans="1:9" x14ac:dyDescent="0.2">
      <c r="A37" s="18" t="s">
        <v>73</v>
      </c>
      <c r="B37" s="30">
        <v>3746</v>
      </c>
      <c r="C37" s="30">
        <v>3690</v>
      </c>
      <c r="D37" s="30">
        <v>56</v>
      </c>
      <c r="E37" s="30"/>
      <c r="F37" s="31"/>
      <c r="H37" s="32"/>
      <c r="I37" s="32"/>
    </row>
    <row r="38" spans="1:9" x14ac:dyDescent="0.2">
      <c r="A38" s="35" t="s">
        <v>35</v>
      </c>
      <c r="B38" s="36">
        <v>51013</v>
      </c>
      <c r="C38" s="36">
        <v>49876</v>
      </c>
      <c r="D38" s="36">
        <v>1137</v>
      </c>
      <c r="E38" s="96"/>
      <c r="F38" s="98"/>
    </row>
    <row r="39" spans="1:9" ht="13.5" x14ac:dyDescent="0.25">
      <c r="A39" s="33" t="s">
        <v>380</v>
      </c>
      <c r="B39" s="30">
        <v>219659</v>
      </c>
      <c r="C39" s="30">
        <v>221210</v>
      </c>
      <c r="D39" s="30">
        <v>-1551</v>
      </c>
      <c r="E39" s="96"/>
      <c r="F39" s="97"/>
    </row>
    <row r="40" spans="1:9" x14ac:dyDescent="0.2">
      <c r="A40" s="18" t="s">
        <v>310</v>
      </c>
      <c r="B40" s="30">
        <v>333735</v>
      </c>
      <c r="C40" s="30">
        <v>331574</v>
      </c>
      <c r="D40" s="30">
        <v>2161</v>
      </c>
      <c r="E40" s="30"/>
      <c r="F40" s="31"/>
    </row>
    <row r="41" spans="1:9" ht="13.5" thickBot="1" x14ac:dyDescent="0.25">
      <c r="A41" s="38" t="s">
        <v>36</v>
      </c>
      <c r="B41" s="39">
        <v>549811</v>
      </c>
      <c r="C41" s="39">
        <v>542691</v>
      </c>
      <c r="D41" s="39">
        <v>7120</v>
      </c>
      <c r="E41" s="30"/>
      <c r="F41" s="31"/>
    </row>
    <row r="42" spans="1:9" x14ac:dyDescent="0.2">
      <c r="A42" s="34" t="s">
        <v>383</v>
      </c>
    </row>
  </sheetData>
  <phoneticPr fontId="2" type="noConversion"/>
  <conditionalFormatting sqref="D8:D37">
    <cfRule type="dataBar" priority="1">
      <dataBar>
        <cfvo type="min"/>
        <cfvo type="max"/>
        <color rgb="FF638EC6"/>
      </dataBar>
      <extLst>
        <ext xmlns:x14="http://schemas.microsoft.com/office/spreadsheetml/2009/9/main" uri="{B025F937-C7B1-47D3-B67F-A62EFF666E3E}">
          <x14:id>{3FC4335B-A1FF-4D0B-8E79-6D8B79FC743C}</x14:id>
        </ext>
      </extLst>
    </cfRule>
  </conditionalFormatting>
  <hyperlinks>
    <hyperlink ref="A1" location="Índex!A1" display="TORNAR A L'ÍNDEX" xr:uid="{00000000-0004-0000-0E00-000000000000}"/>
    <hyperlink ref="C1" location="Índex!A1" display="TAULA ANTERIOR" xr:uid="{00000000-0004-0000-0E00-000001000000}"/>
    <hyperlink ref="E1" location="TaulaE2!A1" display="TAULA SEGÜENT" xr:uid="{00000000-0004-0000-0E00-000002000000}"/>
  </hyperlinks>
  <pageMargins left="0.75" right="0.75" top="1" bottom="1" header="0" footer="0"/>
  <pageSetup paperSize="9" orientation="portrait" r:id="rId1"/>
  <headerFooter alignWithMargins="0"/>
  <colBreaks count="1" manualBreakCount="1">
    <brk id="6" max="1048575" man="1"/>
  </colBreaks>
  <extLst>
    <ext xmlns:x14="http://schemas.microsoft.com/office/spreadsheetml/2009/9/main" uri="{78C0D931-6437-407d-A8EE-F0AAD7539E65}">
      <x14:conditionalFormattings>
        <x14:conditionalFormatting xmlns:xm="http://schemas.microsoft.com/office/excel/2006/main">
          <x14:cfRule type="dataBar" id="{3FC4335B-A1FF-4D0B-8E79-6D8B79FC743C}">
            <x14:dataBar minLength="0" maxLength="100">
              <x14:cfvo type="autoMin"/>
              <x14:cfvo type="autoMax"/>
              <x14:negativeFillColor theme="9"/>
              <x14:axisColor theme="0"/>
            </x14:dataBar>
          </x14:cfRule>
          <xm:sqref>D8:D37</xm:sqref>
        </x14:conditionalFormatting>
      </x14:conditionalFormatting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Hoja12"/>
  <dimension ref="A1:L59"/>
  <sheetViews>
    <sheetView zoomScaleNormal="100" workbookViewId="0">
      <selection activeCell="J5" sqref="J5"/>
    </sheetView>
  </sheetViews>
  <sheetFormatPr baseColWidth="10" defaultColWidth="10.83203125" defaultRowHeight="12.75" x14ac:dyDescent="0.2"/>
  <cols>
    <col min="1" max="1" width="21.83203125" style="18" customWidth="1"/>
    <col min="2" max="10" width="12.83203125" style="18" customWidth="1"/>
    <col min="11" max="16384" width="10.83203125" style="18"/>
  </cols>
  <sheetData>
    <row r="1" spans="1:12" x14ac:dyDescent="0.2">
      <c r="A1" s="17" t="s">
        <v>34</v>
      </c>
      <c r="C1" s="17" t="s">
        <v>86</v>
      </c>
      <c r="E1" s="17" t="s">
        <v>42</v>
      </c>
    </row>
    <row r="2" spans="1:12" x14ac:dyDescent="0.2">
      <c r="A2" s="17"/>
    </row>
    <row r="3" spans="1:12" x14ac:dyDescent="0.2">
      <c r="A3" s="41" t="s">
        <v>174</v>
      </c>
      <c r="B3" s="42"/>
      <c r="C3" s="42"/>
      <c r="D3" s="42"/>
      <c r="E3" s="42"/>
      <c r="F3" s="42"/>
      <c r="G3" s="57"/>
      <c r="H3" s="57"/>
      <c r="I3" s="57"/>
      <c r="J3" s="57"/>
    </row>
    <row r="4" spans="1:12" x14ac:dyDescent="0.2">
      <c r="A4" s="17"/>
    </row>
    <row r="5" spans="1:12" x14ac:dyDescent="0.2">
      <c r="A5" s="20" t="s">
        <v>348</v>
      </c>
      <c r="B5" s="20"/>
    </row>
    <row r="6" spans="1:12" ht="13.5" thickBot="1" x14ac:dyDescent="0.25">
      <c r="A6" s="43" t="s">
        <v>33</v>
      </c>
      <c r="B6" s="38"/>
      <c r="C6" s="38"/>
      <c r="D6" s="38"/>
      <c r="E6" s="38"/>
      <c r="F6" s="38"/>
      <c r="G6" s="38"/>
      <c r="H6" s="38"/>
      <c r="I6" s="38"/>
      <c r="J6" s="38"/>
    </row>
    <row r="7" spans="1:12" s="59" customFormat="1" ht="25.5" customHeight="1" x14ac:dyDescent="0.2">
      <c r="A7" s="22"/>
      <c r="B7" s="44" t="s">
        <v>118</v>
      </c>
      <c r="C7" s="44"/>
      <c r="D7" s="44"/>
      <c r="E7" s="44" t="s">
        <v>119</v>
      </c>
      <c r="F7" s="44"/>
      <c r="G7" s="44"/>
      <c r="H7" s="44" t="s">
        <v>120</v>
      </c>
      <c r="I7" s="44"/>
      <c r="J7" s="44"/>
    </row>
    <row r="8" spans="1:12" ht="25.5" x14ac:dyDescent="0.2">
      <c r="A8" s="25"/>
      <c r="B8" s="99" t="s">
        <v>116</v>
      </c>
      <c r="C8" s="99" t="s">
        <v>117</v>
      </c>
      <c r="D8" s="99" t="s">
        <v>29</v>
      </c>
      <c r="E8" s="99" t="s">
        <v>116</v>
      </c>
      <c r="F8" s="99" t="s">
        <v>117</v>
      </c>
      <c r="G8" s="99" t="s">
        <v>29</v>
      </c>
      <c r="H8" s="99" t="s">
        <v>116</v>
      </c>
      <c r="I8" s="99" t="s">
        <v>117</v>
      </c>
      <c r="J8" s="99" t="s">
        <v>29</v>
      </c>
    </row>
    <row r="9" spans="1:12" hidden="1" x14ac:dyDescent="0.2">
      <c r="A9" s="18" t="s">
        <v>105</v>
      </c>
      <c r="B9" s="85">
        <v>-23432.841451577187</v>
      </c>
      <c r="C9" s="85">
        <v>768.90294688643553</v>
      </c>
      <c r="D9" s="85">
        <v>-2374.0614953092481</v>
      </c>
      <c r="E9" s="100">
        <v>-8.4344801533273783E-2</v>
      </c>
      <c r="F9" s="100">
        <v>2.7676100052783275E-3</v>
      </c>
      <c r="G9" s="100">
        <v>-8.5452609775656645E-3</v>
      </c>
      <c r="H9" s="100">
        <v>-5.6504855540908047E-2</v>
      </c>
      <c r="I9" s="100">
        <v>1.5444559635974771E-2</v>
      </c>
      <c r="J9" s="100">
        <v>-8.7032190788743132E-3</v>
      </c>
      <c r="L9" s="32"/>
    </row>
    <row r="10" spans="1:12" hidden="1" x14ac:dyDescent="0.2">
      <c r="A10" s="18" t="s">
        <v>106</v>
      </c>
      <c r="B10" s="85">
        <v>-21330.081395348829</v>
      </c>
      <c r="C10" s="85">
        <v>432.07981055854179</v>
      </c>
      <c r="D10" s="85">
        <v>-2669.9984152097131</v>
      </c>
      <c r="E10" s="100">
        <v>-7.7443121077841584E-2</v>
      </c>
      <c r="F10" s="100">
        <v>1.568752057911628E-3</v>
      </c>
      <c r="G10" s="100">
        <v>-9.6939625646163367E-3</v>
      </c>
      <c r="H10" s="100">
        <v>-7.0984817309379E-2</v>
      </c>
      <c r="I10" s="100">
        <v>1.0207935398523505E-2</v>
      </c>
      <c r="J10" s="100">
        <v>-9.1036195634391186E-3</v>
      </c>
      <c r="L10" s="32"/>
    </row>
    <row r="11" spans="1:12" hidden="1" x14ac:dyDescent="0.2">
      <c r="A11" s="18" t="s">
        <v>107</v>
      </c>
      <c r="B11" s="85">
        <v>-15169.43334421098</v>
      </c>
      <c r="C11" s="85">
        <v>-384.49571020090661</v>
      </c>
      <c r="D11" s="85">
        <v>-2719.0709455881133</v>
      </c>
      <c r="E11" s="100">
        <v>-5.537118088550104E-2</v>
      </c>
      <c r="F11" s="100">
        <v>-1.4034790249668988E-3</v>
      </c>
      <c r="G11" s="100">
        <v>-9.9251017326976426E-3</v>
      </c>
      <c r="H11" s="100">
        <v>-7.3993460877280662E-2</v>
      </c>
      <c r="I11" s="100">
        <v>4.6914735831889961E-3</v>
      </c>
      <c r="J11" s="100">
        <v>-8.5882502328131667E-3</v>
      </c>
      <c r="L11" s="32"/>
    </row>
    <row r="12" spans="1:12" hidden="1" x14ac:dyDescent="0.2">
      <c r="A12" s="18" t="s">
        <v>108</v>
      </c>
      <c r="B12" s="85">
        <v>-10306.05248370791</v>
      </c>
      <c r="C12" s="85">
        <v>-891.07471077472474</v>
      </c>
      <c r="D12" s="85">
        <v>-2163.8728055173651</v>
      </c>
      <c r="E12" s="100">
        <v>-3.7949473930427212E-2</v>
      </c>
      <c r="F12" s="100">
        <v>-3.2811609061825908E-3</v>
      </c>
      <c r="G12" s="100">
        <v>-7.9679231938276814E-3</v>
      </c>
      <c r="H12" s="100">
        <v>-6.3777144356760893E-2</v>
      </c>
      <c r="I12" s="100">
        <v>-8.7069466989883452E-5</v>
      </c>
      <c r="J12" s="100">
        <v>-9.0330621171768322E-3</v>
      </c>
      <c r="L12" s="32"/>
    </row>
    <row r="13" spans="1:12" hidden="1" x14ac:dyDescent="0.2">
      <c r="A13" s="18" t="s">
        <v>109</v>
      </c>
      <c r="B13" s="85">
        <v>-7505.6658586436761</v>
      </c>
      <c r="C13" s="85">
        <v>1034.8515472041399</v>
      </c>
      <c r="D13" s="85">
        <v>-1476.1856885604639</v>
      </c>
      <c r="E13" s="100">
        <v>-2.7811638197845951E-2</v>
      </c>
      <c r="F13" s="100">
        <v>3.8345587668518386E-3</v>
      </c>
      <c r="G13" s="100">
        <v>-5.4698867570559103E-3</v>
      </c>
      <c r="H13" s="100">
        <v>-4.9643853522903951E-2</v>
      </c>
      <c r="I13" s="100">
        <v>1.7966772340349422E-4</v>
      </c>
      <c r="J13" s="100">
        <v>-8.2642185620493917E-3</v>
      </c>
      <c r="L13" s="32"/>
    </row>
    <row r="14" spans="1:12" hidden="1" x14ac:dyDescent="0.2">
      <c r="A14" s="18" t="s">
        <v>110</v>
      </c>
      <c r="B14" s="85">
        <v>-3394.2713565734161</v>
      </c>
      <c r="C14" s="85">
        <v>2985.467445209536</v>
      </c>
      <c r="D14" s="85">
        <v>-1610.1960886361198</v>
      </c>
      <c r="E14" s="100">
        <v>-1.2414583799324882E-2</v>
      </c>
      <c r="F14" s="100">
        <v>1.0919379120037804E-2</v>
      </c>
      <c r="G14" s="100">
        <v>-5.889309420416663E-3</v>
      </c>
      <c r="H14" s="100">
        <v>-3.3386719203274767E-2</v>
      </c>
      <c r="I14" s="100">
        <v>2.5173244889350383E-3</v>
      </c>
      <c r="J14" s="100">
        <v>-7.3130552759994739E-3</v>
      </c>
      <c r="L14" s="32"/>
    </row>
    <row r="15" spans="1:12" hidden="1" x14ac:dyDescent="0.2">
      <c r="A15" s="18" t="s">
        <v>204</v>
      </c>
      <c r="B15" s="85">
        <v>-2170.5373306797105</v>
      </c>
      <c r="C15" s="85">
        <v>3993.9978947707145</v>
      </c>
      <c r="D15" s="85">
        <v>-1412.460564091004</v>
      </c>
      <c r="E15" s="100">
        <v>-7.9109863712494462E-3</v>
      </c>
      <c r="F15" s="100">
        <v>1.4556977420165158E-2</v>
      </c>
      <c r="G15" s="100">
        <v>-5.1480138648212414E-3</v>
      </c>
      <c r="H15" s="100">
        <v>-2.1521670574711872E-2</v>
      </c>
      <c r="I15" s="100">
        <v>6.5074386002180531E-3</v>
      </c>
      <c r="J15" s="100">
        <v>-6.1187833090303742E-3</v>
      </c>
      <c r="L15" s="32"/>
    </row>
    <row r="16" spans="1:12" hidden="1" x14ac:dyDescent="0.2">
      <c r="A16" s="18" t="s">
        <v>278</v>
      </c>
      <c r="B16" s="85">
        <v>-3512.9883162560482</v>
      </c>
      <c r="C16" s="85">
        <v>3838.4560982310386</v>
      </c>
      <c r="D16" s="85">
        <v>-757.46778197499043</v>
      </c>
      <c r="E16" s="100">
        <v>-1.2956315408794864E-2</v>
      </c>
      <c r="F16" s="100">
        <v>1.4156678990750342E-2</v>
      </c>
      <c r="G16" s="100">
        <v>-2.7936305537524402E-3</v>
      </c>
      <c r="H16" s="100">
        <v>-1.5273380944303786E-2</v>
      </c>
      <c r="I16" s="100">
        <v>1.0866898574451285E-2</v>
      </c>
      <c r="J16" s="100">
        <v>-4.8252101490115643E-3</v>
      </c>
      <c r="L16" s="32"/>
    </row>
    <row r="17" spans="1:12" hidden="1" x14ac:dyDescent="0.2">
      <c r="A17" s="18" t="s">
        <v>293</v>
      </c>
      <c r="B17" s="85">
        <v>-4134.8442806675275</v>
      </c>
      <c r="C17" s="85">
        <v>2789.0932647154705</v>
      </c>
      <c r="D17" s="85">
        <v>-543.24898404794294</v>
      </c>
      <c r="E17" s="100">
        <v>-1.5429329445073726E-2</v>
      </c>
      <c r="F17" s="100">
        <v>1.0407608101600347E-2</v>
      </c>
      <c r="G17" s="100">
        <v>-2.0271543440625365E-3</v>
      </c>
      <c r="H17" s="100">
        <v>-1.2177803756110729E-2</v>
      </c>
      <c r="I17" s="100">
        <v>1.2510160908138413E-2</v>
      </c>
      <c r="J17" s="100">
        <v>-3.9645270457632203E-3</v>
      </c>
      <c r="L17" s="32"/>
    </row>
    <row r="18" spans="1:12" hidden="1" x14ac:dyDescent="0.2">
      <c r="A18" s="18" t="s">
        <v>294</v>
      </c>
      <c r="B18" s="85">
        <v>-7106.4557131536349</v>
      </c>
      <c r="C18" s="85">
        <v>1067.6759330656414</v>
      </c>
      <c r="D18" s="85">
        <v>517</v>
      </c>
      <c r="E18" s="100">
        <v>-2.6499999999999999E-2</v>
      </c>
      <c r="F18" s="100">
        <v>4.0000000000000001E-3</v>
      </c>
      <c r="G18" s="100">
        <v>1.9E-3</v>
      </c>
      <c r="H18" s="100">
        <v>-1.5699999999999999E-2</v>
      </c>
      <c r="I18" s="100">
        <v>1.0800000000000001E-2</v>
      </c>
      <c r="J18" s="100">
        <v>-2E-3</v>
      </c>
      <c r="L18" s="32"/>
    </row>
    <row r="19" spans="1:12" hidden="1" x14ac:dyDescent="0.2">
      <c r="A19" s="18" t="s">
        <v>313</v>
      </c>
      <c r="B19" s="85">
        <v>-8563.358647255196</v>
      </c>
      <c r="C19" s="85">
        <v>-850.4756335969887</v>
      </c>
      <c r="D19" s="85">
        <v>250.83428085218475</v>
      </c>
      <c r="E19" s="100">
        <v>-3.2289338694888127E-2</v>
      </c>
      <c r="F19" s="100">
        <v>-3.2068370502927475E-3</v>
      </c>
      <c r="G19" s="100">
        <v>9.4580565691020503E-4</v>
      </c>
      <c r="H19" s="100">
        <v>-2.1800673888026874E-2</v>
      </c>
      <c r="I19" s="100">
        <v>6.3357452647491291E-3</v>
      </c>
      <c r="J19" s="100">
        <v>-4.8647257323909991E-4</v>
      </c>
      <c r="L19" s="32"/>
    </row>
    <row r="20" spans="1:12" hidden="1" x14ac:dyDescent="0.2">
      <c r="A20" s="18" t="s">
        <v>315</v>
      </c>
      <c r="B20" s="85">
        <v>-7501.0169921999068</v>
      </c>
      <c r="C20" s="85">
        <v>-1819.4155460452203</v>
      </c>
      <c r="D20" s="85">
        <v>-1275.567461754873</v>
      </c>
      <c r="E20" s="100">
        <v>-2.8789717677176328E-2</v>
      </c>
      <c r="F20" s="100">
        <v>-6.9831144180284412E-3</v>
      </c>
      <c r="G20" s="100">
        <v>-4.8957664194472089E-3</v>
      </c>
      <c r="H20" s="100">
        <v>-2.5759024455122244E-2</v>
      </c>
      <c r="I20" s="100">
        <v>1.0507969125544338E-3</v>
      </c>
      <c r="J20" s="100">
        <v>-1.0120065396627921E-3</v>
      </c>
    </row>
    <row r="21" spans="1:12" hidden="1" x14ac:dyDescent="0.2">
      <c r="A21" s="18" t="s">
        <v>316</v>
      </c>
      <c r="B21" s="85">
        <v>-6808.1404157462139</v>
      </c>
      <c r="C21" s="85">
        <v>-3127.4299058985853</v>
      </c>
      <c r="D21" s="85">
        <v>-1985.4296783552008</v>
      </c>
      <c r="E21" s="100">
        <v>-2.6587547754461618E-2</v>
      </c>
      <c r="F21" s="100">
        <v>-1.2213422005735206E-2</v>
      </c>
      <c r="G21" s="100">
        <v>-7.7536159895151653E-3</v>
      </c>
      <c r="H21" s="100">
        <v>-2.8548579032469212E-2</v>
      </c>
      <c r="I21" s="100">
        <v>-4.6044606142794549E-3</v>
      </c>
      <c r="J21" s="100">
        <v>-2.4436219510259494E-3</v>
      </c>
    </row>
    <row r="22" spans="1:12" hidden="1" x14ac:dyDescent="0.2">
      <c r="A22" s="18" t="s">
        <v>327</v>
      </c>
      <c r="B22" s="85">
        <v>-7556.9116766410507</v>
      </c>
      <c r="C22" s="85">
        <v>-1046.2226620054116</v>
      </c>
      <c r="D22" s="85">
        <v>-1845.8656613535377</v>
      </c>
      <c r="E22" s="100">
        <v>-2.9354183618803098E-2</v>
      </c>
      <c r="F22" s="100">
        <v>-4.0639633544467292E-3</v>
      </c>
      <c r="G22" s="100">
        <v>-7.1701088854196054E-3</v>
      </c>
      <c r="H22" s="100">
        <v>-2.9255196936332294E-2</v>
      </c>
      <c r="I22" s="100">
        <v>-6.6168342071257812E-3</v>
      </c>
      <c r="J22" s="100">
        <v>-4.7184214093679436E-3</v>
      </c>
    </row>
    <row r="23" spans="1:12" hidden="1" x14ac:dyDescent="0.2">
      <c r="A23" s="18" t="s">
        <v>328</v>
      </c>
      <c r="B23" s="85">
        <v>-10105.225354266016</v>
      </c>
      <c r="C23" s="85">
        <v>-492.98341196717774</v>
      </c>
      <c r="D23" s="85">
        <v>-1323.7912337668058</v>
      </c>
      <c r="E23" s="100">
        <v>-3.9896659313682283E-2</v>
      </c>
      <c r="F23" s="100">
        <v>-1.9463584972153019E-3</v>
      </c>
      <c r="G23" s="100">
        <v>-5.2264888712983629E-3</v>
      </c>
      <c r="H23" s="100">
        <v>-3.1157027091030833E-2</v>
      </c>
      <c r="I23" s="100">
        <v>-6.3017145688564194E-3</v>
      </c>
      <c r="J23" s="100">
        <v>-6.261495041420085E-3</v>
      </c>
    </row>
    <row r="24" spans="1:12" hidden="1" x14ac:dyDescent="0.2">
      <c r="A24" s="18" t="s">
        <v>330</v>
      </c>
      <c r="B24" s="85">
        <v>-9008.3616518590734</v>
      </c>
      <c r="C24" s="85">
        <v>943.68052907588026</v>
      </c>
      <c r="D24" s="85">
        <v>-776.31887721680687</v>
      </c>
      <c r="E24" s="100">
        <v>-3.578950533904536E-2</v>
      </c>
      <c r="F24" s="100">
        <v>3.7491677886560414E-3</v>
      </c>
      <c r="G24" s="100">
        <v>-3.084253238791624E-3</v>
      </c>
      <c r="H24" s="100">
        <v>-3.2906974006498085E-2</v>
      </c>
      <c r="I24" s="100">
        <v>-3.618644017185299E-3</v>
      </c>
      <c r="J24" s="100">
        <v>-5.8086167462561887E-3</v>
      </c>
    </row>
    <row r="25" spans="1:12" hidden="1" x14ac:dyDescent="0.2">
      <c r="A25" s="18" t="s">
        <v>334</v>
      </c>
      <c r="B25" s="85">
        <v>-6348.4283847546767</v>
      </c>
      <c r="C25" s="85">
        <v>2264.2957991388284</v>
      </c>
      <c r="D25" s="85">
        <v>-1137.8674143841517</v>
      </c>
      <c r="E25" s="100">
        <v>-2.5308373702892552E-2</v>
      </c>
      <c r="F25" s="100">
        <v>9.0267450123735892E-3</v>
      </c>
      <c r="G25" s="100">
        <v>-4.5361736798880245E-3</v>
      </c>
      <c r="H25" s="100">
        <v>-3.2587180493605823E-2</v>
      </c>
      <c r="I25" s="100">
        <v>1.6913977373418996E-3</v>
      </c>
      <c r="J25" s="100">
        <v>-5.0042561688494044E-3</v>
      </c>
    </row>
    <row r="26" spans="1:12" hidden="1" x14ac:dyDescent="0.2">
      <c r="A26" s="18" t="s">
        <v>335</v>
      </c>
      <c r="B26" s="85">
        <v>-5478.5599149578475</v>
      </c>
      <c r="C26" s="85">
        <v>972.26939769438286</v>
      </c>
      <c r="D26" s="85">
        <v>-772.70948273653539</v>
      </c>
      <c r="E26" s="100">
        <v>-2.1726522505384864E-2</v>
      </c>
      <c r="F26" s="100">
        <v>3.8557637916179525E-3</v>
      </c>
      <c r="G26" s="100">
        <v>-3.0643618446087222E-3</v>
      </c>
      <c r="H26" s="100">
        <v>-3.0680265215251266E-2</v>
      </c>
      <c r="I26" s="100">
        <v>3.6713295238580707E-3</v>
      </c>
      <c r="J26" s="100">
        <v>-3.977819408646683E-3</v>
      </c>
    </row>
    <row r="27" spans="1:12" hidden="1" x14ac:dyDescent="0.2">
      <c r="A27" s="18" t="s">
        <v>336</v>
      </c>
      <c r="B27" s="85">
        <v>-813.1916252459273</v>
      </c>
      <c r="C27" s="85">
        <v>2055.3868013236743</v>
      </c>
      <c r="D27" s="85">
        <v>-993.19517607774674</v>
      </c>
      <c r="E27" s="100">
        <v>-3.2074263224890045E-3</v>
      </c>
      <c r="F27" s="100">
        <v>8.1069473968922289E-3</v>
      </c>
      <c r="G27" s="100">
        <v>-3.9174042774450238E-3</v>
      </c>
      <c r="H27" s="100">
        <v>-2.1507956967452946E-2</v>
      </c>
      <c r="I27" s="100">
        <v>6.1846559973849531E-3</v>
      </c>
      <c r="J27" s="100">
        <v>-3.6505482601833488E-3</v>
      </c>
    </row>
    <row r="28" spans="1:12" hidden="1" x14ac:dyDescent="0.2">
      <c r="A28" s="18" t="s">
        <v>339</v>
      </c>
      <c r="B28" s="85">
        <v>4335.6727761593402</v>
      </c>
      <c r="C28" s="85">
        <v>2010.8174858902416</v>
      </c>
      <c r="D28" s="85">
        <v>-572.49026204958182</v>
      </c>
      <c r="E28" s="100">
        <v>1.6895500984577563E-2</v>
      </c>
      <c r="F28" s="100">
        <v>7.8358701328837977E-3</v>
      </c>
      <c r="G28" s="100">
        <v>-2.2309132366506576E-3</v>
      </c>
      <c r="H28" s="100">
        <v>-4.4846746172835534E-4</v>
      </c>
      <c r="I28" s="100">
        <v>7.9327398412939419E-3</v>
      </c>
      <c r="J28" s="100">
        <v>-2.9828408364494406E-3</v>
      </c>
    </row>
    <row r="29" spans="1:12" hidden="1" x14ac:dyDescent="0.2">
      <c r="A29" s="18" t="s">
        <v>340</v>
      </c>
      <c r="B29" s="85">
        <v>5581.1618645867202</v>
      </c>
      <c r="C29" s="85">
        <v>2852.4818453546777</v>
      </c>
      <c r="D29" s="85">
        <v>-691.6437099413979</v>
      </c>
      <c r="E29" s="100">
        <v>2.1474101255806882E-2</v>
      </c>
      <c r="F29" s="100">
        <v>1.0975220834601803E-2</v>
      </c>
      <c r="G29" s="100">
        <v>-2.6611711719855863E-3</v>
      </c>
      <c r="H29" s="100">
        <v>1.0351688478569581E-2</v>
      </c>
      <c r="I29" s="100">
        <v>9.7126041020399057E-3</v>
      </c>
      <c r="J29" s="100">
        <v>-2.8820431682936567E-3</v>
      </c>
    </row>
    <row r="30" spans="1:12" hidden="1" x14ac:dyDescent="0.2">
      <c r="A30" s="18" t="s">
        <v>355</v>
      </c>
      <c r="B30" s="85">
        <v>7518.1002766419242</v>
      </c>
      <c r="C30" s="85">
        <v>2686.3162451504977</v>
      </c>
      <c r="D30" s="85">
        <v>-530.41652179242192</v>
      </c>
      <c r="E30" s="100">
        <v>2.8563342590810021E-2</v>
      </c>
      <c r="F30" s="100">
        <v>1.0206058498033866E-2</v>
      </c>
      <c r="G30" s="100">
        <v>-2.0151990889046758E-3</v>
      </c>
      <c r="H30" s="100">
        <v>1.8294380706894337E-2</v>
      </c>
      <c r="I30" s="100">
        <v>1.0237381877325315E-2</v>
      </c>
      <c r="J30" s="100">
        <v>-2.4064918711585695E-3</v>
      </c>
    </row>
    <row r="31" spans="1:12" hidden="1" x14ac:dyDescent="0.2">
      <c r="A31" s="18" t="s">
        <v>356</v>
      </c>
      <c r="B31" s="85">
        <v>9795.6392949001875</v>
      </c>
      <c r="C31" s="85">
        <v>1059.6140159273891</v>
      </c>
      <c r="D31" s="85">
        <v>-649.25331082757657</v>
      </c>
      <c r="E31" s="100">
        <v>3.6844826620202165E-2</v>
      </c>
      <c r="F31" s="100">
        <v>3.985579044494471E-3</v>
      </c>
      <c r="G31" s="100">
        <v>-2.4420688583835846E-3</v>
      </c>
      <c r="H31" s="100">
        <v>2.5944442862849158E-2</v>
      </c>
      <c r="I31" s="100">
        <v>8.2506821275034857E-3</v>
      </c>
      <c r="J31" s="100">
        <v>-2.3373380889811263E-3</v>
      </c>
    </row>
    <row r="32" spans="1:12" hidden="1" x14ac:dyDescent="0.2">
      <c r="A32" s="18" t="s">
        <v>358</v>
      </c>
      <c r="B32" s="85">
        <v>9181.6644864135396</v>
      </c>
      <c r="C32" s="85">
        <v>3490.7083200855841</v>
      </c>
      <c r="D32" s="85">
        <v>-1033.3728064991237</v>
      </c>
      <c r="E32" s="100">
        <v>3.4227247429371721E-2</v>
      </c>
      <c r="F32" s="100">
        <v>1.3012601097778182E-2</v>
      </c>
      <c r="G32" s="100">
        <v>-3.8521889780624616E-3</v>
      </c>
      <c r="H32" s="100">
        <v>3.0277379474047697E-2</v>
      </c>
      <c r="I32" s="100">
        <v>9.54486486872708E-3</v>
      </c>
      <c r="J32" s="100">
        <v>-2.7426570243340772E-3</v>
      </c>
    </row>
    <row r="33" spans="1:10" hidden="1" x14ac:dyDescent="0.2">
      <c r="A33" s="29" t="s">
        <v>360</v>
      </c>
      <c r="B33" s="85">
        <v>9155.5636402110376</v>
      </c>
      <c r="C33" s="85">
        <v>1763.262555721145</v>
      </c>
      <c r="D33" s="85">
        <v>-312.8261959321826</v>
      </c>
      <c r="E33" s="100">
        <v>3.384581469017936E-2</v>
      </c>
      <c r="F33" s="100">
        <v>6.5183379261284135E-3</v>
      </c>
      <c r="G33" s="100">
        <v>-1.1564397205708614E-3</v>
      </c>
      <c r="H33" s="100">
        <v>3.3370307832640819E-2</v>
      </c>
      <c r="I33" s="100">
        <v>8.4306441416087344E-3</v>
      </c>
      <c r="J33" s="100">
        <v>-2.3664741614803963E-3</v>
      </c>
    </row>
    <row r="34" spans="1:10" hidden="1" x14ac:dyDescent="0.2">
      <c r="A34" s="29" t="s">
        <v>365</v>
      </c>
      <c r="B34" s="85">
        <v>9995.6336217552853</v>
      </c>
      <c r="C34" s="85">
        <v>-125.65074619552433</v>
      </c>
      <c r="D34" s="85">
        <v>-32.982875559760942</v>
      </c>
      <c r="E34" s="100">
        <v>3.6608008283452488E-2</v>
      </c>
      <c r="F34" s="100">
        <v>-4.6018328918502203E-4</v>
      </c>
      <c r="G34" s="100">
        <v>-1.2079648248369662E-4</v>
      </c>
      <c r="H34" s="100">
        <v>3.5381474255801432E-2</v>
      </c>
      <c r="I34" s="100">
        <v>5.7640836948040109E-3</v>
      </c>
      <c r="J34" s="100">
        <v>-1.892873509875151E-3</v>
      </c>
    </row>
    <row r="35" spans="1:10" x14ac:dyDescent="0.2">
      <c r="A35" s="29" t="s">
        <v>366</v>
      </c>
      <c r="B35" s="85">
        <v>3221.7922439088361</v>
      </c>
      <c r="C35" s="85">
        <v>-162.95495280555951</v>
      </c>
      <c r="D35" s="85">
        <v>12907</v>
      </c>
      <c r="E35" s="100">
        <v>3.5327323730029968E-2</v>
      </c>
      <c r="F35" s="100">
        <v>1.1557211325179041E-2</v>
      </c>
      <c r="G35" s="100">
        <v>-5.8455191504636279E-4</v>
      </c>
      <c r="H35" s="100">
        <v>3.5002098533258384E-2</v>
      </c>
      <c r="I35" s="100">
        <v>7.6569917649751537E-3</v>
      </c>
      <c r="J35" s="100">
        <v>-1.4284942740408456E-3</v>
      </c>
    </row>
    <row r="36" spans="1:10" x14ac:dyDescent="0.2">
      <c r="A36" s="29" t="s">
        <v>367</v>
      </c>
      <c r="B36" s="85">
        <v>9830.3071199727783</v>
      </c>
      <c r="C36" s="85">
        <v>-1544.8781533742913</v>
      </c>
      <c r="D36" s="85">
        <v>688.57103340151298</v>
      </c>
      <c r="E36" s="100">
        <v>3.5459030840719899E-2</v>
      </c>
      <c r="F36" s="100">
        <v>-5.5725504215788021E-3</v>
      </c>
      <c r="G36" s="100">
        <v>2.4837536825073514E-3</v>
      </c>
      <c r="H36" s="100">
        <v>3.5310044386095432E-2</v>
      </c>
      <c r="I36" s="100">
        <v>3.0107038851359073E-3</v>
      </c>
      <c r="J36" s="100">
        <v>1.5549139110160759E-4</v>
      </c>
    </row>
    <row r="37" spans="1:10" x14ac:dyDescent="0.2">
      <c r="A37" s="29" t="s">
        <v>369</v>
      </c>
      <c r="B37" s="85">
        <v>10546.804393654693</v>
      </c>
      <c r="C37" s="85">
        <v>2309.5415064209192</v>
      </c>
      <c r="D37" s="85">
        <v>71.654099924387992</v>
      </c>
      <c r="E37" s="100">
        <v>3.7210532161245195E-2</v>
      </c>
      <c r="F37" s="100">
        <v>8.1483703778663236E-3</v>
      </c>
      <c r="G37" s="100">
        <v>2.5280521854806023E-4</v>
      </c>
      <c r="H37" s="100">
        <v>3.6151223753861886E-2</v>
      </c>
      <c r="I37" s="100">
        <v>3.418211998070385E-3</v>
      </c>
      <c r="J37" s="100">
        <v>5.0780262588133809E-4</v>
      </c>
    </row>
    <row r="38" spans="1:10" x14ac:dyDescent="0.2">
      <c r="A38" s="29" t="s">
        <v>372</v>
      </c>
      <c r="B38" s="85">
        <v>10523.851090254382</v>
      </c>
      <c r="C38" s="85">
        <v>4280.7551048245259</v>
      </c>
      <c r="D38" s="85">
        <v>-109.60619507890806</v>
      </c>
      <c r="E38" s="100">
        <v>3.6574167965018355E-2</v>
      </c>
      <c r="F38" s="100">
        <v>1.4877163775716015E-2</v>
      </c>
      <c r="G38" s="100">
        <v>-3.8092095321786356E-4</v>
      </c>
      <c r="H38" s="100">
        <v>3.6142763674253356E-2</v>
      </c>
      <c r="I38" s="100">
        <v>7.2525487642956443E-3</v>
      </c>
      <c r="J38" s="100">
        <v>4.4277150819779635E-4</v>
      </c>
    </row>
    <row r="39" spans="1:10" x14ac:dyDescent="0.2">
      <c r="A39" s="29" t="s">
        <v>373</v>
      </c>
      <c r="B39" s="85">
        <v>10462.163356736759</v>
      </c>
      <c r="C39" s="85">
        <v>-57.321899673719599</v>
      </c>
      <c r="D39" s="85">
        <v>383.15854293696066</v>
      </c>
      <c r="E39" s="100">
        <v>3.6131619531687226E-2</v>
      </c>
      <c r="F39" s="100">
        <v>-1.9796413028771398E-4</v>
      </c>
      <c r="G39" s="100">
        <v>1.3232577452348265E-3</v>
      </c>
      <c r="H39" s="100">
        <v>3.6343837624667669E-2</v>
      </c>
      <c r="I39" s="100">
        <v>4.3137549004289557E-3</v>
      </c>
      <c r="J39" s="100">
        <v>9.1972392326809371E-4</v>
      </c>
    </row>
    <row r="40" spans="1:10" x14ac:dyDescent="0.2">
      <c r="A40" s="29" t="s">
        <v>374</v>
      </c>
      <c r="B40" s="85">
        <v>11106.124718877232</v>
      </c>
      <c r="C40" s="85">
        <v>-925.01111883108388</v>
      </c>
      <c r="D40" s="85">
        <v>349.88639995385165</v>
      </c>
      <c r="E40" s="100">
        <v>3.8594961509298455E-2</v>
      </c>
      <c r="F40" s="100">
        <v>-3.2145117609095183E-3</v>
      </c>
      <c r="G40" s="100">
        <v>1.2158923549537694E-3</v>
      </c>
      <c r="H40" s="100">
        <v>3.7127820291812309E-2</v>
      </c>
      <c r="I40" s="100">
        <v>4.9032645655962765E-3</v>
      </c>
      <c r="J40" s="100">
        <v>6.0275859137969815E-4</v>
      </c>
    </row>
    <row r="41" spans="1:10" x14ac:dyDescent="0.2">
      <c r="A41" s="29" t="s">
        <v>375</v>
      </c>
      <c r="B41" s="85">
        <v>14821.015186396104</v>
      </c>
      <c r="C41" s="85">
        <v>2695.8507210544976</v>
      </c>
      <c r="D41" s="85">
        <v>-682.8659074506013</v>
      </c>
      <c r="E41" s="100">
        <v>4.935896088985281E-2</v>
      </c>
      <c r="F41" s="100">
        <v>8.9780887902704155E-3</v>
      </c>
      <c r="G41" s="100">
        <v>-2.2741729358597305E-3</v>
      </c>
      <c r="H41" s="100">
        <v>4.0164927473964211E-2</v>
      </c>
      <c r="I41" s="100">
        <v>5.1106941686972999E-3</v>
      </c>
      <c r="J41" s="100">
        <v>-2.8985947222249565E-5</v>
      </c>
    </row>
    <row r="42" spans="1:10" x14ac:dyDescent="0.2">
      <c r="A42" s="29" t="s">
        <v>377</v>
      </c>
      <c r="B42" s="85">
        <v>10124.4019885665</v>
      </c>
      <c r="C42" s="85">
        <v>2576.2025888903499</v>
      </c>
      <c r="D42" s="85">
        <v>361.39542254314983</v>
      </c>
      <c r="E42" s="100">
        <v>3.3658027501700452E-2</v>
      </c>
      <c r="F42" s="100">
        <v>8.564446343077339E-3</v>
      </c>
      <c r="G42" s="100">
        <v>1.2014395600532903E-3</v>
      </c>
      <c r="H42" s="100">
        <v>3.943589235813473E-2</v>
      </c>
      <c r="I42" s="100">
        <v>3.5325148105376306E-3</v>
      </c>
      <c r="J42" s="100">
        <v>3.6660418109553888E-4</v>
      </c>
    </row>
    <row r="43" spans="1:10" x14ac:dyDescent="0.2">
      <c r="A43" s="29" t="s">
        <v>378</v>
      </c>
      <c r="B43" s="85">
        <v>12668.161270772318</v>
      </c>
      <c r="C43" s="85">
        <v>2761.2229881790136</v>
      </c>
      <c r="D43" s="85">
        <v>107.6157410486685</v>
      </c>
      <c r="E43" s="100">
        <v>4.152215799318347E-2</v>
      </c>
      <c r="F43" s="100">
        <v>9.0504008213174083E-3</v>
      </c>
      <c r="G43" s="100">
        <v>3.5272978507826605E-4</v>
      </c>
      <c r="H43" s="100">
        <v>4.0783526973508795E-2</v>
      </c>
      <c r="I43" s="100">
        <v>5.8446060484389113E-3</v>
      </c>
      <c r="J43" s="100">
        <v>1.2397219105639881E-4</v>
      </c>
    </row>
    <row r="44" spans="1:10" x14ac:dyDescent="0.2">
      <c r="A44" s="34" t="s">
        <v>384</v>
      </c>
      <c r="B44" s="85">
        <v>11461.208327385906</v>
      </c>
      <c r="C44" s="85">
        <v>5547.7873743206765</v>
      </c>
      <c r="D44" s="85">
        <v>126.00429829341738</v>
      </c>
      <c r="E44" s="100">
        <v>3.7590549982242816E-2</v>
      </c>
      <c r="F44" s="100">
        <v>1.8195671226649994E-2</v>
      </c>
      <c r="G44" s="100">
        <v>4.1326976507864119E-4</v>
      </c>
      <c r="H44" s="100">
        <v>4.0532424091744887E-2</v>
      </c>
      <c r="I44" s="100">
        <v>1.119715179532879E-2</v>
      </c>
      <c r="J44" s="100">
        <v>-7.668345641238324E-5</v>
      </c>
    </row>
    <row r="45" spans="1:10" x14ac:dyDescent="0.2">
      <c r="A45" s="34" t="s">
        <v>385</v>
      </c>
      <c r="B45" s="85">
        <v>8102.3721762422092</v>
      </c>
      <c r="C45" s="85">
        <v>1349.054778544767</v>
      </c>
      <c r="D45" s="85">
        <v>1479.5730452130238</v>
      </c>
      <c r="E45" s="100">
        <v>2.6035816646611705E-2</v>
      </c>
      <c r="F45" s="100">
        <v>4.334994998553241E-3</v>
      </c>
      <c r="G45" s="100">
        <v>4.7543968213888252E-3</v>
      </c>
      <c r="H45" s="100">
        <v>3.4701638030934609E-2</v>
      </c>
      <c r="I45" s="100">
        <v>1.0036378347399495E-2</v>
      </c>
      <c r="J45" s="100">
        <v>1.6804589828997556E-3</v>
      </c>
    </row>
    <row r="46" spans="1:10" x14ac:dyDescent="0.2">
      <c r="A46" s="101" t="s">
        <v>386</v>
      </c>
      <c r="B46" s="102">
        <v>9614.3663220739545</v>
      </c>
      <c r="C46" s="102">
        <v>279.666120028347</v>
      </c>
      <c r="D46" s="102">
        <v>1206.9675578976985</v>
      </c>
      <c r="E46" s="103">
        <v>3.0824860043263305E-2</v>
      </c>
      <c r="F46" s="103">
        <v>8.9664453380809738E-4</v>
      </c>
      <c r="G46" s="103">
        <v>3.8696888388303368E-3</v>
      </c>
      <c r="H46" s="103">
        <v>3.3993346166325322E-2</v>
      </c>
      <c r="I46" s="103">
        <v>8.1194278950821857E-3</v>
      </c>
      <c r="J46" s="103">
        <v>2.3475213025940171E-3</v>
      </c>
    </row>
    <row r="47" spans="1:10" x14ac:dyDescent="0.2">
      <c r="A47" s="101" t="s">
        <v>387</v>
      </c>
      <c r="B47" s="102">
        <v>7893.1966606339593</v>
      </c>
      <c r="C47" s="102">
        <v>767.47887067691954</v>
      </c>
      <c r="D47" s="102">
        <v>1388.3244686891212</v>
      </c>
      <c r="E47" s="103">
        <v>2.5046396907543431E-2</v>
      </c>
      <c r="F47" s="103">
        <v>2.435335294380391E-3</v>
      </c>
      <c r="G47" s="103">
        <v>4.4053793633021237E-3</v>
      </c>
      <c r="H47" s="103">
        <v>2.9874405894915312E-2</v>
      </c>
      <c r="I47" s="103">
        <v>6.4656615133479312E-3</v>
      </c>
      <c r="J47" s="103">
        <v>3.3606836971499816E-3</v>
      </c>
    </row>
    <row r="48" spans="1:10" x14ac:dyDescent="0.2">
      <c r="A48" s="101" t="s">
        <v>400</v>
      </c>
      <c r="B48" s="102">
        <v>7143.7857228866369</v>
      </c>
      <c r="C48" s="102">
        <v>-744.61979459074246</v>
      </c>
      <c r="D48" s="102">
        <v>1080.8340717041056</v>
      </c>
      <c r="E48" s="103">
        <v>2.2869188807355997E-2</v>
      </c>
      <c r="F48" s="103">
        <v>-2.3837292064394912E-3</v>
      </c>
      <c r="G48" s="103">
        <v>3.4600419741084641E-3</v>
      </c>
      <c r="H48" s="103">
        <v>2.6194065601193611E-2</v>
      </c>
      <c r="I48" s="103">
        <v>1.3208114050755598E-3</v>
      </c>
      <c r="J48" s="103">
        <v>4.1223767494074377E-3</v>
      </c>
    </row>
    <row r="49" spans="1:10" x14ac:dyDescent="0.2">
      <c r="A49" s="101" t="s">
        <v>401</v>
      </c>
      <c r="B49" s="102">
        <v>4042.3157710932855</v>
      </c>
      <c r="C49" s="102">
        <v>1795.2872203594497</v>
      </c>
      <c r="D49" s="102">
        <v>1229.3970085472647</v>
      </c>
      <c r="E49" s="103">
        <v>1.2700980843481863E-2</v>
      </c>
      <c r="F49" s="103">
        <v>5.6408034120912238E-3</v>
      </c>
      <c r="G49" s="103">
        <v>3.862772910086043E-3</v>
      </c>
      <c r="H49" s="103">
        <v>2.286035665041115E-2</v>
      </c>
      <c r="I49" s="103">
        <v>1.6472635084600552E-3</v>
      </c>
      <c r="J49" s="103">
        <v>3.899470771581742E-3</v>
      </c>
    </row>
    <row r="50" spans="1:10" x14ac:dyDescent="0.2">
      <c r="A50" s="101" t="s">
        <v>406</v>
      </c>
      <c r="B50" s="102">
        <v>5696.5314192228034</v>
      </c>
      <c r="C50" s="102">
        <v>10801.534875933903</v>
      </c>
      <c r="D50" s="102">
        <v>170.93370484329444</v>
      </c>
      <c r="E50" s="103">
        <v>1.7337239385044383E-2</v>
      </c>
      <c r="F50" s="103">
        <v>3.2874179406443348E-2</v>
      </c>
      <c r="G50" s="103">
        <v>5.2023210998896566E-4</v>
      </c>
      <c r="H50" s="103">
        <v>1.9488451485856418E-2</v>
      </c>
      <c r="I50" s="103">
        <v>9.6416472266188675E-3</v>
      </c>
      <c r="J50" s="103">
        <v>3.0621065893713991E-3</v>
      </c>
    </row>
    <row r="51" spans="1:10" ht="13.5" thickBot="1" x14ac:dyDescent="0.25">
      <c r="A51" s="104" t="s">
        <v>415</v>
      </c>
      <c r="B51" s="105">
        <v>-9873.3071021336182</v>
      </c>
      <c r="C51" s="105">
        <v>8970.0548090011907</v>
      </c>
      <c r="D51" s="105">
        <v>1843.2522931324265</v>
      </c>
      <c r="E51" s="106">
        <v>-3.123643822076359E-2</v>
      </c>
      <c r="F51" s="106">
        <v>2.8378795471446394E-2</v>
      </c>
      <c r="G51" s="106">
        <v>5.8315451736804151E-3</v>
      </c>
      <c r="H51" s="106">
        <v>5.4177427037796636E-3</v>
      </c>
      <c r="I51" s="106">
        <v>1.6127512270885366E-2</v>
      </c>
      <c r="J51" s="106">
        <v>3.4186480419659722E-3</v>
      </c>
    </row>
    <row r="52" spans="1:10" x14ac:dyDescent="0.2">
      <c r="A52" s="34" t="s">
        <v>381</v>
      </c>
      <c r="B52" s="32"/>
      <c r="C52" s="56"/>
      <c r="D52" s="56"/>
    </row>
    <row r="53" spans="1:10" x14ac:dyDescent="0.2">
      <c r="B53" s="32"/>
      <c r="C53" s="56"/>
      <c r="D53" s="56"/>
    </row>
    <row r="54" spans="1:10" x14ac:dyDescent="0.2">
      <c r="B54" s="32"/>
      <c r="C54" s="56"/>
      <c r="D54" s="56"/>
    </row>
    <row r="55" spans="1:10" x14ac:dyDescent="0.2">
      <c r="B55" s="32"/>
      <c r="C55" s="56"/>
      <c r="D55" s="56"/>
    </row>
    <row r="56" spans="1:10" x14ac:dyDescent="0.2">
      <c r="B56" s="32"/>
      <c r="C56" s="56"/>
      <c r="D56" s="56"/>
    </row>
    <row r="57" spans="1:10" x14ac:dyDescent="0.2">
      <c r="B57" s="32"/>
      <c r="C57" s="56"/>
      <c r="D57" s="56"/>
    </row>
    <row r="58" spans="1:10" x14ac:dyDescent="0.2">
      <c r="B58" s="32"/>
      <c r="C58" s="56"/>
      <c r="D58" s="56"/>
    </row>
    <row r="59" spans="1:10" x14ac:dyDescent="0.2">
      <c r="B59" s="32"/>
      <c r="C59" s="56"/>
      <c r="D59" s="56"/>
    </row>
  </sheetData>
  <mergeCells count="4">
    <mergeCell ref="E7:G7"/>
    <mergeCell ref="H7:J7"/>
    <mergeCell ref="A7:A8"/>
    <mergeCell ref="B7:D7"/>
  </mergeCells>
  <phoneticPr fontId="2" type="noConversion"/>
  <conditionalFormatting sqref="E43:G43">
    <cfRule type="colorScale" priority="17">
      <colorScale>
        <cfvo type="min"/>
        <cfvo type="max"/>
        <color rgb="FFFFEF9C"/>
        <color rgb="FF63BE7B"/>
      </colorScale>
    </cfRule>
  </conditionalFormatting>
  <conditionalFormatting sqref="E44:G45">
    <cfRule type="colorScale" priority="15">
      <colorScale>
        <cfvo type="min"/>
        <cfvo type="max"/>
        <color rgb="FFFFEF9C"/>
        <color rgb="FF63BE7B"/>
      </colorScale>
    </cfRule>
  </conditionalFormatting>
  <conditionalFormatting sqref="E33:G42 E46:G51">
    <cfRule type="colorScale" priority="23">
      <colorScale>
        <cfvo type="min"/>
        <cfvo type="max"/>
        <color rgb="FFFFEF9C"/>
        <color rgb="FF63BE7B"/>
      </colorScale>
    </cfRule>
  </conditionalFormatting>
  <conditionalFormatting sqref="B33:D51">
    <cfRule type="dataBar" priority="25">
      <dataBar>
        <cfvo type="min"/>
        <cfvo type="max"/>
        <color rgb="FF92D050"/>
      </dataBar>
      <extLst>
        <ext xmlns:x14="http://schemas.microsoft.com/office/spreadsheetml/2009/9/main" uri="{B025F937-C7B1-47D3-B67F-A62EFF666E3E}">
          <x14:id>{F2641643-0F3C-47D1-ACB2-8572F2DF04E2}</x14:id>
        </ext>
      </extLst>
    </cfRule>
  </conditionalFormatting>
  <conditionalFormatting sqref="E9:G32">
    <cfRule type="colorScale" priority="7">
      <colorScale>
        <cfvo type="min"/>
        <cfvo type="max"/>
        <color rgb="FFFFEF9C"/>
        <color rgb="FF63BE7B"/>
      </colorScale>
    </cfRule>
  </conditionalFormatting>
  <conditionalFormatting sqref="B9:D32">
    <cfRule type="dataBar" priority="8">
      <dataBar>
        <cfvo type="min"/>
        <cfvo type="max"/>
        <color rgb="FF92D050"/>
      </dataBar>
      <extLst>
        <ext xmlns:x14="http://schemas.microsoft.com/office/spreadsheetml/2009/9/main" uri="{B025F937-C7B1-47D3-B67F-A62EFF666E3E}">
          <x14:id>{ACF9370F-FE8C-4B9C-BB5A-4E300CE4143F}</x14:id>
        </ext>
      </extLst>
    </cfRule>
  </conditionalFormatting>
  <hyperlinks>
    <hyperlink ref="C1" location="TaulaE8!A1" display="TAULA ANTERIOR" xr:uid="{00000000-0004-0000-0F00-000000000000}"/>
    <hyperlink ref="E1" location="GràficE3!A1" display="TAULA SEGÜENT" xr:uid="{00000000-0004-0000-0F00-000001000000}"/>
    <hyperlink ref="A1" location="Índex!A1" display="TORNAR A L'ÍNDEX" xr:uid="{00000000-0004-0000-0F00-000002000000}"/>
  </hyperlinks>
  <pageMargins left="0.75" right="0.75" top="1" bottom="1" header="0" footer="0"/>
  <pageSetup paperSize="9" scale="76" orientation="landscape" verticalDpi="0" r:id="rId1"/>
  <headerFooter alignWithMargins="0"/>
  <drawing r:id="rId2"/>
  <extLst>
    <ext xmlns:x14="http://schemas.microsoft.com/office/spreadsheetml/2009/9/main" uri="{78C0D931-6437-407d-A8EE-F0AAD7539E65}">
      <x14:conditionalFormattings>
        <x14:conditionalFormatting xmlns:xm="http://schemas.microsoft.com/office/excel/2006/main">
          <x14:cfRule type="dataBar" id="{F2641643-0F3C-47D1-ACB2-8572F2DF04E2}">
            <x14:dataBar minLength="0" maxLength="100">
              <x14:cfvo type="autoMin"/>
              <x14:cfvo type="autoMax"/>
              <x14:negativeFillColor rgb="FFC00000"/>
              <x14:axisColor rgb="FF000000"/>
            </x14:dataBar>
          </x14:cfRule>
          <xm:sqref>B33:D51</xm:sqref>
        </x14:conditionalFormatting>
        <x14:conditionalFormatting xmlns:xm="http://schemas.microsoft.com/office/excel/2006/main">
          <x14:cfRule type="dataBar" id="{ACF9370F-FE8C-4B9C-BB5A-4E300CE4143F}">
            <x14:dataBar minLength="0" maxLength="100">
              <x14:cfvo type="autoMin"/>
              <x14:cfvo type="autoMax"/>
              <x14:negativeFillColor rgb="FFC00000"/>
              <x14:axisColor rgb="FF000000"/>
            </x14:dataBar>
          </x14:cfRule>
          <xm:sqref>B9:D32</xm:sqref>
        </x14:conditionalFormatting>
      </x14:conditionalFormatting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Hoja13"/>
  <dimension ref="A1:N62"/>
  <sheetViews>
    <sheetView zoomScaleNormal="100" workbookViewId="0">
      <selection activeCell="I5" sqref="I5"/>
    </sheetView>
  </sheetViews>
  <sheetFormatPr baseColWidth="10" defaultColWidth="13.33203125" defaultRowHeight="12.75" x14ac:dyDescent="0.2"/>
  <cols>
    <col min="1" max="16384" width="13.33203125" style="65"/>
  </cols>
  <sheetData>
    <row r="1" spans="1:9" x14ac:dyDescent="0.2">
      <c r="A1" s="17" t="s">
        <v>34</v>
      </c>
      <c r="B1" s="18"/>
      <c r="C1" s="17" t="s">
        <v>86</v>
      </c>
      <c r="D1" s="18"/>
      <c r="E1" s="17" t="s">
        <v>42</v>
      </c>
      <c r="F1" s="18"/>
    </row>
    <row r="3" spans="1:9" x14ac:dyDescent="0.2">
      <c r="A3" s="41" t="s">
        <v>173</v>
      </c>
      <c r="B3" s="42"/>
      <c r="C3" s="42"/>
      <c r="D3" s="42"/>
      <c r="E3" s="42"/>
      <c r="F3" s="42"/>
      <c r="G3" s="75"/>
      <c r="H3" s="75"/>
      <c r="I3" s="75"/>
    </row>
    <row r="5" spans="1:9" x14ac:dyDescent="0.2">
      <c r="A5" s="20" t="s">
        <v>186</v>
      </c>
      <c r="B5" s="20"/>
    </row>
    <row r="6" spans="1:9" x14ac:dyDescent="0.2">
      <c r="A6" s="20" t="s">
        <v>25</v>
      </c>
      <c r="B6" s="18"/>
    </row>
    <row r="7" spans="1:9" x14ac:dyDescent="0.2">
      <c r="A7" s="20"/>
      <c r="B7" s="18"/>
    </row>
    <row r="9" spans="1:9" x14ac:dyDescent="0.2">
      <c r="H9" s="66"/>
    </row>
    <row r="22" spans="1:14" x14ac:dyDescent="0.2">
      <c r="M22" s="107"/>
      <c r="N22" s="107"/>
    </row>
    <row r="32" spans="1:14" x14ac:dyDescent="0.2">
      <c r="A32" s="34" t="s">
        <v>381</v>
      </c>
    </row>
    <row r="34" spans="1:7" ht="25.5" x14ac:dyDescent="0.2">
      <c r="A34" s="67" t="s">
        <v>277</v>
      </c>
      <c r="B34" s="68" t="s">
        <v>87</v>
      </c>
      <c r="C34" s="68" t="s">
        <v>88</v>
      </c>
    </row>
    <row r="35" spans="1:7" hidden="1" x14ac:dyDescent="0.2">
      <c r="A35" s="69" t="s">
        <v>334</v>
      </c>
      <c r="B35" s="72">
        <v>20018</v>
      </c>
      <c r="C35" s="72">
        <v>202363</v>
      </c>
      <c r="D35" s="107"/>
    </row>
    <row r="36" spans="1:7" hidden="1" x14ac:dyDescent="0.2">
      <c r="A36" s="69" t="s">
        <v>335</v>
      </c>
      <c r="B36" s="72">
        <v>19752</v>
      </c>
      <c r="C36" s="72">
        <v>203852</v>
      </c>
      <c r="D36" s="107"/>
    </row>
    <row r="37" spans="1:7" hidden="1" x14ac:dyDescent="0.2">
      <c r="A37" s="69" t="s">
        <v>336</v>
      </c>
      <c r="B37" s="72">
        <v>19988</v>
      </c>
      <c r="C37" s="72">
        <v>204704</v>
      </c>
      <c r="D37" s="107"/>
      <c r="G37" s="110"/>
    </row>
    <row r="38" spans="1:7" hidden="1" x14ac:dyDescent="0.2">
      <c r="A38" s="69" t="s">
        <v>337</v>
      </c>
      <c r="B38" s="72">
        <v>20106</v>
      </c>
      <c r="C38" s="72">
        <v>206783</v>
      </c>
      <c r="D38" s="107"/>
    </row>
    <row r="39" spans="1:7" hidden="1" x14ac:dyDescent="0.2">
      <c r="A39" s="69" t="s">
        <v>339</v>
      </c>
      <c r="B39" s="72">
        <v>20444</v>
      </c>
      <c r="C39" s="72">
        <v>207077</v>
      </c>
      <c r="D39" s="107"/>
    </row>
    <row r="40" spans="1:7" hidden="1" x14ac:dyDescent="0.2">
      <c r="A40" s="69" t="s">
        <v>340</v>
      </c>
      <c r="B40" s="72">
        <v>20297</v>
      </c>
      <c r="C40" s="72">
        <v>210569</v>
      </c>
      <c r="D40" s="107"/>
    </row>
    <row r="41" spans="1:7" hidden="1" x14ac:dyDescent="0.2">
      <c r="A41" s="69" t="s">
        <v>355</v>
      </c>
      <c r="B41" s="72">
        <v>20695</v>
      </c>
      <c r="C41" s="72">
        <v>213304</v>
      </c>
    </row>
    <row r="42" spans="1:7" hidden="1" x14ac:dyDescent="0.2">
      <c r="A42" s="69" t="s">
        <v>356</v>
      </c>
      <c r="B42" s="72">
        <v>20857</v>
      </c>
      <c r="C42" s="72">
        <v>215799</v>
      </c>
    </row>
    <row r="43" spans="1:7" hidden="1" x14ac:dyDescent="0.2">
      <c r="A43" s="69" t="s">
        <v>358</v>
      </c>
      <c r="B43" s="72">
        <v>21159</v>
      </c>
      <c r="C43" s="72">
        <v>217821</v>
      </c>
    </row>
    <row r="44" spans="1:7" hidden="1" x14ac:dyDescent="0.2">
      <c r="A44" s="69" t="s">
        <v>360</v>
      </c>
      <c r="B44" s="72">
        <v>20832</v>
      </c>
      <c r="C44" s="72">
        <v>220481</v>
      </c>
    </row>
    <row r="45" spans="1:7" hidden="1" x14ac:dyDescent="0.2">
      <c r="A45" s="69" t="s">
        <v>365</v>
      </c>
      <c r="B45" s="72">
        <v>21194</v>
      </c>
      <c r="C45" s="72">
        <v>222591</v>
      </c>
    </row>
    <row r="46" spans="1:7" hidden="1" x14ac:dyDescent="0.2">
      <c r="A46" s="69" t="s">
        <v>366</v>
      </c>
      <c r="B46" s="72">
        <v>21330</v>
      </c>
      <c r="C46" s="72">
        <v>228443</v>
      </c>
    </row>
    <row r="47" spans="1:7" hidden="1" x14ac:dyDescent="0.2">
      <c r="A47" s="69" t="s">
        <v>367</v>
      </c>
      <c r="B47" s="72">
        <v>21504</v>
      </c>
      <c r="C47" s="72">
        <v>226621</v>
      </c>
    </row>
    <row r="48" spans="1:7" hidden="1" x14ac:dyDescent="0.2">
      <c r="A48" s="69" t="s">
        <v>369</v>
      </c>
      <c r="B48" s="72">
        <v>21475</v>
      </c>
      <c r="C48" s="72">
        <v>233221</v>
      </c>
      <c r="D48" s="74"/>
    </row>
    <row r="49" spans="1:4" hidden="1" x14ac:dyDescent="0.2">
      <c r="A49" s="69" t="s">
        <v>372</v>
      </c>
      <c r="B49" s="72">
        <v>21840</v>
      </c>
      <c r="C49" s="72">
        <v>237205</v>
      </c>
    </row>
    <row r="50" spans="1:4" x14ac:dyDescent="0.2">
      <c r="A50" s="69" t="s">
        <v>373</v>
      </c>
      <c r="B50" s="72">
        <v>21915</v>
      </c>
      <c r="C50" s="72">
        <v>238962</v>
      </c>
    </row>
    <row r="51" spans="1:4" x14ac:dyDescent="0.2">
      <c r="A51" s="69" t="s">
        <v>374</v>
      </c>
      <c r="B51" s="72">
        <v>22064</v>
      </c>
      <c r="C51" s="72">
        <v>237076</v>
      </c>
    </row>
    <row r="52" spans="1:4" x14ac:dyDescent="0.2">
      <c r="A52" s="69" t="s">
        <v>375</v>
      </c>
      <c r="B52" s="72">
        <v>21866</v>
      </c>
      <c r="C52" s="72">
        <v>249925</v>
      </c>
      <c r="D52" s="74"/>
    </row>
    <row r="53" spans="1:4" x14ac:dyDescent="0.2">
      <c r="A53" s="69" t="s">
        <v>377</v>
      </c>
      <c r="B53" s="72">
        <v>22022</v>
      </c>
      <c r="C53" s="72">
        <v>250631</v>
      </c>
      <c r="D53" s="74"/>
    </row>
    <row r="54" spans="1:4" x14ac:dyDescent="0.2">
      <c r="A54" s="69" t="s">
        <v>378</v>
      </c>
      <c r="B54" s="72">
        <v>22168</v>
      </c>
      <c r="C54" s="72">
        <v>254715</v>
      </c>
    </row>
    <row r="55" spans="1:4" x14ac:dyDescent="0.2">
      <c r="A55" s="69" t="s">
        <v>384</v>
      </c>
      <c r="B55" s="72">
        <v>22319</v>
      </c>
      <c r="C55" s="72">
        <v>254284</v>
      </c>
    </row>
    <row r="56" spans="1:4" x14ac:dyDescent="0.2">
      <c r="A56" s="69" t="s">
        <v>385</v>
      </c>
      <c r="B56" s="72">
        <v>21945</v>
      </c>
      <c r="C56" s="72">
        <v>260939</v>
      </c>
    </row>
    <row r="57" spans="1:4" x14ac:dyDescent="0.2">
      <c r="A57" s="69" t="s">
        <v>386</v>
      </c>
      <c r="B57" s="72">
        <v>22146</v>
      </c>
      <c r="C57" s="72">
        <v>261369</v>
      </c>
      <c r="D57" s="74"/>
    </row>
    <row r="58" spans="1:4" x14ac:dyDescent="0.2">
      <c r="A58" s="69" t="s">
        <v>387</v>
      </c>
      <c r="B58" s="72">
        <v>22362</v>
      </c>
      <c r="C58" s="72">
        <v>264662</v>
      </c>
    </row>
    <row r="59" spans="1:4" x14ac:dyDescent="0.2">
      <c r="A59" s="69" t="s">
        <v>400</v>
      </c>
      <c r="B59" s="72">
        <v>22456</v>
      </c>
      <c r="C59" s="72">
        <v>261864</v>
      </c>
    </row>
    <row r="60" spans="1:4" x14ac:dyDescent="0.2">
      <c r="A60" s="69" t="s">
        <v>401</v>
      </c>
      <c r="B60" s="72">
        <v>22044</v>
      </c>
      <c r="C60" s="72">
        <v>268157</v>
      </c>
    </row>
    <row r="61" spans="1:4" x14ac:dyDescent="0.2">
      <c r="A61" s="69" t="s">
        <v>406</v>
      </c>
      <c r="B61" s="72">
        <v>22382</v>
      </c>
      <c r="C61" s="72">
        <v>278137</v>
      </c>
      <c r="D61" s="74"/>
    </row>
    <row r="62" spans="1:4" x14ac:dyDescent="0.2">
      <c r="A62" s="69" t="s">
        <v>415</v>
      </c>
      <c r="B62" s="72">
        <v>20271</v>
      </c>
      <c r="C62" s="72">
        <v>266207</v>
      </c>
    </row>
  </sheetData>
  <phoneticPr fontId="12" type="noConversion"/>
  <hyperlinks>
    <hyperlink ref="A1" location="Índex!A1" display="TORNAR A L'ÍNDEX" xr:uid="{00000000-0004-0000-1000-000000000000}"/>
    <hyperlink ref="C1" location="TaulaE9!A1" display="TAULA ANTERIOR" xr:uid="{00000000-0004-0000-1000-000001000000}"/>
    <hyperlink ref="E1" location="TaulaE10!A1" display="TAULA SEGÜENT" xr:uid="{00000000-0004-0000-1000-000002000000}"/>
  </hyperlinks>
  <pageMargins left="0.75" right="0.75" top="1" bottom="1" header="0" footer="0"/>
  <pageSetup paperSize="9" scale="87" orientation="portrait" r:id="rId1"/>
  <headerFooter alignWithMargins="0"/>
  <colBreaks count="1" manualBreakCount="1">
    <brk id="9" max="1048575" man="1"/>
  </colBreaks>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Hoja14"/>
  <dimension ref="A1:N40"/>
  <sheetViews>
    <sheetView zoomScaleNormal="100" workbookViewId="0">
      <selection activeCell="F5" sqref="F5"/>
    </sheetView>
  </sheetViews>
  <sheetFormatPr baseColWidth="10" defaultColWidth="12.83203125" defaultRowHeight="12.75" x14ac:dyDescent="0.2"/>
  <cols>
    <col min="1" max="1" width="28.6640625" style="18" customWidth="1"/>
    <col min="2" max="16384" width="12.83203125" style="18"/>
  </cols>
  <sheetData>
    <row r="1" spans="1:14" x14ac:dyDescent="0.2">
      <c r="A1" s="17" t="s">
        <v>34</v>
      </c>
      <c r="C1" s="17" t="s">
        <v>86</v>
      </c>
      <c r="F1" s="17" t="s">
        <v>42</v>
      </c>
    </row>
    <row r="2" spans="1:14" x14ac:dyDescent="0.2">
      <c r="A2" s="17"/>
    </row>
    <row r="3" spans="1:14" x14ac:dyDescent="0.2">
      <c r="A3" s="41" t="s">
        <v>303</v>
      </c>
      <c r="B3" s="42"/>
      <c r="C3" s="42"/>
      <c r="D3" s="42"/>
      <c r="E3" s="42"/>
      <c r="F3" s="42"/>
    </row>
    <row r="4" spans="1:14" x14ac:dyDescent="0.2">
      <c r="A4" s="17"/>
    </row>
    <row r="5" spans="1:14" x14ac:dyDescent="0.2">
      <c r="A5" s="20" t="s">
        <v>349</v>
      </c>
      <c r="B5" s="20" t="s">
        <v>414</v>
      </c>
    </row>
    <row r="6" spans="1:14" ht="13.5" thickBot="1" x14ac:dyDescent="0.25">
      <c r="A6" s="43" t="s">
        <v>298</v>
      </c>
      <c r="B6" s="38"/>
      <c r="C6" s="38"/>
      <c r="D6" s="38"/>
      <c r="E6" s="38"/>
      <c r="F6" s="38"/>
      <c r="H6" s="21"/>
    </row>
    <row r="7" spans="1:14" ht="12.75" customHeight="1" x14ac:dyDescent="0.2">
      <c r="A7" s="51" t="s">
        <v>97</v>
      </c>
      <c r="B7" s="23" t="s">
        <v>37</v>
      </c>
      <c r="C7" s="24" t="s">
        <v>314</v>
      </c>
      <c r="D7" s="24" t="s">
        <v>304</v>
      </c>
      <c r="E7" s="44" t="s">
        <v>39</v>
      </c>
      <c r="F7" s="44"/>
    </row>
    <row r="8" spans="1:14" x14ac:dyDescent="0.2">
      <c r="A8" s="52"/>
      <c r="B8" s="26"/>
      <c r="C8" s="81"/>
      <c r="D8" s="81"/>
      <c r="E8" s="27" t="s">
        <v>37</v>
      </c>
      <c r="F8" s="27" t="s">
        <v>38</v>
      </c>
      <c r="H8" s="28"/>
    </row>
    <row r="9" spans="1:14" x14ac:dyDescent="0.2">
      <c r="A9" s="20" t="s">
        <v>35</v>
      </c>
      <c r="B9" s="96">
        <v>20271</v>
      </c>
      <c r="C9" s="97">
        <v>13.672971077055903</v>
      </c>
      <c r="D9" s="97">
        <v>8.5886789255147864</v>
      </c>
      <c r="E9" s="96">
        <v>-2111</v>
      </c>
      <c r="F9" s="97">
        <v>-9.431686176391743</v>
      </c>
      <c r="H9" s="32"/>
    </row>
    <row r="10" spans="1:14" x14ac:dyDescent="0.2">
      <c r="A10" s="18" t="s">
        <v>308</v>
      </c>
      <c r="B10" s="30">
        <v>80788</v>
      </c>
      <c r="C10" s="31">
        <v>54.49222965680984</v>
      </c>
      <c r="D10" s="31">
        <v>34.229302601474451</v>
      </c>
      <c r="E10" s="30">
        <v>-8819</v>
      </c>
      <c r="F10" s="31">
        <v>-9.8418650328657353</v>
      </c>
      <c r="H10" s="32"/>
    </row>
    <row r="11" spans="1:14" x14ac:dyDescent="0.2">
      <c r="A11" s="18" t="s">
        <v>305</v>
      </c>
      <c r="B11" s="30">
        <v>11359</v>
      </c>
      <c r="C11" s="31">
        <v>7.6617472480034534</v>
      </c>
      <c r="D11" s="31">
        <v>4.8127277349377167</v>
      </c>
      <c r="E11" s="30">
        <v>-1032</v>
      </c>
      <c r="F11" s="31">
        <v>-8.3286256153659917</v>
      </c>
      <c r="H11" s="32"/>
    </row>
    <row r="12" spans="1:14" x14ac:dyDescent="0.2">
      <c r="A12" s="18" t="s">
        <v>307</v>
      </c>
      <c r="B12" s="30">
        <v>24442</v>
      </c>
      <c r="C12" s="31">
        <v>16.486347938700625</v>
      </c>
      <c r="D12" s="31">
        <v>10.355902042199814</v>
      </c>
      <c r="E12" s="30">
        <v>-2547</v>
      </c>
      <c r="F12" s="31">
        <v>-9.4371781096002074</v>
      </c>
      <c r="H12" s="32"/>
    </row>
    <row r="13" spans="1:14" x14ac:dyDescent="0.2">
      <c r="A13" s="18" t="s">
        <v>306</v>
      </c>
      <c r="B13" s="95">
        <v>11396</v>
      </c>
      <c r="C13" s="31">
        <v>7.6867040794301751</v>
      </c>
      <c r="D13" s="113">
        <v>4.8284043725108043</v>
      </c>
      <c r="E13" s="95">
        <v>-1102</v>
      </c>
      <c r="F13" s="113">
        <v>-8.8174107857257162</v>
      </c>
      <c r="H13" s="32"/>
      <c r="L13" s="32"/>
      <c r="M13" s="32"/>
      <c r="N13" s="32"/>
    </row>
    <row r="14" spans="1:14" ht="13.5" x14ac:dyDescent="0.25">
      <c r="A14" s="114" t="s">
        <v>380</v>
      </c>
      <c r="B14" s="93">
        <v>106818</v>
      </c>
      <c r="C14" s="64">
        <v>72.049697819987045</v>
      </c>
      <c r="D14" s="31">
        <v>45.258028980594865</v>
      </c>
      <c r="E14" s="30">
        <v>-11573</v>
      </c>
      <c r="F14" s="31">
        <v>-9.7752362932993222</v>
      </c>
      <c r="H14" s="32"/>
      <c r="L14" s="32"/>
      <c r="M14" s="32"/>
      <c r="N14" s="32"/>
    </row>
    <row r="15" spans="1:14" x14ac:dyDescent="0.2">
      <c r="A15" s="18" t="s">
        <v>310</v>
      </c>
      <c r="B15" s="30">
        <v>148256</v>
      </c>
      <c r="C15" s="31">
        <v>100</v>
      </c>
      <c r="D15" s="31">
        <v>62.815015676637579</v>
      </c>
      <c r="E15" s="30">
        <v>-15611</v>
      </c>
      <c r="F15" s="31">
        <v>-9.5266283022207041</v>
      </c>
      <c r="H15" s="32"/>
      <c r="L15" s="32"/>
      <c r="M15" s="32"/>
      <c r="N15" s="32"/>
    </row>
    <row r="16" spans="1:14" x14ac:dyDescent="0.2">
      <c r="A16" s="94" t="s">
        <v>36</v>
      </c>
      <c r="B16" s="95">
        <v>236020</v>
      </c>
      <c r="C16" s="113" t="s">
        <v>252</v>
      </c>
      <c r="D16" s="113">
        <v>100</v>
      </c>
      <c r="E16" s="95">
        <v>-22010</v>
      </c>
      <c r="F16" s="113">
        <v>-8.530015889625238</v>
      </c>
      <c r="H16" s="32"/>
      <c r="L16" s="32"/>
      <c r="M16" s="32"/>
      <c r="N16" s="32"/>
    </row>
    <row r="17" spans="1:14" ht="12.75" customHeight="1" x14ac:dyDescent="0.2">
      <c r="A17" s="53" t="s">
        <v>99</v>
      </c>
      <c r="B17" s="80" t="s">
        <v>37</v>
      </c>
      <c r="C17" s="115" t="s">
        <v>314</v>
      </c>
      <c r="D17" s="116" t="s">
        <v>304</v>
      </c>
      <c r="E17" s="81" t="s">
        <v>39</v>
      </c>
      <c r="F17" s="81"/>
      <c r="H17" s="32"/>
      <c r="L17" s="32"/>
      <c r="M17" s="32"/>
      <c r="N17" s="32"/>
    </row>
    <row r="18" spans="1:14" x14ac:dyDescent="0.2">
      <c r="A18" s="52"/>
      <c r="B18" s="26"/>
      <c r="C18" s="81"/>
      <c r="D18" s="81"/>
      <c r="E18" s="27" t="s">
        <v>37</v>
      </c>
      <c r="F18" s="27" t="s">
        <v>38</v>
      </c>
      <c r="H18" s="32"/>
      <c r="L18" s="32"/>
      <c r="M18" s="32"/>
      <c r="N18" s="32"/>
    </row>
    <row r="19" spans="1:14" x14ac:dyDescent="0.2">
      <c r="A19" s="20" t="s">
        <v>35</v>
      </c>
      <c r="B19" s="96">
        <v>266207</v>
      </c>
      <c r="C19" s="97">
        <v>14.15121520763784</v>
      </c>
      <c r="D19" s="97">
        <v>9.9335751608939393</v>
      </c>
      <c r="E19" s="96">
        <v>-11930</v>
      </c>
      <c r="F19" s="97">
        <v>-4.2892531378421426</v>
      </c>
      <c r="H19" s="32"/>
      <c r="L19" s="32"/>
      <c r="M19" s="32"/>
      <c r="N19" s="32"/>
    </row>
    <row r="20" spans="1:14" x14ac:dyDescent="0.2">
      <c r="A20" s="18" t="s">
        <v>308</v>
      </c>
      <c r="B20" s="30">
        <v>1088791</v>
      </c>
      <c r="C20" s="31">
        <v>57.878702502711086</v>
      </c>
      <c r="D20" s="31">
        <v>40.628485475606844</v>
      </c>
      <c r="E20" s="30">
        <v>-43163</v>
      </c>
      <c r="F20" s="31">
        <v>-3.8131408166762961</v>
      </c>
      <c r="H20" s="32"/>
      <c r="K20" s="45"/>
      <c r="L20" s="32"/>
      <c r="M20" s="32"/>
      <c r="N20" s="32"/>
    </row>
    <row r="21" spans="1:14" x14ac:dyDescent="0.2">
      <c r="A21" s="18" t="s">
        <v>305</v>
      </c>
      <c r="B21" s="30">
        <v>95737</v>
      </c>
      <c r="C21" s="31">
        <v>5.0892534393671989</v>
      </c>
      <c r="D21" s="31">
        <v>3.5724480767917557</v>
      </c>
      <c r="E21" s="30">
        <v>-4547</v>
      </c>
      <c r="F21" s="31">
        <v>-4.5341230904231988</v>
      </c>
      <c r="H21" s="32"/>
      <c r="L21" s="32"/>
      <c r="M21" s="32"/>
      <c r="N21" s="32"/>
    </row>
    <row r="22" spans="1:14" x14ac:dyDescent="0.2">
      <c r="A22" s="18" t="s">
        <v>307</v>
      </c>
      <c r="B22" s="30">
        <v>316345</v>
      </c>
      <c r="C22" s="31">
        <v>16.816485572731718</v>
      </c>
      <c r="D22" s="31">
        <v>11.804486111458349</v>
      </c>
      <c r="E22" s="30">
        <v>-12014</v>
      </c>
      <c r="F22" s="31">
        <v>-3.6588002765266068</v>
      </c>
      <c r="H22" s="32"/>
      <c r="M22" s="32"/>
    </row>
    <row r="23" spans="1:14" x14ac:dyDescent="0.2">
      <c r="A23" s="18" t="s">
        <v>306</v>
      </c>
      <c r="B23" s="30">
        <v>114080</v>
      </c>
      <c r="C23" s="113">
        <v>6.0643432775521484</v>
      </c>
      <c r="D23" s="113">
        <v>4.2569213219591537</v>
      </c>
      <c r="E23" s="95">
        <v>-3246</v>
      </c>
      <c r="F23" s="113">
        <v>-2.7666501883640455</v>
      </c>
      <c r="H23" s="32"/>
    </row>
    <row r="24" spans="1:14" ht="13.5" x14ac:dyDescent="0.25">
      <c r="A24" s="114" t="s">
        <v>380</v>
      </c>
      <c r="B24" s="93">
        <v>1451751</v>
      </c>
      <c r="C24" s="31">
        <v>77.1731803780646</v>
      </c>
      <c r="D24" s="31">
        <v>54.172420985935524</v>
      </c>
      <c r="E24" s="30">
        <v>-57694</v>
      </c>
      <c r="F24" s="31">
        <v>-3.8221995501657897</v>
      </c>
      <c r="H24" s="32"/>
    </row>
    <row r="25" spans="1:14" x14ac:dyDescent="0.2">
      <c r="A25" s="18" t="s">
        <v>310</v>
      </c>
      <c r="B25" s="30">
        <v>1881160</v>
      </c>
      <c r="C25" s="31">
        <v>100</v>
      </c>
      <c r="D25" s="31">
        <v>70.195916146710047</v>
      </c>
      <c r="E25" s="30">
        <v>-74900</v>
      </c>
      <c r="F25" s="31">
        <v>-3.8291258959336627</v>
      </c>
      <c r="H25" s="32"/>
    </row>
    <row r="26" spans="1:14" x14ac:dyDescent="0.2">
      <c r="A26" s="94" t="s">
        <v>36</v>
      </c>
      <c r="B26" s="95">
        <v>2679871</v>
      </c>
      <c r="C26" s="113" t="s">
        <v>252</v>
      </c>
      <c r="D26" s="113">
        <v>100</v>
      </c>
      <c r="E26" s="95">
        <v>-109541</v>
      </c>
      <c r="F26" s="113">
        <v>-3.9270283486268793</v>
      </c>
      <c r="H26" s="32"/>
    </row>
    <row r="27" spans="1:14" ht="12.75" customHeight="1" x14ac:dyDescent="0.2">
      <c r="A27" s="117" t="s">
        <v>309</v>
      </c>
      <c r="B27" s="80" t="s">
        <v>37</v>
      </c>
      <c r="C27" s="115" t="s">
        <v>314</v>
      </c>
      <c r="D27" s="116" t="s">
        <v>304</v>
      </c>
      <c r="E27" s="81" t="s">
        <v>39</v>
      </c>
      <c r="F27" s="81"/>
      <c r="H27" s="32"/>
    </row>
    <row r="28" spans="1:14" x14ac:dyDescent="0.2">
      <c r="A28" s="52"/>
      <c r="B28" s="26"/>
      <c r="C28" s="81"/>
      <c r="D28" s="81"/>
      <c r="E28" s="27" t="s">
        <v>37</v>
      </c>
      <c r="F28" s="27" t="s">
        <v>38</v>
      </c>
      <c r="H28" s="32"/>
      <c r="K28" s="46"/>
      <c r="L28" s="32"/>
      <c r="M28" s="32"/>
      <c r="N28" s="32"/>
    </row>
    <row r="29" spans="1:14" x14ac:dyDescent="0.2">
      <c r="A29" s="20" t="s">
        <v>35</v>
      </c>
      <c r="B29" s="96">
        <v>49876</v>
      </c>
      <c r="C29" s="97">
        <v>15.042192693033831</v>
      </c>
      <c r="D29" s="97">
        <v>9.1904969863144963</v>
      </c>
      <c r="E29" s="96">
        <v>-559</v>
      </c>
      <c r="F29" s="97">
        <v>-1.1083572915633986</v>
      </c>
      <c r="H29" s="32"/>
    </row>
    <row r="30" spans="1:14" x14ac:dyDescent="0.2">
      <c r="A30" s="18" t="s">
        <v>308</v>
      </c>
      <c r="B30" s="30">
        <v>156356</v>
      </c>
      <c r="C30" s="31">
        <v>47.155687719785028</v>
      </c>
      <c r="D30" s="31">
        <v>28.81123880808784</v>
      </c>
      <c r="E30" s="30">
        <v>-2246</v>
      </c>
      <c r="F30" s="31">
        <v>-1.4161233780154097</v>
      </c>
      <c r="H30" s="32"/>
      <c r="L30" s="32"/>
      <c r="M30" s="32"/>
      <c r="N30" s="32"/>
    </row>
    <row r="31" spans="1:14" x14ac:dyDescent="0.2">
      <c r="A31" s="18" t="s">
        <v>305</v>
      </c>
      <c r="B31" s="30">
        <v>35316</v>
      </c>
      <c r="C31" s="31">
        <v>10.651016062779348</v>
      </c>
      <c r="D31" s="31">
        <v>6.507570606477719</v>
      </c>
      <c r="E31" s="30">
        <v>-479</v>
      </c>
      <c r="F31" s="31">
        <v>-1.338175722866322</v>
      </c>
      <c r="G31" s="32"/>
      <c r="H31" s="32"/>
      <c r="L31" s="32"/>
      <c r="M31" s="32"/>
      <c r="N31" s="32"/>
    </row>
    <row r="32" spans="1:14" x14ac:dyDescent="0.2">
      <c r="A32" s="18" t="s">
        <v>307</v>
      </c>
      <c r="B32" s="30">
        <v>60829</v>
      </c>
      <c r="C32" s="31">
        <v>18.345527695175136</v>
      </c>
      <c r="D32" s="31">
        <v>11.208772579607917</v>
      </c>
      <c r="E32" s="30">
        <v>-693</v>
      </c>
      <c r="F32" s="31">
        <v>-1.1264263190403432</v>
      </c>
      <c r="H32" s="32"/>
      <c r="L32" s="32"/>
      <c r="M32" s="32"/>
      <c r="N32" s="32"/>
    </row>
    <row r="33" spans="1:14" x14ac:dyDescent="0.2">
      <c r="A33" s="18" t="s">
        <v>306</v>
      </c>
      <c r="B33" s="95">
        <v>29197</v>
      </c>
      <c r="C33" s="113">
        <v>8.8055758292266582</v>
      </c>
      <c r="D33" s="113">
        <v>5.3800413126438436</v>
      </c>
      <c r="E33" s="95">
        <v>-367</v>
      </c>
      <c r="F33" s="113">
        <v>-1.2413746448383169</v>
      </c>
      <c r="H33" s="32"/>
      <c r="K33" s="45"/>
      <c r="L33" s="32"/>
      <c r="M33" s="32"/>
      <c r="N33" s="32"/>
    </row>
    <row r="34" spans="1:14" ht="13.5" x14ac:dyDescent="0.25">
      <c r="A34" s="114" t="s">
        <v>380</v>
      </c>
      <c r="B34" s="93">
        <v>221210</v>
      </c>
      <c r="C34" s="31">
        <v>66.715122416112237</v>
      </c>
      <c r="D34" s="31">
        <v>40.761685747506412</v>
      </c>
      <c r="E34" s="30">
        <v>-3010</v>
      </c>
      <c r="F34" s="31">
        <v>-1.3424315404513423</v>
      </c>
      <c r="H34" s="32"/>
      <c r="K34" s="45"/>
      <c r="L34" s="32"/>
      <c r="M34" s="32"/>
      <c r="N34" s="32"/>
    </row>
    <row r="35" spans="1:14" x14ac:dyDescent="0.2">
      <c r="A35" s="18" t="s">
        <v>310</v>
      </c>
      <c r="B35" s="30">
        <v>331574</v>
      </c>
      <c r="C35" s="31">
        <v>100</v>
      </c>
      <c r="D35" s="31">
        <v>61.098120293131821</v>
      </c>
      <c r="E35" s="30">
        <v>-4344</v>
      </c>
      <c r="F35" s="31">
        <v>-1.2931727385850118</v>
      </c>
      <c r="H35" s="32"/>
      <c r="K35" s="45"/>
      <c r="L35" s="32"/>
      <c r="M35" s="32"/>
      <c r="N35" s="32"/>
    </row>
    <row r="36" spans="1:14" x14ac:dyDescent="0.2">
      <c r="A36" s="94" t="s">
        <v>36</v>
      </c>
      <c r="B36" s="95">
        <v>542691</v>
      </c>
      <c r="C36" s="113" t="s">
        <v>252</v>
      </c>
      <c r="D36" s="113">
        <v>100</v>
      </c>
      <c r="E36" s="95">
        <v>-7120</v>
      </c>
      <c r="F36" s="113">
        <v>-1.2949904603581959</v>
      </c>
      <c r="H36" s="32"/>
      <c r="L36" s="32"/>
      <c r="M36" s="32"/>
      <c r="N36" s="32"/>
    </row>
    <row r="37" spans="1:14" x14ac:dyDescent="0.2">
      <c r="A37" s="34" t="s">
        <v>381</v>
      </c>
      <c r="B37" s="32"/>
      <c r="C37" s="56"/>
      <c r="D37" s="56"/>
      <c r="E37" s="32"/>
      <c r="F37" s="56"/>
    </row>
    <row r="40" spans="1:14" x14ac:dyDescent="0.2">
      <c r="B40" s="32"/>
    </row>
  </sheetData>
  <mergeCells count="15">
    <mergeCell ref="B7:B8"/>
    <mergeCell ref="A7:A8"/>
    <mergeCell ref="B27:B28"/>
    <mergeCell ref="A17:A18"/>
    <mergeCell ref="B17:B18"/>
    <mergeCell ref="A27:A28"/>
    <mergeCell ref="E7:F7"/>
    <mergeCell ref="C7:C8"/>
    <mergeCell ref="E27:F27"/>
    <mergeCell ref="C27:C28"/>
    <mergeCell ref="E17:F17"/>
    <mergeCell ref="D7:D8"/>
    <mergeCell ref="D17:D18"/>
    <mergeCell ref="D27:D28"/>
    <mergeCell ref="C17:C18"/>
  </mergeCells>
  <phoneticPr fontId="2" type="noConversion"/>
  <conditionalFormatting sqref="C9:C13 C19:C23 C29:C33">
    <cfRule type="dataBar" priority="3">
      <dataBar>
        <cfvo type="min"/>
        <cfvo type="max"/>
        <color rgb="FF638EC6"/>
      </dataBar>
      <extLst>
        <ext xmlns:x14="http://schemas.microsoft.com/office/spreadsheetml/2009/9/main" uri="{B025F937-C7B1-47D3-B67F-A62EFF666E3E}">
          <x14:id>{395941CC-B217-4714-87F5-21227058057D}</x14:id>
        </ext>
      </extLst>
    </cfRule>
  </conditionalFormatting>
  <conditionalFormatting sqref="F9:F16 F29:F36 F19:F26">
    <cfRule type="colorScale" priority="2">
      <colorScale>
        <cfvo type="min"/>
        <cfvo type="max"/>
        <color rgb="FFFFEF9C"/>
        <color rgb="FF63BE7B"/>
      </colorScale>
    </cfRule>
  </conditionalFormatting>
  <hyperlinks>
    <hyperlink ref="A1" location="Índex!A1" display="TORNAR A L'ÍNDEX" xr:uid="{00000000-0004-0000-1100-000000000000}"/>
    <hyperlink ref="C1" location="GràficE3!A1" display="TAULA ANTERIOR" xr:uid="{00000000-0004-0000-1100-000001000000}"/>
    <hyperlink ref="F1" location="TaulaA1!A1" display="TAULA SEGÜENT" xr:uid="{00000000-0004-0000-1100-000002000000}"/>
  </hyperlinks>
  <pageMargins left="0.75" right="0.75" top="1" bottom="1" header="0" footer="0"/>
  <pageSetup paperSize="9" scale="94" orientation="portrait" verticalDpi="0" r:id="rId1"/>
  <headerFooter alignWithMargins="0"/>
  <extLst>
    <ext xmlns:x14="http://schemas.microsoft.com/office/spreadsheetml/2009/9/main" uri="{78C0D931-6437-407d-A8EE-F0AAD7539E65}">
      <x14:conditionalFormattings>
        <x14:conditionalFormatting xmlns:xm="http://schemas.microsoft.com/office/excel/2006/main">
          <x14:cfRule type="dataBar" id="{395941CC-B217-4714-87F5-21227058057D}">
            <x14:dataBar minLength="0" maxLength="100" negativeBarColorSameAsPositive="1" axisPosition="none">
              <x14:cfvo type="min"/>
              <x14:cfvo type="max"/>
            </x14:dataBar>
          </x14:cfRule>
          <xm:sqref>C9:C13 C19:C23 C29:C33</xm:sqref>
        </x14:conditionalFormatting>
      </x14:conditionalFormatting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Hoja15"/>
  <dimension ref="A1:K53"/>
  <sheetViews>
    <sheetView zoomScaleNormal="100" workbookViewId="0">
      <selection activeCell="G5" sqref="G5"/>
    </sheetView>
  </sheetViews>
  <sheetFormatPr baseColWidth="10" defaultColWidth="12.83203125" defaultRowHeight="12.75" x14ac:dyDescent="0.2"/>
  <cols>
    <col min="1" max="1" width="27.83203125" style="18" customWidth="1"/>
    <col min="2" max="16384" width="12.83203125" style="18"/>
  </cols>
  <sheetData>
    <row r="1" spans="1:11" x14ac:dyDescent="0.2">
      <c r="A1" s="17" t="s">
        <v>34</v>
      </c>
      <c r="D1" s="17" t="s">
        <v>86</v>
      </c>
      <c r="F1" s="17" t="s">
        <v>42</v>
      </c>
    </row>
    <row r="2" spans="1:11" x14ac:dyDescent="0.2">
      <c r="A2" s="17"/>
    </row>
    <row r="3" spans="1:11" x14ac:dyDescent="0.2">
      <c r="A3" s="41" t="s">
        <v>169</v>
      </c>
      <c r="B3" s="42"/>
      <c r="C3" s="42"/>
      <c r="D3" s="42"/>
      <c r="E3" s="42"/>
      <c r="F3" s="42"/>
      <c r="G3" s="42"/>
    </row>
    <row r="4" spans="1:11" x14ac:dyDescent="0.2">
      <c r="A4" s="17"/>
    </row>
    <row r="5" spans="1:11" x14ac:dyDescent="0.2">
      <c r="A5" s="20" t="s">
        <v>262</v>
      </c>
      <c r="B5" s="20" t="s">
        <v>414</v>
      </c>
      <c r="C5" s="20"/>
      <c r="I5" s="21"/>
    </row>
    <row r="6" spans="1:11" ht="13.5" thickBot="1" x14ac:dyDescent="0.25">
      <c r="A6" s="43" t="s">
        <v>4</v>
      </c>
      <c r="B6" s="38"/>
      <c r="C6" s="38"/>
      <c r="D6" s="38"/>
      <c r="E6" s="38"/>
      <c r="F6" s="38"/>
      <c r="G6" s="38"/>
      <c r="I6" s="21"/>
      <c r="J6" s="21"/>
    </row>
    <row r="7" spans="1:11" x14ac:dyDescent="0.2">
      <c r="A7" s="22"/>
      <c r="B7" s="23" t="s">
        <v>37</v>
      </c>
      <c r="C7" s="118" t="s">
        <v>361</v>
      </c>
      <c r="D7" s="44" t="s">
        <v>39</v>
      </c>
      <c r="E7" s="44"/>
      <c r="F7" s="44" t="s">
        <v>40</v>
      </c>
      <c r="G7" s="44"/>
    </row>
    <row r="8" spans="1:11" x14ac:dyDescent="0.2">
      <c r="A8" s="25"/>
      <c r="B8" s="26"/>
      <c r="C8" s="81"/>
      <c r="D8" s="27" t="s">
        <v>37</v>
      </c>
      <c r="E8" s="27" t="s">
        <v>38</v>
      </c>
      <c r="F8" s="27" t="s">
        <v>37</v>
      </c>
      <c r="G8" s="27" t="s">
        <v>38</v>
      </c>
      <c r="I8" s="28"/>
      <c r="J8" s="28"/>
    </row>
    <row r="9" spans="1:11" ht="12.75" customHeight="1" x14ac:dyDescent="0.2">
      <c r="A9" s="18" t="s">
        <v>44</v>
      </c>
      <c r="B9" s="30">
        <v>597</v>
      </c>
      <c r="C9" s="31">
        <v>10.477360477360477</v>
      </c>
      <c r="D9" s="30">
        <v>81</v>
      </c>
      <c r="E9" s="31">
        <v>15.697674418604651</v>
      </c>
      <c r="F9" s="30">
        <v>47</v>
      </c>
      <c r="G9" s="31">
        <v>8.545454545454545</v>
      </c>
      <c r="I9" s="32"/>
      <c r="J9" s="32"/>
      <c r="K9" s="119"/>
    </row>
    <row r="10" spans="1:11" x14ac:dyDescent="0.2">
      <c r="A10" s="18" t="s">
        <v>45</v>
      </c>
      <c r="B10" s="30">
        <v>241</v>
      </c>
      <c r="C10" s="31">
        <v>7.6265822784810133</v>
      </c>
      <c r="D10" s="30">
        <v>19</v>
      </c>
      <c r="E10" s="31">
        <v>8.5585585585585591</v>
      </c>
      <c r="F10" s="30">
        <v>39</v>
      </c>
      <c r="G10" s="31">
        <v>19.306930693069308</v>
      </c>
      <c r="I10" s="32"/>
      <c r="J10" s="32"/>
      <c r="K10" s="119"/>
    </row>
    <row r="11" spans="1:11" x14ac:dyDescent="0.2">
      <c r="A11" s="18" t="s">
        <v>46</v>
      </c>
      <c r="B11" s="30">
        <v>2961</v>
      </c>
      <c r="C11" s="31">
        <v>10.129310344827585</v>
      </c>
      <c r="D11" s="30">
        <v>261</v>
      </c>
      <c r="E11" s="31">
        <v>9.6666666666666661</v>
      </c>
      <c r="F11" s="30">
        <v>296</v>
      </c>
      <c r="G11" s="31">
        <v>11.106941838649156</v>
      </c>
      <c r="I11" s="32"/>
      <c r="J11" s="32"/>
      <c r="K11" s="119"/>
    </row>
    <row r="12" spans="1:11" x14ac:dyDescent="0.2">
      <c r="A12" s="18" t="s">
        <v>47</v>
      </c>
      <c r="B12" s="30">
        <v>73</v>
      </c>
      <c r="C12" s="31">
        <v>8.8377723970944313</v>
      </c>
      <c r="D12" s="30">
        <v>4</v>
      </c>
      <c r="E12" s="31">
        <v>5.7971014492753623</v>
      </c>
      <c r="F12" s="30">
        <v>9</v>
      </c>
      <c r="G12" s="31">
        <v>14.0625</v>
      </c>
      <c r="I12" s="32"/>
      <c r="J12" s="32"/>
      <c r="K12" s="119"/>
    </row>
    <row r="13" spans="1:11" x14ac:dyDescent="0.2">
      <c r="A13" s="18" t="s">
        <v>48</v>
      </c>
      <c r="B13" s="30">
        <v>443</v>
      </c>
      <c r="C13" s="31">
        <v>10.450577966501532</v>
      </c>
      <c r="D13" s="30">
        <v>44</v>
      </c>
      <c r="E13" s="31">
        <v>11.027568922305765</v>
      </c>
      <c r="F13" s="30">
        <v>42</v>
      </c>
      <c r="G13" s="31">
        <v>10.473815461346634</v>
      </c>
      <c r="I13" s="32"/>
      <c r="J13" s="32"/>
      <c r="K13" s="119"/>
    </row>
    <row r="14" spans="1:11" x14ac:dyDescent="0.2">
      <c r="A14" s="18" t="s">
        <v>49</v>
      </c>
      <c r="B14" s="30">
        <v>169</v>
      </c>
      <c r="C14" s="31">
        <v>9.0326028861571359</v>
      </c>
      <c r="D14" s="30">
        <v>4</v>
      </c>
      <c r="E14" s="31">
        <v>2.4242424242424243</v>
      </c>
      <c r="F14" s="30">
        <v>11</v>
      </c>
      <c r="G14" s="31">
        <v>6.962025316455696</v>
      </c>
      <c r="I14" s="32"/>
      <c r="J14" s="32"/>
      <c r="K14" s="119"/>
    </row>
    <row r="15" spans="1:11" x14ac:dyDescent="0.2">
      <c r="A15" s="18" t="s">
        <v>50</v>
      </c>
      <c r="B15" s="30">
        <v>615</v>
      </c>
      <c r="C15" s="31">
        <v>8.8591184096802067</v>
      </c>
      <c r="D15" s="30">
        <v>44</v>
      </c>
      <c r="E15" s="31">
        <v>7.7057793345008756</v>
      </c>
      <c r="F15" s="30">
        <v>43</v>
      </c>
      <c r="G15" s="31">
        <v>7.5174825174825166</v>
      </c>
      <c r="I15" s="32"/>
      <c r="J15" s="32"/>
      <c r="K15" s="119"/>
    </row>
    <row r="16" spans="1:11" x14ac:dyDescent="0.2">
      <c r="A16" s="18" t="s">
        <v>51</v>
      </c>
      <c r="B16" s="30">
        <v>4989</v>
      </c>
      <c r="C16" s="31">
        <v>11.639409280731632</v>
      </c>
      <c r="D16" s="30">
        <v>503</v>
      </c>
      <c r="E16" s="31">
        <v>11.212661613909942</v>
      </c>
      <c r="F16" s="30">
        <v>319</v>
      </c>
      <c r="G16" s="31">
        <v>6.8308351177730193</v>
      </c>
      <c r="I16" s="32"/>
      <c r="J16" s="32"/>
      <c r="K16" s="119"/>
    </row>
    <row r="17" spans="1:11" x14ac:dyDescent="0.2">
      <c r="A17" s="18" t="s">
        <v>52</v>
      </c>
      <c r="B17" s="30">
        <v>1358</v>
      </c>
      <c r="C17" s="31">
        <v>13.37140606538007</v>
      </c>
      <c r="D17" s="30">
        <v>68</v>
      </c>
      <c r="E17" s="31">
        <v>5.2713178294573639</v>
      </c>
      <c r="F17" s="30">
        <v>130</v>
      </c>
      <c r="G17" s="31">
        <v>10.586319218241043</v>
      </c>
      <c r="I17" s="32"/>
      <c r="J17" s="32"/>
      <c r="K17" s="119"/>
    </row>
    <row r="18" spans="1:11" x14ac:dyDescent="0.2">
      <c r="A18" s="18" t="s">
        <v>53</v>
      </c>
      <c r="B18" s="30">
        <v>2138</v>
      </c>
      <c r="C18" s="31">
        <v>9.7279097279097275</v>
      </c>
      <c r="D18" s="30">
        <v>174</v>
      </c>
      <c r="E18" s="31">
        <v>8.8594704684317716</v>
      </c>
      <c r="F18" s="30">
        <v>96</v>
      </c>
      <c r="G18" s="31">
        <v>4.7012732615083248</v>
      </c>
      <c r="I18" s="32"/>
      <c r="J18" s="32"/>
      <c r="K18" s="119"/>
    </row>
    <row r="19" spans="1:11" x14ac:dyDescent="0.2">
      <c r="A19" s="18" t="s">
        <v>54</v>
      </c>
      <c r="B19" s="30">
        <v>2290</v>
      </c>
      <c r="C19" s="31">
        <v>10.67549298401007</v>
      </c>
      <c r="D19" s="30">
        <v>152</v>
      </c>
      <c r="E19" s="31">
        <v>7.1094480823199246</v>
      </c>
      <c r="F19" s="30">
        <v>39</v>
      </c>
      <c r="G19" s="31">
        <v>1.7325633051976899</v>
      </c>
      <c r="I19" s="32"/>
      <c r="J19" s="32"/>
      <c r="K19" s="119"/>
    </row>
    <row r="20" spans="1:11" x14ac:dyDescent="0.2">
      <c r="A20" s="18" t="s">
        <v>55</v>
      </c>
      <c r="B20" s="30">
        <v>1791</v>
      </c>
      <c r="C20" s="31">
        <v>13.98563173512416</v>
      </c>
      <c r="D20" s="30">
        <v>145</v>
      </c>
      <c r="E20" s="31">
        <v>8.8092345078979335</v>
      </c>
      <c r="F20" s="30">
        <v>122</v>
      </c>
      <c r="G20" s="31">
        <v>7.3097663271420021</v>
      </c>
      <c r="I20" s="32"/>
      <c r="J20" s="32"/>
      <c r="K20" s="119"/>
    </row>
    <row r="21" spans="1:11" x14ac:dyDescent="0.2">
      <c r="A21" s="18" t="s">
        <v>56</v>
      </c>
      <c r="B21" s="30">
        <v>1074</v>
      </c>
      <c r="C21" s="31">
        <v>8.8220798422868416</v>
      </c>
      <c r="D21" s="30">
        <v>78</v>
      </c>
      <c r="E21" s="31">
        <v>7.8313253012048198</v>
      </c>
      <c r="F21" s="30">
        <v>133</v>
      </c>
      <c r="G21" s="31">
        <v>14.133900106269925</v>
      </c>
      <c r="I21" s="32"/>
      <c r="J21" s="32"/>
      <c r="K21" s="119"/>
    </row>
    <row r="22" spans="1:11" x14ac:dyDescent="0.2">
      <c r="A22" s="18" t="s">
        <v>57</v>
      </c>
      <c r="B22" s="30">
        <v>1356</v>
      </c>
      <c r="C22" s="31">
        <v>12.476996687523004</v>
      </c>
      <c r="D22" s="30">
        <v>85</v>
      </c>
      <c r="E22" s="31">
        <v>6.6876475216365066</v>
      </c>
      <c r="F22" s="30">
        <v>27</v>
      </c>
      <c r="G22" s="31">
        <v>2.0316027088036117</v>
      </c>
      <c r="I22" s="32"/>
      <c r="J22" s="32"/>
      <c r="K22" s="119"/>
    </row>
    <row r="23" spans="1:11" x14ac:dyDescent="0.2">
      <c r="A23" s="18" t="s">
        <v>58</v>
      </c>
      <c r="B23" s="30">
        <v>160</v>
      </c>
      <c r="C23" s="31">
        <v>11.196641007697691</v>
      </c>
      <c r="D23" s="30">
        <v>0</v>
      </c>
      <c r="E23" s="31">
        <v>0</v>
      </c>
      <c r="F23" s="30">
        <v>15</v>
      </c>
      <c r="G23" s="31">
        <v>10.344827586206897</v>
      </c>
      <c r="I23" s="32"/>
      <c r="J23" s="32"/>
      <c r="K23" s="119"/>
    </row>
    <row r="24" spans="1:11" x14ac:dyDescent="0.2">
      <c r="A24" s="18" t="s">
        <v>59</v>
      </c>
      <c r="B24" s="30">
        <v>459</v>
      </c>
      <c r="C24" s="31">
        <v>8.6261980830670915</v>
      </c>
      <c r="D24" s="30">
        <v>17</v>
      </c>
      <c r="E24" s="31">
        <v>3.8461538461538463</v>
      </c>
      <c r="F24" s="30">
        <v>11</v>
      </c>
      <c r="G24" s="31">
        <v>2.4553571428571428</v>
      </c>
      <c r="I24" s="32"/>
      <c r="J24" s="32"/>
      <c r="K24" s="119"/>
    </row>
    <row r="25" spans="1:11" x14ac:dyDescent="0.2">
      <c r="A25" s="18" t="s">
        <v>60</v>
      </c>
      <c r="B25" s="30">
        <v>210</v>
      </c>
      <c r="C25" s="31">
        <v>10.46337817638266</v>
      </c>
      <c r="D25" s="30">
        <v>22</v>
      </c>
      <c r="E25" s="31">
        <v>11.702127659574469</v>
      </c>
      <c r="F25" s="30">
        <v>56</v>
      </c>
      <c r="G25" s="31">
        <v>36.363636363636367</v>
      </c>
      <c r="I25" s="32"/>
      <c r="J25" s="32"/>
      <c r="K25" s="119"/>
    </row>
    <row r="26" spans="1:11" x14ac:dyDescent="0.2">
      <c r="A26" s="18" t="s">
        <v>61</v>
      </c>
      <c r="B26" s="30">
        <v>3766</v>
      </c>
      <c r="C26" s="31">
        <v>12.308798535756308</v>
      </c>
      <c r="D26" s="30">
        <v>451</v>
      </c>
      <c r="E26" s="31">
        <v>13.604826546003016</v>
      </c>
      <c r="F26" s="30">
        <v>320</v>
      </c>
      <c r="G26" s="31">
        <v>9.2861288450377248</v>
      </c>
      <c r="I26" s="32"/>
      <c r="J26" s="32"/>
      <c r="K26" s="119"/>
    </row>
    <row r="27" spans="1:11" x14ac:dyDescent="0.2">
      <c r="A27" s="18" t="s">
        <v>62</v>
      </c>
      <c r="B27" s="30">
        <v>1510</v>
      </c>
      <c r="C27" s="31">
        <v>11.672850958565244</v>
      </c>
      <c r="D27" s="30">
        <v>144</v>
      </c>
      <c r="E27" s="31">
        <v>10.54172767203514</v>
      </c>
      <c r="F27" s="30">
        <v>135</v>
      </c>
      <c r="G27" s="31">
        <v>9.8181818181818183</v>
      </c>
      <c r="I27" s="32"/>
      <c r="J27" s="32"/>
      <c r="K27" s="119"/>
    </row>
    <row r="28" spans="1:11" x14ac:dyDescent="0.2">
      <c r="A28" s="18" t="s">
        <v>63</v>
      </c>
      <c r="B28" s="30">
        <v>4900</v>
      </c>
      <c r="C28" s="31">
        <v>12.24755048990202</v>
      </c>
      <c r="D28" s="30">
        <v>360</v>
      </c>
      <c r="E28" s="31">
        <v>7.929515418502203</v>
      </c>
      <c r="F28" s="30">
        <v>229</v>
      </c>
      <c r="G28" s="31">
        <v>4.9025904517233991</v>
      </c>
      <c r="I28" s="32"/>
      <c r="J28" s="32"/>
      <c r="K28" s="119"/>
    </row>
    <row r="29" spans="1:11" x14ac:dyDescent="0.2">
      <c r="A29" s="18" t="s">
        <v>64</v>
      </c>
      <c r="B29" s="30">
        <v>158</v>
      </c>
      <c r="C29" s="31">
        <v>8.0203045685279175</v>
      </c>
      <c r="D29" s="30">
        <v>13</v>
      </c>
      <c r="E29" s="31">
        <v>8.9655172413793096</v>
      </c>
      <c r="F29" s="30">
        <v>17</v>
      </c>
      <c r="G29" s="31">
        <v>12.056737588652481</v>
      </c>
      <c r="I29" s="32"/>
      <c r="J29" s="32"/>
      <c r="K29" s="119"/>
    </row>
    <row r="30" spans="1:11" x14ac:dyDescent="0.2">
      <c r="A30" s="18" t="s">
        <v>65</v>
      </c>
      <c r="B30" s="30">
        <v>292</v>
      </c>
      <c r="C30" s="31">
        <v>7.8621432417878294</v>
      </c>
      <c r="D30" s="30">
        <v>46</v>
      </c>
      <c r="E30" s="31">
        <v>18.699186991869919</v>
      </c>
      <c r="F30" s="30">
        <v>-18</v>
      </c>
      <c r="G30" s="31">
        <v>-5.806451612903226</v>
      </c>
      <c r="I30" s="32"/>
      <c r="J30" s="32"/>
      <c r="K30" s="119"/>
    </row>
    <row r="31" spans="1:11" x14ac:dyDescent="0.2">
      <c r="A31" s="18" t="s">
        <v>66</v>
      </c>
      <c r="B31" s="30">
        <v>2092</v>
      </c>
      <c r="C31" s="31">
        <v>8.9237725547071616</v>
      </c>
      <c r="D31" s="30">
        <v>203</v>
      </c>
      <c r="E31" s="31">
        <v>10.746426680783483</v>
      </c>
      <c r="F31" s="30">
        <v>196</v>
      </c>
      <c r="G31" s="31">
        <v>10.337552742616033</v>
      </c>
      <c r="I31" s="32"/>
      <c r="J31" s="32"/>
      <c r="K31" s="119"/>
    </row>
    <row r="32" spans="1:11" x14ac:dyDescent="0.2">
      <c r="A32" s="18" t="s">
        <v>67</v>
      </c>
      <c r="B32" s="30">
        <v>1479</v>
      </c>
      <c r="C32" s="31">
        <v>9.0630553342729332</v>
      </c>
      <c r="D32" s="30">
        <v>116</v>
      </c>
      <c r="E32" s="31">
        <v>8.5106382978723403</v>
      </c>
      <c r="F32" s="30">
        <v>184</v>
      </c>
      <c r="G32" s="31">
        <v>14.208494208494207</v>
      </c>
      <c r="I32" s="32"/>
      <c r="J32" s="32"/>
      <c r="K32" s="119"/>
    </row>
    <row r="33" spans="1:11" x14ac:dyDescent="0.2">
      <c r="A33" s="18" t="s">
        <v>68</v>
      </c>
      <c r="B33" s="30">
        <v>487</v>
      </c>
      <c r="C33" s="31">
        <v>6.3685105270040534</v>
      </c>
      <c r="D33" s="30">
        <v>16</v>
      </c>
      <c r="E33" s="31">
        <v>3.397027600849257</v>
      </c>
      <c r="F33" s="30">
        <v>1</v>
      </c>
      <c r="G33" s="31">
        <v>0.20576131687242799</v>
      </c>
      <c r="I33" s="32"/>
      <c r="J33" s="32"/>
      <c r="K33" s="119"/>
    </row>
    <row r="34" spans="1:11" x14ac:dyDescent="0.2">
      <c r="A34" s="18" t="s">
        <v>69</v>
      </c>
      <c r="B34" s="30">
        <v>1836</v>
      </c>
      <c r="C34" s="31">
        <v>13.640416047548291</v>
      </c>
      <c r="D34" s="30">
        <v>93</v>
      </c>
      <c r="E34" s="31">
        <v>5.3356282271944924</v>
      </c>
      <c r="F34" s="30">
        <v>105</v>
      </c>
      <c r="G34" s="31">
        <v>6.0658578856152516</v>
      </c>
      <c r="I34" s="32"/>
      <c r="J34" s="32"/>
      <c r="K34" s="119"/>
    </row>
    <row r="35" spans="1:11" x14ac:dyDescent="0.2">
      <c r="A35" s="18" t="s">
        <v>70</v>
      </c>
      <c r="B35" s="30">
        <v>302</v>
      </c>
      <c r="C35" s="31">
        <v>7.9894179894179889</v>
      </c>
      <c r="D35" s="30">
        <v>9</v>
      </c>
      <c r="E35" s="31">
        <v>3.0716723549488054</v>
      </c>
      <c r="F35" s="30">
        <v>40</v>
      </c>
      <c r="G35" s="31">
        <v>15.267175572519085</v>
      </c>
      <c r="I35" s="32"/>
      <c r="J35" s="32"/>
      <c r="K35" s="119"/>
    </row>
    <row r="36" spans="1:11" x14ac:dyDescent="0.2">
      <c r="A36" s="18" t="s">
        <v>71</v>
      </c>
      <c r="B36" s="30">
        <v>248</v>
      </c>
      <c r="C36" s="31">
        <v>9.0510948905109494</v>
      </c>
      <c r="D36" s="30">
        <v>17</v>
      </c>
      <c r="E36" s="31">
        <v>7.3593073593073601</v>
      </c>
      <c r="F36" s="30">
        <v>13</v>
      </c>
      <c r="G36" s="31">
        <v>5.5319148936170208</v>
      </c>
      <c r="I36" s="32"/>
      <c r="J36" s="32"/>
      <c r="K36" s="119"/>
    </row>
    <row r="37" spans="1:11" x14ac:dyDescent="0.2">
      <c r="A37" s="18" t="s">
        <v>72</v>
      </c>
      <c r="B37" s="30">
        <v>794</v>
      </c>
      <c r="C37" s="31">
        <v>11.731678486997636</v>
      </c>
      <c r="D37" s="30">
        <v>50</v>
      </c>
      <c r="E37" s="31">
        <v>6.7204301075268811</v>
      </c>
      <c r="F37" s="30">
        <v>38</v>
      </c>
      <c r="G37" s="31">
        <v>5.0264550264550261</v>
      </c>
      <c r="I37" s="32"/>
      <c r="J37" s="32"/>
      <c r="K37" s="119"/>
    </row>
    <row r="38" spans="1:11" x14ac:dyDescent="0.2">
      <c r="A38" s="18" t="s">
        <v>73</v>
      </c>
      <c r="B38" s="30">
        <v>3713</v>
      </c>
      <c r="C38" s="113">
        <v>11.618374116027287</v>
      </c>
      <c r="D38" s="30">
        <v>365</v>
      </c>
      <c r="E38" s="31">
        <v>10.902031063321386</v>
      </c>
      <c r="F38" s="30">
        <v>252</v>
      </c>
      <c r="G38" s="31">
        <v>7.281132620629875</v>
      </c>
      <c r="I38" s="32"/>
      <c r="J38" s="32"/>
      <c r="K38" s="119"/>
    </row>
    <row r="39" spans="1:11" x14ac:dyDescent="0.2">
      <c r="A39" s="35" t="s">
        <v>35</v>
      </c>
      <c r="B39" s="36">
        <v>42501</v>
      </c>
      <c r="C39" s="37">
        <v>10.943712019775466</v>
      </c>
      <c r="D39" s="36">
        <v>3584</v>
      </c>
      <c r="E39" s="37">
        <v>9.2093429606598658</v>
      </c>
      <c r="F39" s="36">
        <v>2947</v>
      </c>
      <c r="G39" s="37">
        <v>7.4505738989735546</v>
      </c>
      <c r="I39" s="32"/>
      <c r="J39" s="32"/>
      <c r="K39" s="119"/>
    </row>
    <row r="40" spans="1:11" ht="13.5" x14ac:dyDescent="0.25">
      <c r="A40" s="33" t="s">
        <v>380</v>
      </c>
      <c r="B40" s="30">
        <v>168047</v>
      </c>
      <c r="C40" s="31">
        <v>10.677290988535924</v>
      </c>
      <c r="D40" s="30">
        <v>14210</v>
      </c>
      <c r="E40" s="31">
        <v>9.2370496044514656</v>
      </c>
      <c r="F40" s="30">
        <v>10742</v>
      </c>
      <c r="G40" s="31">
        <v>6.8287721305743618</v>
      </c>
      <c r="I40" s="32"/>
      <c r="J40" s="32"/>
      <c r="K40" s="119"/>
    </row>
    <row r="41" spans="1:11" x14ac:dyDescent="0.2">
      <c r="A41" s="18" t="s">
        <v>331</v>
      </c>
      <c r="B41" s="30">
        <v>261265</v>
      </c>
      <c r="C41" s="31">
        <v>11.248084706453684</v>
      </c>
      <c r="D41" s="30">
        <v>19371</v>
      </c>
      <c r="E41" s="31">
        <v>8.0080531141739772</v>
      </c>
      <c r="F41" s="30">
        <v>14279</v>
      </c>
      <c r="G41" s="31">
        <v>5.7812993449021404</v>
      </c>
      <c r="I41" s="32"/>
      <c r="J41" s="32"/>
    </row>
    <row r="42" spans="1:11" ht="13.5" thickBot="1" x14ac:dyDescent="0.25">
      <c r="A42" s="38" t="s">
        <v>36</v>
      </c>
      <c r="B42" s="39">
        <v>417047</v>
      </c>
      <c r="C42" s="40">
        <v>11.699999999999998</v>
      </c>
      <c r="D42" s="39">
        <v>28923</v>
      </c>
      <c r="E42" s="40">
        <v>7.4519998763281841</v>
      </c>
      <c r="F42" s="39">
        <v>21307</v>
      </c>
      <c r="G42" s="40">
        <v>5.3840905645120536</v>
      </c>
      <c r="I42" s="32"/>
      <c r="J42" s="32"/>
    </row>
    <row r="43" spans="1:11" x14ac:dyDescent="0.2">
      <c r="A43" s="34" t="s">
        <v>381</v>
      </c>
    </row>
    <row r="45" spans="1:11" x14ac:dyDescent="0.2">
      <c r="B45" s="32"/>
      <c r="I45" s="32"/>
    </row>
    <row r="47" spans="1:11" x14ac:dyDescent="0.2">
      <c r="B47" s="32"/>
    </row>
    <row r="48" spans="1:11" x14ac:dyDescent="0.2">
      <c r="A48" s="34"/>
    </row>
    <row r="49" spans="1:1" x14ac:dyDescent="0.2">
      <c r="A49" s="34"/>
    </row>
    <row r="50" spans="1:1" x14ac:dyDescent="0.2">
      <c r="A50" s="34"/>
    </row>
    <row r="51" spans="1:1" x14ac:dyDescent="0.2">
      <c r="A51" s="34"/>
    </row>
    <row r="52" spans="1:1" x14ac:dyDescent="0.2">
      <c r="A52" s="34"/>
    </row>
    <row r="53" spans="1:1" x14ac:dyDescent="0.2">
      <c r="A53" s="34"/>
    </row>
  </sheetData>
  <mergeCells count="5">
    <mergeCell ref="B7:B8"/>
    <mergeCell ref="A7:A8"/>
    <mergeCell ref="D7:E7"/>
    <mergeCell ref="F7:G7"/>
    <mergeCell ref="C7:C8"/>
  </mergeCells>
  <phoneticPr fontId="2" type="noConversion"/>
  <conditionalFormatting sqref="C9:C42">
    <cfRule type="colorScale" priority="3">
      <colorScale>
        <cfvo type="min"/>
        <cfvo type="max"/>
        <color rgb="FFFCFCFF"/>
        <color rgb="FF63BE7B"/>
      </colorScale>
    </cfRule>
  </conditionalFormatting>
  <conditionalFormatting sqref="C9:C42">
    <cfRule type="colorScale" priority="2">
      <colorScale>
        <cfvo type="min"/>
        <cfvo type="max"/>
        <color rgb="FFFFEF9C"/>
        <color rgb="FF63BE7B"/>
      </colorScale>
    </cfRule>
  </conditionalFormatting>
  <conditionalFormatting sqref="G9:G42 E9:E42">
    <cfRule type="dataBar" priority="1">
      <dataBar>
        <cfvo type="min"/>
        <cfvo type="max"/>
        <color rgb="FFC00000"/>
      </dataBar>
      <extLst>
        <ext xmlns:x14="http://schemas.microsoft.com/office/spreadsheetml/2009/9/main" uri="{B025F937-C7B1-47D3-B67F-A62EFF666E3E}">
          <x14:id>{7E0F9E4F-ACEA-4DFA-A1EC-F3E33D997EDE}</x14:id>
        </ext>
      </extLst>
    </cfRule>
  </conditionalFormatting>
  <hyperlinks>
    <hyperlink ref="A1" location="Índex!A1" display="TORNAR A L'ÍNDEX" xr:uid="{00000000-0004-0000-1200-000000000000}"/>
    <hyperlink ref="D1" location="GràficE3!A1" display="TAULA ANTERIOR" xr:uid="{00000000-0004-0000-1200-000001000000}"/>
    <hyperlink ref="F1" location="GràficA1!A1" display="TAULA SEGÜENT" xr:uid="{00000000-0004-0000-1200-000002000000}"/>
  </hyperlinks>
  <pageMargins left="0.75" right="0.75" top="1" bottom="1" header="0" footer="0"/>
  <pageSetup paperSize="9" orientation="portrait" r:id="rId1"/>
  <headerFooter alignWithMargins="0"/>
  <colBreaks count="1" manualBreakCount="1">
    <brk id="7" max="1048575" man="1"/>
  </colBreaks>
  <extLst>
    <ext xmlns:x14="http://schemas.microsoft.com/office/spreadsheetml/2009/9/main" uri="{78C0D931-6437-407d-A8EE-F0AAD7539E65}">
      <x14:conditionalFormattings>
        <x14:conditionalFormatting xmlns:xm="http://schemas.microsoft.com/office/excel/2006/main">
          <x14:cfRule type="dataBar" id="{7E0F9E4F-ACEA-4DFA-A1EC-F3E33D997EDE}">
            <x14:dataBar minLength="0" maxLength="100">
              <x14:cfvo type="autoMin"/>
              <x14:cfvo type="autoMax"/>
              <x14:negativeFillColor theme="6"/>
              <x14:axisColor theme="0"/>
            </x14:dataBar>
          </x14:cfRule>
          <xm:sqref>G9:G42 E9:E42</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P69"/>
  <sheetViews>
    <sheetView zoomScaleNormal="100" workbookViewId="0">
      <selection activeCell="F5" sqref="F5"/>
    </sheetView>
  </sheetViews>
  <sheetFormatPr baseColWidth="10" defaultColWidth="12.83203125" defaultRowHeight="12.75" x14ac:dyDescent="0.2"/>
  <cols>
    <col min="1" max="1" width="27.83203125" style="18" customWidth="1"/>
    <col min="2" max="10" width="12.83203125" style="18" customWidth="1"/>
    <col min="11" max="11" width="12" style="18" customWidth="1"/>
    <col min="12" max="16384" width="12.83203125" style="18"/>
  </cols>
  <sheetData>
    <row r="1" spans="1:16" x14ac:dyDescent="0.2">
      <c r="A1" s="17" t="s">
        <v>34</v>
      </c>
      <c r="C1" s="17" t="s">
        <v>86</v>
      </c>
      <c r="E1" s="17" t="s">
        <v>42</v>
      </c>
    </row>
    <row r="2" spans="1:16" x14ac:dyDescent="0.2">
      <c r="A2" s="17"/>
    </row>
    <row r="3" spans="1:16" x14ac:dyDescent="0.2">
      <c r="A3" s="41" t="s">
        <v>170</v>
      </c>
      <c r="B3" s="42"/>
      <c r="C3" s="42"/>
      <c r="D3" s="42"/>
      <c r="E3" s="42"/>
      <c r="F3" s="42"/>
    </row>
    <row r="4" spans="1:16" x14ac:dyDescent="0.2">
      <c r="A4" s="17"/>
    </row>
    <row r="5" spans="1:16" x14ac:dyDescent="0.2">
      <c r="A5" s="20" t="s">
        <v>175</v>
      </c>
      <c r="B5" s="20" t="s">
        <v>414</v>
      </c>
    </row>
    <row r="6" spans="1:16" ht="13.5" thickBot="1" x14ac:dyDescent="0.25">
      <c r="A6" s="20" t="s">
        <v>20</v>
      </c>
      <c r="H6" s="21"/>
    </row>
    <row r="7" spans="1:16" x14ac:dyDescent="0.2">
      <c r="A7" s="22"/>
      <c r="B7" s="23" t="s">
        <v>37</v>
      </c>
      <c r="C7" s="24" t="s">
        <v>39</v>
      </c>
      <c r="D7" s="24"/>
      <c r="E7" s="24" t="s">
        <v>40</v>
      </c>
      <c r="F7" s="24"/>
    </row>
    <row r="8" spans="1:16" x14ac:dyDescent="0.2">
      <c r="A8" s="25"/>
      <c r="B8" s="26"/>
      <c r="C8" s="27" t="s">
        <v>37</v>
      </c>
      <c r="D8" s="27" t="s">
        <v>38</v>
      </c>
      <c r="E8" s="27" t="s">
        <v>37</v>
      </c>
      <c r="F8" s="27" t="s">
        <v>38</v>
      </c>
      <c r="H8" s="28"/>
      <c r="I8" s="28"/>
      <c r="O8" s="29"/>
      <c r="P8" s="29"/>
    </row>
    <row r="9" spans="1:16" x14ac:dyDescent="0.2">
      <c r="A9" s="18" t="s">
        <v>44</v>
      </c>
      <c r="B9" s="30">
        <v>400</v>
      </c>
      <c r="C9" s="30">
        <v>-36</v>
      </c>
      <c r="D9" s="31">
        <v>-8.2568807339449553</v>
      </c>
      <c r="E9" s="30">
        <v>-29</v>
      </c>
      <c r="F9" s="31">
        <v>-6.7599067599067597</v>
      </c>
      <c r="H9" s="32"/>
      <c r="I9" s="32"/>
    </row>
    <row r="10" spans="1:16" ht="13.5" x14ac:dyDescent="0.25">
      <c r="A10" s="18" t="s">
        <v>45</v>
      </c>
      <c r="B10" s="30">
        <v>134</v>
      </c>
      <c r="C10" s="30">
        <v>-12</v>
      </c>
      <c r="D10" s="31">
        <v>-8.2191780821917799</v>
      </c>
      <c r="E10" s="30">
        <v>-9</v>
      </c>
      <c r="F10" s="31">
        <v>-6.2937062937062942</v>
      </c>
      <c r="H10" s="32"/>
      <c r="I10" s="32"/>
      <c r="J10" s="33"/>
    </row>
    <row r="11" spans="1:16" x14ac:dyDescent="0.2">
      <c r="A11" s="18" t="s">
        <v>46</v>
      </c>
      <c r="B11" s="30">
        <v>1612</v>
      </c>
      <c r="C11" s="30">
        <v>-173</v>
      </c>
      <c r="D11" s="31">
        <v>-9.6918767507002812</v>
      </c>
      <c r="E11" s="30">
        <v>-176</v>
      </c>
      <c r="F11" s="31">
        <v>-9.8434004474272925</v>
      </c>
      <c r="H11" s="32"/>
      <c r="I11" s="32"/>
    </row>
    <row r="12" spans="1:16" x14ac:dyDescent="0.2">
      <c r="A12" s="18" t="s">
        <v>47</v>
      </c>
      <c r="B12" s="30">
        <v>62</v>
      </c>
      <c r="C12" s="30">
        <v>-4</v>
      </c>
      <c r="D12" s="31">
        <v>-6.0606060606060606</v>
      </c>
      <c r="E12" s="30">
        <v>-6</v>
      </c>
      <c r="F12" s="31">
        <v>-8.8235294117647065</v>
      </c>
      <c r="H12" s="32"/>
      <c r="I12" s="32"/>
    </row>
    <row r="13" spans="1:16" x14ac:dyDescent="0.2">
      <c r="A13" s="18" t="s">
        <v>48</v>
      </c>
      <c r="B13" s="30">
        <v>240</v>
      </c>
      <c r="C13" s="30">
        <v>-20</v>
      </c>
      <c r="D13" s="31">
        <v>-7.6923076923076925</v>
      </c>
      <c r="E13" s="30">
        <v>-10</v>
      </c>
      <c r="F13" s="31">
        <v>-4</v>
      </c>
      <c r="H13" s="32"/>
      <c r="I13" s="32"/>
    </row>
    <row r="14" spans="1:16" x14ac:dyDescent="0.2">
      <c r="A14" s="18" t="s">
        <v>49</v>
      </c>
      <c r="B14" s="30">
        <v>84</v>
      </c>
      <c r="C14" s="30">
        <v>-8</v>
      </c>
      <c r="D14" s="31">
        <v>-8.695652173913043</v>
      </c>
      <c r="E14" s="30">
        <v>-9</v>
      </c>
      <c r="F14" s="31">
        <v>-9.67741935483871</v>
      </c>
      <c r="H14" s="32"/>
      <c r="I14" s="32"/>
    </row>
    <row r="15" spans="1:16" x14ac:dyDescent="0.2">
      <c r="A15" s="18" t="s">
        <v>50</v>
      </c>
      <c r="B15" s="30">
        <v>212</v>
      </c>
      <c r="C15" s="30">
        <v>-22</v>
      </c>
      <c r="D15" s="31">
        <v>-9.4017094017094021</v>
      </c>
      <c r="E15" s="30">
        <v>-21</v>
      </c>
      <c r="F15" s="31">
        <v>-9.0128755364806867</v>
      </c>
      <c r="H15" s="32"/>
      <c r="I15" s="32"/>
    </row>
    <row r="16" spans="1:16" x14ac:dyDescent="0.2">
      <c r="A16" s="18" t="s">
        <v>51</v>
      </c>
      <c r="B16" s="30">
        <v>2285</v>
      </c>
      <c r="C16" s="30">
        <v>-253</v>
      </c>
      <c r="D16" s="31">
        <v>-9.9684791174152885</v>
      </c>
      <c r="E16" s="30">
        <v>-235</v>
      </c>
      <c r="F16" s="31">
        <v>-9.325396825396826</v>
      </c>
      <c r="H16" s="32"/>
      <c r="I16" s="32"/>
    </row>
    <row r="17" spans="1:11" x14ac:dyDescent="0.2">
      <c r="A17" s="18" t="s">
        <v>52</v>
      </c>
      <c r="B17" s="30">
        <v>548</v>
      </c>
      <c r="C17" s="30">
        <v>-36</v>
      </c>
      <c r="D17" s="31">
        <v>-6.1643835616438354</v>
      </c>
      <c r="E17" s="30">
        <v>-36</v>
      </c>
      <c r="F17" s="31">
        <v>-6.1643835616438354</v>
      </c>
      <c r="H17" s="32"/>
      <c r="I17" s="32"/>
    </row>
    <row r="18" spans="1:11" x14ac:dyDescent="0.2">
      <c r="A18" s="18" t="s">
        <v>53</v>
      </c>
      <c r="B18" s="30">
        <v>1156</v>
      </c>
      <c r="C18" s="30">
        <v>-128</v>
      </c>
      <c r="D18" s="31">
        <v>-9.9688473520249214</v>
      </c>
      <c r="E18" s="30">
        <v>-124</v>
      </c>
      <c r="F18" s="31">
        <v>-9.6875</v>
      </c>
      <c r="H18" s="32"/>
      <c r="I18" s="32"/>
    </row>
    <row r="19" spans="1:11" x14ac:dyDescent="0.2">
      <c r="A19" s="18" t="s">
        <v>54</v>
      </c>
      <c r="B19" s="30">
        <v>1213</v>
      </c>
      <c r="C19" s="30">
        <v>-155</v>
      </c>
      <c r="D19" s="31">
        <v>-11.330409356725147</v>
      </c>
      <c r="E19" s="30">
        <v>-159</v>
      </c>
      <c r="F19" s="31">
        <v>-11.588921282798834</v>
      </c>
      <c r="H19" s="32"/>
      <c r="I19" s="32"/>
    </row>
    <row r="20" spans="1:11" x14ac:dyDescent="0.2">
      <c r="A20" s="18" t="s">
        <v>55</v>
      </c>
      <c r="B20" s="30">
        <v>712</v>
      </c>
      <c r="C20" s="30">
        <v>-85</v>
      </c>
      <c r="D20" s="31">
        <v>-10.664993726474279</v>
      </c>
      <c r="E20" s="30">
        <v>-86</v>
      </c>
      <c r="F20" s="31">
        <v>-10.776942355889723</v>
      </c>
      <c r="H20" s="32"/>
      <c r="I20" s="32"/>
    </row>
    <row r="21" spans="1:11" x14ac:dyDescent="0.2">
      <c r="A21" s="18" t="s">
        <v>56</v>
      </c>
      <c r="B21" s="30">
        <v>835</v>
      </c>
      <c r="C21" s="30">
        <v>-65</v>
      </c>
      <c r="D21" s="31">
        <v>-7.2222222222222214</v>
      </c>
      <c r="E21" s="30">
        <v>-75</v>
      </c>
      <c r="F21" s="31">
        <v>-8.2417582417582409</v>
      </c>
      <c r="H21" s="32"/>
      <c r="I21" s="32"/>
    </row>
    <row r="22" spans="1:11" x14ac:dyDescent="0.2">
      <c r="A22" s="18" t="s">
        <v>57</v>
      </c>
      <c r="B22" s="30">
        <v>474</v>
      </c>
      <c r="C22" s="30">
        <v>-49</v>
      </c>
      <c r="D22" s="31">
        <v>-9.3690248565965586</v>
      </c>
      <c r="E22" s="30">
        <v>-50</v>
      </c>
      <c r="F22" s="31">
        <v>-9.5419847328244281</v>
      </c>
      <c r="H22" s="32"/>
      <c r="I22" s="32"/>
    </row>
    <row r="23" spans="1:11" x14ac:dyDescent="0.2">
      <c r="A23" s="18" t="s">
        <v>58</v>
      </c>
      <c r="B23" s="30">
        <v>110</v>
      </c>
      <c r="C23" s="30">
        <v>-12</v>
      </c>
      <c r="D23" s="31">
        <v>-9.8360655737704921</v>
      </c>
      <c r="E23" s="30">
        <v>-8</v>
      </c>
      <c r="F23" s="31">
        <v>-6.7796610169491522</v>
      </c>
      <c r="H23" s="32"/>
      <c r="I23" s="32"/>
    </row>
    <row r="24" spans="1:11" x14ac:dyDescent="0.2">
      <c r="A24" s="18" t="s">
        <v>59</v>
      </c>
      <c r="B24" s="30">
        <v>281</v>
      </c>
      <c r="C24" s="30">
        <v>-32</v>
      </c>
      <c r="D24" s="31">
        <v>-10.223642172523961</v>
      </c>
      <c r="E24" s="30">
        <v>-35</v>
      </c>
      <c r="F24" s="31">
        <v>-11.075949367088606</v>
      </c>
      <c r="H24" s="32"/>
      <c r="I24" s="32"/>
    </row>
    <row r="25" spans="1:11" x14ac:dyDescent="0.2">
      <c r="A25" s="18" t="s">
        <v>60</v>
      </c>
      <c r="B25" s="30">
        <v>206</v>
      </c>
      <c r="C25" s="30">
        <v>-20</v>
      </c>
      <c r="D25" s="31">
        <v>-8.8495575221238933</v>
      </c>
      <c r="E25" s="30">
        <v>-18</v>
      </c>
      <c r="F25" s="31">
        <v>-8.0357142857142865</v>
      </c>
      <c r="H25" s="32"/>
      <c r="I25" s="32"/>
    </row>
    <row r="26" spans="1:11" x14ac:dyDescent="0.2">
      <c r="A26" s="18" t="s">
        <v>61</v>
      </c>
      <c r="B26" s="30">
        <v>1685</v>
      </c>
      <c r="C26" s="30">
        <v>-206</v>
      </c>
      <c r="D26" s="31">
        <v>-10.893707033315705</v>
      </c>
      <c r="E26" s="30">
        <v>-196</v>
      </c>
      <c r="F26" s="31">
        <v>-10.41998936735779</v>
      </c>
      <c r="H26" s="32"/>
      <c r="I26" s="32"/>
    </row>
    <row r="27" spans="1:11" x14ac:dyDescent="0.2">
      <c r="A27" s="18" t="s">
        <v>62</v>
      </c>
      <c r="B27" s="30">
        <v>783</v>
      </c>
      <c r="C27" s="30">
        <v>-68</v>
      </c>
      <c r="D27" s="31">
        <v>-7.9905992949471205</v>
      </c>
      <c r="E27" s="30">
        <v>-85</v>
      </c>
      <c r="F27" s="31">
        <v>-9.7926267281105996</v>
      </c>
      <c r="H27" s="32"/>
      <c r="I27" s="32"/>
      <c r="K27" s="34"/>
    </row>
    <row r="28" spans="1:11" x14ac:dyDescent="0.2">
      <c r="A28" s="18" t="s">
        <v>63</v>
      </c>
      <c r="B28" s="30">
        <v>1844</v>
      </c>
      <c r="C28" s="30">
        <v>-163</v>
      </c>
      <c r="D28" s="31">
        <v>-8.121574489287493</v>
      </c>
      <c r="E28" s="30">
        <v>-166</v>
      </c>
      <c r="F28" s="31">
        <v>-8.2587064676616926</v>
      </c>
      <c r="H28" s="32"/>
      <c r="I28" s="32"/>
      <c r="K28" s="34"/>
    </row>
    <row r="29" spans="1:11" x14ac:dyDescent="0.2">
      <c r="A29" s="18" t="s">
        <v>64</v>
      </c>
      <c r="B29" s="30">
        <v>89</v>
      </c>
      <c r="C29" s="30">
        <v>-10</v>
      </c>
      <c r="D29" s="31">
        <v>-10.1010101010101</v>
      </c>
      <c r="E29" s="30">
        <v>-11</v>
      </c>
      <c r="F29" s="31">
        <v>-11</v>
      </c>
      <c r="H29" s="32"/>
      <c r="I29" s="32"/>
      <c r="K29" s="34"/>
    </row>
    <row r="30" spans="1:11" x14ac:dyDescent="0.2">
      <c r="A30" s="18" t="s">
        <v>65</v>
      </c>
      <c r="B30" s="30">
        <v>253</v>
      </c>
      <c r="C30" s="30">
        <v>-19</v>
      </c>
      <c r="D30" s="31">
        <v>-6.9852941176470589</v>
      </c>
      <c r="E30" s="30">
        <v>-20</v>
      </c>
      <c r="F30" s="31">
        <v>-7.3260073260073266</v>
      </c>
      <c r="H30" s="32"/>
      <c r="I30" s="32"/>
      <c r="K30" s="34"/>
    </row>
    <row r="31" spans="1:11" x14ac:dyDescent="0.2">
      <c r="A31" s="18" t="s">
        <v>66</v>
      </c>
      <c r="B31" s="30">
        <v>996</v>
      </c>
      <c r="C31" s="30">
        <v>-79</v>
      </c>
      <c r="D31" s="31">
        <v>-7.3488372093023253</v>
      </c>
      <c r="E31" s="30">
        <v>-78</v>
      </c>
      <c r="F31" s="31">
        <v>-7.2625698324022352</v>
      </c>
      <c r="H31" s="32"/>
      <c r="I31" s="32"/>
      <c r="K31" s="34"/>
    </row>
    <row r="32" spans="1:11" x14ac:dyDescent="0.2">
      <c r="A32" s="18" t="s">
        <v>67</v>
      </c>
      <c r="B32" s="30">
        <v>795</v>
      </c>
      <c r="C32" s="30">
        <v>-97</v>
      </c>
      <c r="D32" s="31">
        <v>-10.874439461883407</v>
      </c>
      <c r="E32" s="30">
        <v>-108</v>
      </c>
      <c r="F32" s="31">
        <v>-11.960132890365449</v>
      </c>
      <c r="H32" s="32"/>
      <c r="I32" s="32"/>
    </row>
    <row r="33" spans="1:11" x14ac:dyDescent="0.2">
      <c r="A33" s="18" t="s">
        <v>68</v>
      </c>
      <c r="B33" s="30">
        <v>732</v>
      </c>
      <c r="C33" s="30">
        <v>-91</v>
      </c>
      <c r="D33" s="31">
        <v>-11.057108140947753</v>
      </c>
      <c r="E33" s="30">
        <v>-87</v>
      </c>
      <c r="F33" s="31">
        <v>-10.622710622710622</v>
      </c>
      <c r="H33" s="32"/>
      <c r="I33" s="32"/>
    </row>
    <row r="34" spans="1:11" x14ac:dyDescent="0.2">
      <c r="A34" s="18" t="s">
        <v>69</v>
      </c>
      <c r="B34" s="30">
        <v>597</v>
      </c>
      <c r="C34" s="30">
        <v>-54</v>
      </c>
      <c r="D34" s="31">
        <v>-8.2949308755760374</v>
      </c>
      <c r="E34" s="30">
        <v>-35</v>
      </c>
      <c r="F34" s="31">
        <v>-5.5379746835443031</v>
      </c>
      <c r="H34" s="32"/>
      <c r="I34" s="32"/>
    </row>
    <row r="35" spans="1:11" x14ac:dyDescent="0.2">
      <c r="A35" s="18" t="s">
        <v>70</v>
      </c>
      <c r="B35" s="30">
        <v>166</v>
      </c>
      <c r="C35" s="30">
        <v>-16</v>
      </c>
      <c r="D35" s="31">
        <v>-8.791208791208792</v>
      </c>
      <c r="E35" s="30">
        <v>-17</v>
      </c>
      <c r="F35" s="31">
        <v>-9.2896174863387984</v>
      </c>
      <c r="H35" s="32"/>
      <c r="I35" s="32"/>
    </row>
    <row r="36" spans="1:11" x14ac:dyDescent="0.2">
      <c r="A36" s="18" t="s">
        <v>71</v>
      </c>
      <c r="B36" s="30">
        <v>112</v>
      </c>
      <c r="C36" s="30">
        <v>-8</v>
      </c>
      <c r="D36" s="31">
        <v>-6.666666666666667</v>
      </c>
      <c r="E36" s="30">
        <v>-12</v>
      </c>
      <c r="F36" s="31">
        <v>-9.67741935483871</v>
      </c>
      <c r="H36" s="32"/>
      <c r="I36" s="32"/>
    </row>
    <row r="37" spans="1:11" x14ac:dyDescent="0.2">
      <c r="A37" s="18" t="s">
        <v>72</v>
      </c>
      <c r="B37" s="30">
        <v>256</v>
      </c>
      <c r="C37" s="30">
        <v>-38</v>
      </c>
      <c r="D37" s="31">
        <v>-12.925170068027212</v>
      </c>
      <c r="E37" s="30">
        <v>-44</v>
      </c>
      <c r="F37" s="31">
        <v>-14.666666666666666</v>
      </c>
      <c r="H37" s="32"/>
      <c r="I37" s="32"/>
    </row>
    <row r="38" spans="1:11" x14ac:dyDescent="0.2">
      <c r="A38" s="18" t="s">
        <v>73</v>
      </c>
      <c r="B38" s="30">
        <v>1399</v>
      </c>
      <c r="C38" s="30">
        <v>-152</v>
      </c>
      <c r="D38" s="31">
        <v>-9.8001289490651189</v>
      </c>
      <c r="E38" s="30">
        <v>-146</v>
      </c>
      <c r="F38" s="31">
        <v>-9.4498381877022659</v>
      </c>
      <c r="H38" s="32"/>
      <c r="I38" s="32"/>
      <c r="J38" s="32"/>
    </row>
    <row r="39" spans="1:11" x14ac:dyDescent="0.2">
      <c r="A39" s="35" t="s">
        <v>35</v>
      </c>
      <c r="B39" s="36">
        <v>20271</v>
      </c>
      <c r="C39" s="36">
        <v>-2111</v>
      </c>
      <c r="D39" s="37">
        <v>-9.431686176391743</v>
      </c>
      <c r="E39" s="36">
        <v>-2091</v>
      </c>
      <c r="F39" s="37">
        <v>-9.3506841964046163</v>
      </c>
      <c r="H39" s="32"/>
      <c r="I39" s="32"/>
      <c r="K39" s="29"/>
    </row>
    <row r="40" spans="1:11" ht="13.5" x14ac:dyDescent="0.25">
      <c r="A40" s="33" t="s">
        <v>380</v>
      </c>
      <c r="B40" s="30">
        <v>106818</v>
      </c>
      <c r="C40" s="30">
        <v>-11573</v>
      </c>
      <c r="D40" s="31">
        <v>-9.7752362932993222</v>
      </c>
      <c r="E40" s="30">
        <v>-12618</v>
      </c>
      <c r="F40" s="31">
        <v>-10.56465387320406</v>
      </c>
      <c r="H40" s="32"/>
      <c r="I40" s="32"/>
      <c r="K40" s="29"/>
    </row>
    <row r="41" spans="1:11" x14ac:dyDescent="0.2">
      <c r="A41" s="18" t="s">
        <v>310</v>
      </c>
      <c r="B41" s="30">
        <v>148256</v>
      </c>
      <c r="C41" s="30">
        <v>-15611</v>
      </c>
      <c r="D41" s="31">
        <v>-9.5266283022207041</v>
      </c>
      <c r="E41" s="30">
        <v>-17137</v>
      </c>
      <c r="F41" s="31">
        <v>-10.361381678789309</v>
      </c>
      <c r="H41" s="32"/>
      <c r="I41" s="32"/>
    </row>
    <row r="42" spans="1:11" ht="13.5" thickBot="1" x14ac:dyDescent="0.25">
      <c r="A42" s="38" t="s">
        <v>36</v>
      </c>
      <c r="B42" s="39">
        <v>236020</v>
      </c>
      <c r="C42" s="39">
        <v>-22010</v>
      </c>
      <c r="D42" s="40">
        <v>-8.530015889625238</v>
      </c>
      <c r="E42" s="39">
        <v>-24629</v>
      </c>
      <c r="F42" s="40">
        <v>-9.4491058856930188</v>
      </c>
      <c r="H42" s="32"/>
      <c r="I42" s="32"/>
    </row>
    <row r="43" spans="1:11" x14ac:dyDescent="0.2">
      <c r="A43" s="34" t="s">
        <v>382</v>
      </c>
    </row>
    <row r="45" spans="1:11" x14ac:dyDescent="0.2">
      <c r="H45" s="32"/>
    </row>
    <row r="62" spans="2:4" x14ac:dyDescent="0.2">
      <c r="B62" s="32"/>
      <c r="C62" s="32"/>
      <c r="D62" s="32"/>
    </row>
    <row r="63" spans="2:4" x14ac:dyDescent="0.2">
      <c r="B63" s="32"/>
      <c r="C63" s="32"/>
      <c r="D63" s="32"/>
    </row>
    <row r="64" spans="2:4" x14ac:dyDescent="0.2">
      <c r="B64" s="32"/>
      <c r="C64" s="32"/>
      <c r="D64" s="32"/>
    </row>
    <row r="65" spans="2:4" x14ac:dyDescent="0.2">
      <c r="B65" s="32"/>
      <c r="C65" s="32"/>
      <c r="D65" s="32"/>
    </row>
    <row r="66" spans="2:4" x14ac:dyDescent="0.2">
      <c r="B66" s="32"/>
      <c r="C66" s="32"/>
      <c r="D66" s="32"/>
    </row>
    <row r="67" spans="2:4" x14ac:dyDescent="0.2">
      <c r="B67" s="32"/>
      <c r="C67" s="32"/>
      <c r="D67" s="32"/>
    </row>
    <row r="69" spans="2:4" x14ac:dyDescent="0.2">
      <c r="B69" s="32"/>
      <c r="C69" s="32"/>
      <c r="D69" s="32"/>
    </row>
  </sheetData>
  <mergeCells count="4">
    <mergeCell ref="B7:B8"/>
    <mergeCell ref="A7:A8"/>
    <mergeCell ref="C7:D7"/>
    <mergeCell ref="E7:F7"/>
  </mergeCells>
  <phoneticPr fontId="2" type="noConversion"/>
  <conditionalFormatting sqref="F9:F42 D9:D42">
    <cfRule type="colorScale" priority="1">
      <colorScale>
        <cfvo type="min"/>
        <cfvo type="max"/>
        <color rgb="FFFFEF9C"/>
        <color rgb="FF63BE7B"/>
      </colorScale>
    </cfRule>
  </conditionalFormatting>
  <hyperlinks>
    <hyperlink ref="A1" location="Índex!A1" display="TORNAR A L'ÍNDEX" xr:uid="{00000000-0004-0000-0100-000000000000}"/>
    <hyperlink ref="C1" location="Índex!A1" display="TAULA ANTERIOR" xr:uid="{00000000-0004-0000-0100-000001000000}"/>
    <hyperlink ref="E1" location="TaulaE2!A1" display="TAULA SEGÜENT" xr:uid="{00000000-0004-0000-0100-000002000000}"/>
  </hyperlinks>
  <pageMargins left="0.75" right="0.75" top="1" bottom="1" header="0" footer="0"/>
  <pageSetup paperSize="9" orientation="portrait" r:id="rId1"/>
  <headerFooter alignWithMargins="0"/>
  <colBreaks count="1" manualBreakCount="1">
    <brk id="6" max="1048575" man="1"/>
  </colBreaks>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Hoja16"/>
  <dimension ref="A1:AD67"/>
  <sheetViews>
    <sheetView zoomScaleNormal="100" workbookViewId="0">
      <selection activeCell="I5" sqref="I5"/>
    </sheetView>
  </sheetViews>
  <sheetFormatPr baseColWidth="10" defaultColWidth="13.33203125" defaultRowHeight="12.75" x14ac:dyDescent="0.2"/>
  <cols>
    <col min="1" max="16384" width="13.33203125" style="65"/>
  </cols>
  <sheetData>
    <row r="1" spans="1:9" x14ac:dyDescent="0.2">
      <c r="A1" s="17" t="s">
        <v>34</v>
      </c>
      <c r="B1" s="18"/>
      <c r="C1" s="17" t="s">
        <v>86</v>
      </c>
      <c r="D1" s="18"/>
      <c r="E1" s="17" t="s">
        <v>42</v>
      </c>
      <c r="F1" s="18"/>
    </row>
    <row r="3" spans="1:9" x14ac:dyDescent="0.2">
      <c r="A3" s="41" t="s">
        <v>202</v>
      </c>
      <c r="B3" s="42"/>
      <c r="C3" s="42"/>
      <c r="D3" s="42"/>
      <c r="E3" s="42"/>
      <c r="F3" s="42"/>
      <c r="G3" s="126"/>
      <c r="H3" s="126"/>
      <c r="I3" s="126"/>
    </row>
    <row r="5" spans="1:9" x14ac:dyDescent="0.2">
      <c r="A5" s="20" t="s">
        <v>187</v>
      </c>
      <c r="B5" s="20" t="s">
        <v>414</v>
      </c>
    </row>
    <row r="6" spans="1:9" x14ac:dyDescent="0.2">
      <c r="A6" s="20" t="s">
        <v>362</v>
      </c>
      <c r="B6" s="18"/>
    </row>
    <row r="7" spans="1:9" x14ac:dyDescent="0.2">
      <c r="A7" s="20"/>
      <c r="B7" s="18"/>
    </row>
    <row r="9" spans="1:9" x14ac:dyDescent="0.2">
      <c r="H9" s="66"/>
    </row>
    <row r="32" spans="1:1" x14ac:dyDescent="0.2">
      <c r="A32" s="34" t="s">
        <v>381</v>
      </c>
    </row>
    <row r="34" spans="1:30" s="69" customFormat="1" ht="25.5" x14ac:dyDescent="0.2">
      <c r="A34" s="67" t="s">
        <v>277</v>
      </c>
      <c r="B34" s="68" t="s">
        <v>124</v>
      </c>
      <c r="C34" s="68" t="s">
        <v>123</v>
      </c>
      <c r="D34" s="68"/>
      <c r="E34" s="69" t="s">
        <v>273</v>
      </c>
      <c r="F34" s="69" t="s">
        <v>122</v>
      </c>
      <c r="G34" s="69" t="s">
        <v>123</v>
      </c>
      <c r="H34" s="69" t="s">
        <v>368</v>
      </c>
      <c r="I34" s="69" t="s">
        <v>124</v>
      </c>
      <c r="J34" s="69" t="s">
        <v>123</v>
      </c>
    </row>
    <row r="35" spans="1:30" s="69" customFormat="1" x14ac:dyDescent="0.2">
      <c r="A35" s="69" t="s">
        <v>129</v>
      </c>
      <c r="B35" s="70">
        <v>12.472554713506623</v>
      </c>
      <c r="C35" s="70">
        <v>12.105977176602027</v>
      </c>
      <c r="D35" s="70">
        <v>12.300187617260788</v>
      </c>
      <c r="E35" s="69" t="s">
        <v>129</v>
      </c>
      <c r="F35" s="72">
        <v>1761</v>
      </c>
      <c r="G35" s="72">
        <v>1517</v>
      </c>
      <c r="H35" s="72">
        <v>3278</v>
      </c>
      <c r="I35" s="72">
        <v>14119</v>
      </c>
      <c r="J35" s="72">
        <v>12531</v>
      </c>
      <c r="K35" s="72">
        <v>26650</v>
      </c>
      <c r="L35" s="72"/>
      <c r="M35" s="72"/>
    </row>
    <row r="36" spans="1:30" s="69" customFormat="1" x14ac:dyDescent="0.2">
      <c r="A36" s="69" t="s">
        <v>130</v>
      </c>
      <c r="B36" s="70">
        <v>9.0057402794324695</v>
      </c>
      <c r="C36" s="70">
        <v>11.235428665913412</v>
      </c>
      <c r="D36" s="70">
        <v>10.110763599612122</v>
      </c>
      <c r="E36" s="69" t="s">
        <v>130</v>
      </c>
      <c r="F36" s="72">
        <v>3326</v>
      </c>
      <c r="G36" s="72">
        <v>4077</v>
      </c>
      <c r="H36" s="72">
        <v>7403</v>
      </c>
      <c r="I36" s="72">
        <v>36932</v>
      </c>
      <c r="J36" s="72">
        <v>36287</v>
      </c>
      <c r="K36" s="72">
        <v>73219</v>
      </c>
      <c r="L36" s="72"/>
      <c r="M36" s="72"/>
    </row>
    <row r="37" spans="1:30" s="69" customFormat="1" x14ac:dyDescent="0.2">
      <c r="A37" s="69" t="s">
        <v>131</v>
      </c>
      <c r="B37" s="70">
        <v>6.6266961186494164</v>
      </c>
      <c r="C37" s="70">
        <v>9.8637945073654603</v>
      </c>
      <c r="D37" s="70">
        <v>8.1577634423661021</v>
      </c>
      <c r="E37" s="69" t="s">
        <v>131</v>
      </c>
      <c r="F37" s="72">
        <v>3990</v>
      </c>
      <c r="G37" s="72">
        <v>5330</v>
      </c>
      <c r="H37" s="72">
        <v>9320</v>
      </c>
      <c r="I37" s="72">
        <v>60211</v>
      </c>
      <c r="J37" s="72">
        <v>54036</v>
      </c>
      <c r="K37" s="72">
        <v>114247</v>
      </c>
      <c r="L37" s="72"/>
      <c r="M37" s="72"/>
      <c r="O37" s="72"/>
      <c r="P37" s="72"/>
      <c r="Q37" s="72"/>
      <c r="R37" s="72"/>
      <c r="S37" s="72"/>
      <c r="T37" s="72"/>
      <c r="U37" s="72"/>
      <c r="V37" s="72"/>
      <c r="W37" s="72"/>
      <c r="X37" s="72"/>
      <c r="Y37" s="72"/>
      <c r="Z37" s="72"/>
      <c r="AA37" s="72"/>
      <c r="AB37" s="72"/>
      <c r="AC37" s="72"/>
      <c r="AD37" s="72"/>
    </row>
    <row r="38" spans="1:30" s="69" customFormat="1" x14ac:dyDescent="0.2">
      <c r="A38" s="69" t="s">
        <v>132</v>
      </c>
      <c r="B38" s="70">
        <v>8.0398242432696332</v>
      </c>
      <c r="C38" s="70">
        <v>10.921830440612665</v>
      </c>
      <c r="D38" s="70">
        <v>9.4233053190814218</v>
      </c>
      <c r="E38" s="69" t="s">
        <v>132</v>
      </c>
      <c r="F38" s="72">
        <v>4611</v>
      </c>
      <c r="G38" s="72">
        <v>5783</v>
      </c>
      <c r="H38" s="72">
        <v>10394</v>
      </c>
      <c r="I38" s="72">
        <v>57352</v>
      </c>
      <c r="J38" s="72">
        <v>52949</v>
      </c>
      <c r="K38" s="72">
        <v>110301</v>
      </c>
      <c r="L38" s="72"/>
      <c r="M38" s="72"/>
      <c r="R38" s="72"/>
      <c r="S38" s="72"/>
    </row>
    <row r="39" spans="1:30" s="69" customFormat="1" x14ac:dyDescent="0.2">
      <c r="A39" s="69" t="s">
        <v>133</v>
      </c>
      <c r="B39" s="70">
        <v>14.561768849145587</v>
      </c>
      <c r="C39" s="70">
        <v>23.493879638211514</v>
      </c>
      <c r="D39" s="70">
        <v>18.932486746008166</v>
      </c>
      <c r="E39" s="69" t="s">
        <v>133</v>
      </c>
      <c r="F39" s="72">
        <v>4755</v>
      </c>
      <c r="G39" s="72">
        <v>7351</v>
      </c>
      <c r="H39" s="72">
        <v>12106</v>
      </c>
      <c r="I39" s="72">
        <v>32654</v>
      </c>
      <c r="J39" s="72">
        <v>31289</v>
      </c>
      <c r="K39" s="72">
        <v>63943</v>
      </c>
      <c r="L39" s="72"/>
      <c r="M39" s="72"/>
    </row>
    <row r="40" spans="1:30" x14ac:dyDescent="0.2">
      <c r="A40" s="111"/>
      <c r="B40" s="122"/>
      <c r="C40" s="122"/>
      <c r="D40" s="111"/>
      <c r="E40" s="111"/>
      <c r="F40" s="122"/>
      <c r="G40" s="124"/>
      <c r="H40" s="111"/>
      <c r="I40" s="125"/>
      <c r="J40" s="125"/>
      <c r="K40" s="124"/>
      <c r="L40" s="107"/>
    </row>
    <row r="41" spans="1:30" x14ac:dyDescent="0.2">
      <c r="A41" s="120"/>
      <c r="B41" s="121"/>
      <c r="C41" s="121"/>
      <c r="D41" s="121"/>
      <c r="E41" s="111"/>
      <c r="F41" s="111"/>
      <c r="G41" s="122"/>
      <c r="H41" s="111"/>
      <c r="I41" s="111"/>
      <c r="J41" s="111"/>
      <c r="K41" s="111"/>
    </row>
    <row r="42" spans="1:30" x14ac:dyDescent="0.2">
      <c r="B42" s="74"/>
      <c r="C42" s="74"/>
      <c r="D42" s="74"/>
      <c r="G42" s="74"/>
      <c r="J42" s="74"/>
    </row>
    <row r="43" spans="1:30" x14ac:dyDescent="0.2">
      <c r="B43" s="74"/>
      <c r="C43" s="74"/>
      <c r="D43" s="74"/>
      <c r="G43" s="74"/>
      <c r="I43" s="74"/>
      <c r="J43" s="74"/>
      <c r="K43" s="74"/>
    </row>
    <row r="44" spans="1:30" x14ac:dyDescent="0.2">
      <c r="B44" s="74"/>
      <c r="C44" s="74"/>
      <c r="D44" s="74"/>
      <c r="I44" s="74"/>
      <c r="J44" s="74"/>
      <c r="K44" s="74"/>
    </row>
    <row r="45" spans="1:30" x14ac:dyDescent="0.2">
      <c r="B45" s="74"/>
      <c r="C45" s="74"/>
      <c r="D45" s="74"/>
      <c r="F45" s="74"/>
      <c r="G45" s="74"/>
      <c r="K45" s="74"/>
      <c r="L45" s="74"/>
    </row>
    <row r="46" spans="1:30" x14ac:dyDescent="0.2">
      <c r="B46" s="74"/>
      <c r="C46" s="74"/>
      <c r="D46" s="74"/>
      <c r="F46" s="74"/>
      <c r="G46" s="74"/>
      <c r="K46" s="74"/>
      <c r="L46" s="74"/>
    </row>
    <row r="47" spans="1:30" x14ac:dyDescent="0.2">
      <c r="F47" s="74"/>
      <c r="G47" s="74"/>
      <c r="K47" s="74"/>
      <c r="L47" s="74"/>
    </row>
    <row r="48" spans="1:30" x14ac:dyDescent="0.2">
      <c r="A48" s="108"/>
      <c r="B48" s="109"/>
      <c r="C48" s="109"/>
      <c r="D48" s="109"/>
      <c r="F48" s="74"/>
      <c r="G48" s="74"/>
      <c r="K48" s="74"/>
      <c r="L48" s="74"/>
    </row>
    <row r="49" spans="2:12" x14ac:dyDescent="0.2">
      <c r="B49" s="74"/>
      <c r="C49" s="74"/>
      <c r="D49" s="74"/>
      <c r="F49" s="74"/>
      <c r="G49" s="74"/>
      <c r="K49" s="74"/>
      <c r="L49" s="74"/>
    </row>
    <row r="50" spans="2:12" x14ac:dyDescent="0.2">
      <c r="B50" s="74"/>
      <c r="C50" s="74"/>
      <c r="D50" s="74"/>
      <c r="F50" s="74"/>
      <c r="G50" s="74"/>
      <c r="K50" s="74"/>
    </row>
    <row r="51" spans="2:12" x14ac:dyDescent="0.2">
      <c r="B51" s="74"/>
      <c r="C51" s="74"/>
      <c r="D51" s="74"/>
      <c r="F51" s="74"/>
      <c r="G51" s="74"/>
      <c r="K51" s="74"/>
    </row>
    <row r="52" spans="2:12" x14ac:dyDescent="0.2">
      <c r="B52" s="74"/>
      <c r="C52" s="74"/>
      <c r="D52" s="74"/>
    </row>
    <row r="53" spans="2:12" x14ac:dyDescent="0.2">
      <c r="B53" s="74"/>
      <c r="C53" s="74"/>
      <c r="D53" s="74"/>
    </row>
    <row r="56" spans="2:12" x14ac:dyDescent="0.2">
      <c r="F56" s="74"/>
    </row>
    <row r="62" spans="2:12" x14ac:dyDescent="0.2">
      <c r="F62" s="74"/>
    </row>
    <row r="67" spans="6:6" x14ac:dyDescent="0.2">
      <c r="F67" s="74"/>
    </row>
  </sheetData>
  <phoneticPr fontId="12" type="noConversion"/>
  <hyperlinks>
    <hyperlink ref="A1" location="Índex!A1" display="TORNAR A L'ÍNDEX" xr:uid="{00000000-0004-0000-1300-000000000000}"/>
    <hyperlink ref="C1" location="TaulaA1!A1" display="TAULA ANTERIOR" xr:uid="{00000000-0004-0000-1300-000001000000}"/>
    <hyperlink ref="E1" location="GràficA2!A1" display="TAULA SEGÜENT" xr:uid="{00000000-0004-0000-1300-000002000000}"/>
  </hyperlinks>
  <pageMargins left="0.75" right="0.75" top="1" bottom="1" header="0" footer="0"/>
  <pageSetup paperSize="9" scale="87" orientation="portrait" r:id="rId1"/>
  <headerFooter alignWithMargins="0"/>
  <colBreaks count="1" manualBreakCount="1">
    <brk id="9" max="1048575" man="1"/>
  </colBreaks>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Hoja17"/>
  <dimension ref="A1:I60"/>
  <sheetViews>
    <sheetView zoomScaleNormal="100" workbookViewId="0">
      <selection activeCell="I5" sqref="I5"/>
    </sheetView>
  </sheetViews>
  <sheetFormatPr baseColWidth="10" defaultColWidth="13.33203125" defaultRowHeight="12.75" x14ac:dyDescent="0.2"/>
  <cols>
    <col min="1" max="16384" width="13.33203125" style="65"/>
  </cols>
  <sheetData>
    <row r="1" spans="1:9" x14ac:dyDescent="0.2">
      <c r="A1" s="17" t="s">
        <v>34</v>
      </c>
      <c r="B1" s="18"/>
      <c r="C1" s="17" t="s">
        <v>86</v>
      </c>
      <c r="D1" s="18"/>
      <c r="E1" s="17" t="s">
        <v>42</v>
      </c>
      <c r="F1" s="18"/>
    </row>
    <row r="3" spans="1:9" x14ac:dyDescent="0.2">
      <c r="A3" s="41" t="s">
        <v>202</v>
      </c>
      <c r="B3" s="42"/>
      <c r="C3" s="42"/>
      <c r="D3" s="42"/>
      <c r="E3" s="42"/>
      <c r="F3" s="42"/>
      <c r="G3" s="126"/>
      <c r="H3" s="126"/>
      <c r="I3" s="126"/>
    </row>
    <row r="5" spans="1:9" x14ac:dyDescent="0.2">
      <c r="A5" s="20" t="s">
        <v>188</v>
      </c>
      <c r="B5" s="20" t="s">
        <v>414</v>
      </c>
    </row>
    <row r="6" spans="1:9" x14ac:dyDescent="0.2">
      <c r="A6" s="20" t="s">
        <v>271</v>
      </c>
      <c r="B6" s="18"/>
    </row>
    <row r="7" spans="1:9" x14ac:dyDescent="0.2">
      <c r="A7" s="20"/>
      <c r="B7" s="18"/>
    </row>
    <row r="9" spans="1:9" x14ac:dyDescent="0.2">
      <c r="H9" s="66"/>
    </row>
    <row r="32" spans="1:1" x14ac:dyDescent="0.2">
      <c r="A32" s="34" t="s">
        <v>381</v>
      </c>
    </row>
    <row r="34" spans="1:9" s="69" customFormat="1" ht="25.5" x14ac:dyDescent="0.2">
      <c r="A34" s="67" t="s">
        <v>277</v>
      </c>
      <c r="B34" s="68" t="s">
        <v>124</v>
      </c>
      <c r="C34" s="68" t="s">
        <v>123</v>
      </c>
      <c r="D34" s="68"/>
    </row>
    <row r="35" spans="1:9" s="69" customFormat="1" x14ac:dyDescent="0.2">
      <c r="A35" s="69" t="s">
        <v>129</v>
      </c>
      <c r="B35" s="70">
        <v>11.80952380952381</v>
      </c>
      <c r="C35" s="70">
        <v>21.36</v>
      </c>
      <c r="D35" s="73"/>
    </row>
    <row r="36" spans="1:9" s="69" customFormat="1" x14ac:dyDescent="0.2">
      <c r="A36" s="69" t="s">
        <v>130</v>
      </c>
      <c r="B36" s="70">
        <v>19.769535469931583</v>
      </c>
      <c r="C36" s="70">
        <v>14.651293588301462</v>
      </c>
      <c r="D36" s="73"/>
    </row>
    <row r="37" spans="1:9" s="69" customFormat="1" x14ac:dyDescent="0.2">
      <c r="A37" s="69" t="s">
        <v>131</v>
      </c>
      <c r="B37" s="70">
        <v>11.111111111111111</v>
      </c>
      <c r="C37" s="70">
        <v>11.693210393964796</v>
      </c>
      <c r="D37" s="73"/>
    </row>
    <row r="38" spans="1:9" s="69" customFormat="1" x14ac:dyDescent="0.2">
      <c r="A38" s="69" t="s">
        <v>132</v>
      </c>
      <c r="B38" s="70">
        <v>7.7588221547090441</v>
      </c>
      <c r="C38" s="70">
        <v>6.7959372114496759</v>
      </c>
      <c r="D38" s="73"/>
      <c r="G38" s="71"/>
    </row>
    <row r="39" spans="1:9" s="69" customFormat="1" x14ac:dyDescent="0.2">
      <c r="A39" s="69" t="s">
        <v>133</v>
      </c>
      <c r="B39" s="70">
        <v>3.6625245258338781</v>
      </c>
      <c r="C39" s="70">
        <v>3.3169360505973291</v>
      </c>
      <c r="D39" s="73"/>
    </row>
    <row r="40" spans="1:9" s="69" customFormat="1" x14ac:dyDescent="0.2">
      <c r="B40" s="72"/>
      <c r="C40" s="72"/>
    </row>
    <row r="41" spans="1:9" s="69" customFormat="1" ht="25.5" x14ac:dyDescent="0.2">
      <c r="A41" s="67" t="s">
        <v>113</v>
      </c>
      <c r="B41" s="68" t="s">
        <v>124</v>
      </c>
      <c r="C41" s="68" t="s">
        <v>123</v>
      </c>
      <c r="D41" s="68" t="s">
        <v>128</v>
      </c>
    </row>
    <row r="42" spans="1:9" s="69" customFormat="1" x14ac:dyDescent="0.2">
      <c r="A42" s="69" t="s">
        <v>129</v>
      </c>
      <c r="B42" s="72">
        <v>1761</v>
      </c>
      <c r="C42" s="72">
        <v>1517</v>
      </c>
      <c r="D42" s="72">
        <v>3278</v>
      </c>
      <c r="E42" s="72"/>
    </row>
    <row r="43" spans="1:9" s="69" customFormat="1" ht="12.75" customHeight="1" x14ac:dyDescent="0.2">
      <c r="A43" s="69" t="s">
        <v>130</v>
      </c>
      <c r="B43" s="72">
        <v>3326</v>
      </c>
      <c r="C43" s="72">
        <v>4077</v>
      </c>
      <c r="D43" s="72">
        <v>7403</v>
      </c>
      <c r="E43" s="72"/>
    </row>
    <row r="44" spans="1:9" s="69" customFormat="1" x14ac:dyDescent="0.2">
      <c r="A44" s="69" t="s">
        <v>131</v>
      </c>
      <c r="B44" s="72">
        <v>3990</v>
      </c>
      <c r="C44" s="72">
        <v>5330</v>
      </c>
      <c r="D44" s="72">
        <v>9320</v>
      </c>
      <c r="E44" s="72"/>
    </row>
    <row r="45" spans="1:9" s="69" customFormat="1" x14ac:dyDescent="0.2">
      <c r="A45" s="69" t="s">
        <v>132</v>
      </c>
      <c r="B45" s="72">
        <v>4611</v>
      </c>
      <c r="C45" s="72">
        <v>5783</v>
      </c>
      <c r="D45" s="72">
        <v>10394</v>
      </c>
      <c r="E45" s="72"/>
    </row>
    <row r="46" spans="1:9" s="69" customFormat="1" x14ac:dyDescent="0.2">
      <c r="A46" s="69" t="s">
        <v>133</v>
      </c>
      <c r="B46" s="72">
        <v>4755</v>
      </c>
      <c r="C46" s="72">
        <v>7351</v>
      </c>
      <c r="D46" s="72">
        <v>12106</v>
      </c>
      <c r="E46" s="72"/>
    </row>
    <row r="47" spans="1:9" s="69" customFormat="1" x14ac:dyDescent="0.2">
      <c r="B47" s="72"/>
      <c r="C47" s="72"/>
      <c r="D47" s="72"/>
    </row>
    <row r="48" spans="1:9" s="69" customFormat="1" ht="25.5" x14ac:dyDescent="0.2">
      <c r="A48" s="67" t="s">
        <v>41</v>
      </c>
      <c r="B48" s="68" t="s">
        <v>124</v>
      </c>
      <c r="C48" s="68" t="s">
        <v>123</v>
      </c>
      <c r="D48" s="68" t="s">
        <v>128</v>
      </c>
      <c r="I48" s="72"/>
    </row>
    <row r="49" spans="1:9" s="69" customFormat="1" x14ac:dyDescent="0.2">
      <c r="A49" s="69" t="s">
        <v>129</v>
      </c>
      <c r="B49" s="72">
        <v>1575</v>
      </c>
      <c r="C49" s="72">
        <v>1250</v>
      </c>
      <c r="D49" s="72">
        <v>2825</v>
      </c>
      <c r="E49" s="72"/>
      <c r="I49" s="72"/>
    </row>
    <row r="50" spans="1:9" s="69" customFormat="1" x14ac:dyDescent="0.2">
      <c r="A50" s="69" t="s">
        <v>130</v>
      </c>
      <c r="B50" s="72">
        <v>2777</v>
      </c>
      <c r="C50" s="72">
        <v>3556</v>
      </c>
      <c r="D50" s="72">
        <v>6333</v>
      </c>
      <c r="I50" s="72"/>
    </row>
    <row r="51" spans="1:9" s="69" customFormat="1" x14ac:dyDescent="0.2">
      <c r="A51" s="69" t="s">
        <v>131</v>
      </c>
      <c r="B51" s="72">
        <v>3591</v>
      </c>
      <c r="C51" s="72">
        <v>4772</v>
      </c>
      <c r="D51" s="72">
        <v>8363</v>
      </c>
      <c r="I51" s="72"/>
    </row>
    <row r="52" spans="1:9" s="69" customFormat="1" x14ac:dyDescent="0.2">
      <c r="A52" s="69" t="s">
        <v>132</v>
      </c>
      <c r="B52" s="72">
        <v>4279</v>
      </c>
      <c r="C52" s="72">
        <v>5415</v>
      </c>
      <c r="D52" s="72">
        <v>9694</v>
      </c>
      <c r="G52" s="72"/>
      <c r="I52" s="72"/>
    </row>
    <row r="53" spans="1:9" s="69" customFormat="1" x14ac:dyDescent="0.2">
      <c r="A53" s="69" t="s">
        <v>133</v>
      </c>
      <c r="B53" s="72">
        <v>4587</v>
      </c>
      <c r="C53" s="72">
        <v>7115</v>
      </c>
      <c r="D53" s="72">
        <v>11702</v>
      </c>
    </row>
    <row r="54" spans="1:9" x14ac:dyDescent="0.2">
      <c r="B54" s="74"/>
      <c r="C54" s="74"/>
      <c r="D54" s="74"/>
    </row>
    <row r="55" spans="1:9" x14ac:dyDescent="0.2">
      <c r="B55" s="74"/>
      <c r="C55" s="74"/>
    </row>
    <row r="56" spans="1:9" x14ac:dyDescent="0.2">
      <c r="B56" s="74"/>
      <c r="C56" s="74"/>
      <c r="D56" s="74"/>
    </row>
    <row r="57" spans="1:9" x14ac:dyDescent="0.2">
      <c r="C57" s="74"/>
    </row>
    <row r="58" spans="1:9" x14ac:dyDescent="0.2">
      <c r="C58" s="74"/>
    </row>
    <row r="59" spans="1:9" x14ac:dyDescent="0.2">
      <c r="C59" s="74"/>
    </row>
    <row r="60" spans="1:9" x14ac:dyDescent="0.2">
      <c r="C60" s="74"/>
    </row>
  </sheetData>
  <phoneticPr fontId="12" type="noConversion"/>
  <hyperlinks>
    <hyperlink ref="A1" location="Índex!A1" display="TORNAR A L'ÍNDEX" xr:uid="{00000000-0004-0000-1400-000000000000}"/>
    <hyperlink ref="C1" location="GràficA1!A1" display="TAULA ANTERIOR" xr:uid="{00000000-0004-0000-1400-000001000000}"/>
    <hyperlink ref="E1" location="GràficA3!A1" display="TAULA SEGÜENT" xr:uid="{00000000-0004-0000-1400-000002000000}"/>
  </hyperlinks>
  <pageMargins left="0.75" right="0.75" top="1" bottom="1" header="0" footer="0"/>
  <pageSetup paperSize="9" scale="87" orientation="portrait" r:id="rId1"/>
  <headerFooter alignWithMargins="0"/>
  <colBreaks count="1" manualBreakCount="1">
    <brk id="9" max="1048575" man="1"/>
  </colBreaks>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Hoja18"/>
  <dimension ref="A1:N54"/>
  <sheetViews>
    <sheetView zoomScaleNormal="100" workbookViewId="0">
      <selection activeCell="I5" sqref="I5"/>
    </sheetView>
  </sheetViews>
  <sheetFormatPr baseColWidth="10" defaultColWidth="13.33203125" defaultRowHeight="12.75" x14ac:dyDescent="0.2"/>
  <cols>
    <col min="1" max="16384" width="13.33203125" style="65"/>
  </cols>
  <sheetData>
    <row r="1" spans="1:9" x14ac:dyDescent="0.2">
      <c r="A1" s="17" t="s">
        <v>34</v>
      </c>
      <c r="B1" s="18"/>
      <c r="C1" s="17" t="s">
        <v>86</v>
      </c>
      <c r="D1" s="18"/>
      <c r="E1" s="17" t="s">
        <v>42</v>
      </c>
      <c r="F1" s="18"/>
    </row>
    <row r="3" spans="1:9" x14ac:dyDescent="0.2">
      <c r="A3" s="41" t="s">
        <v>202</v>
      </c>
      <c r="B3" s="42"/>
      <c r="C3" s="42"/>
      <c r="D3" s="42"/>
      <c r="E3" s="42"/>
      <c r="F3" s="42"/>
      <c r="G3" s="126"/>
      <c r="H3" s="126"/>
      <c r="I3" s="126"/>
    </row>
    <row r="5" spans="1:9" x14ac:dyDescent="0.2">
      <c r="A5" s="20" t="s">
        <v>189</v>
      </c>
      <c r="B5" s="20" t="s">
        <v>414</v>
      </c>
    </row>
    <row r="6" spans="1:9" x14ac:dyDescent="0.2">
      <c r="A6" s="20" t="s">
        <v>272</v>
      </c>
      <c r="B6" s="18"/>
    </row>
    <row r="7" spans="1:9" x14ac:dyDescent="0.2">
      <c r="A7" s="20"/>
      <c r="B7" s="18"/>
    </row>
    <row r="9" spans="1:9" x14ac:dyDescent="0.2">
      <c r="H9" s="66"/>
    </row>
    <row r="32" spans="1:1" x14ac:dyDescent="0.2">
      <c r="A32" s="34" t="s">
        <v>381</v>
      </c>
    </row>
    <row r="34" spans="1:14" s="69" customFormat="1" ht="25.5" x14ac:dyDescent="0.2">
      <c r="A34" s="67" t="s">
        <v>277</v>
      </c>
      <c r="B34" s="68" t="s">
        <v>124</v>
      </c>
      <c r="C34" s="68" t="s">
        <v>123</v>
      </c>
      <c r="D34" s="68"/>
    </row>
    <row r="35" spans="1:14" s="69" customFormat="1" x14ac:dyDescent="0.2">
      <c r="A35" s="69" t="s">
        <v>129</v>
      </c>
      <c r="B35" s="70">
        <v>-0.62076749435665912</v>
      </c>
      <c r="C35" s="70">
        <v>-0.71989528795811519</v>
      </c>
      <c r="D35" s="73"/>
    </row>
    <row r="36" spans="1:14" s="69" customFormat="1" x14ac:dyDescent="0.2">
      <c r="A36" s="69" t="s">
        <v>130</v>
      </c>
      <c r="B36" s="70">
        <v>20.989450709348851</v>
      </c>
      <c r="C36" s="70">
        <v>13.723849372384937</v>
      </c>
      <c r="D36" s="73"/>
    </row>
    <row r="37" spans="1:14" s="69" customFormat="1" x14ac:dyDescent="0.2">
      <c r="A37" s="69" t="s">
        <v>131</v>
      </c>
      <c r="B37" s="70">
        <v>15.151515151515152</v>
      </c>
      <c r="C37" s="70">
        <v>4.7357044606012968</v>
      </c>
      <c r="D37" s="73"/>
    </row>
    <row r="38" spans="1:14" s="69" customFormat="1" x14ac:dyDescent="0.2">
      <c r="A38" s="69" t="s">
        <v>132</v>
      </c>
      <c r="B38" s="70">
        <v>10.761470093682441</v>
      </c>
      <c r="C38" s="70">
        <v>3.2309889325240988</v>
      </c>
      <c r="D38" s="73"/>
      <c r="G38" s="71"/>
    </row>
    <row r="39" spans="1:14" s="69" customFormat="1" x14ac:dyDescent="0.2">
      <c r="A39" s="69" t="s">
        <v>133</v>
      </c>
      <c r="B39" s="70">
        <v>6.6861117343504599</v>
      </c>
      <c r="C39" s="70">
        <v>2.8975363941769317</v>
      </c>
      <c r="D39" s="73"/>
    </row>
    <row r="40" spans="1:14" s="69" customFormat="1" x14ac:dyDescent="0.2">
      <c r="B40" s="72"/>
      <c r="C40" s="72"/>
    </row>
    <row r="41" spans="1:14" s="69" customFormat="1" ht="25.5" x14ac:dyDescent="0.2">
      <c r="A41" s="67" t="s">
        <v>113</v>
      </c>
      <c r="B41" s="68" t="s">
        <v>124</v>
      </c>
      <c r="C41" s="68" t="s">
        <v>123</v>
      </c>
      <c r="D41" s="68" t="s">
        <v>128</v>
      </c>
    </row>
    <row r="42" spans="1:14" s="69" customFormat="1" x14ac:dyDescent="0.2">
      <c r="A42" s="69" t="s">
        <v>129</v>
      </c>
      <c r="B42" s="72">
        <v>1761</v>
      </c>
      <c r="C42" s="72">
        <v>1517</v>
      </c>
      <c r="D42" s="72">
        <v>3278</v>
      </c>
      <c r="E42" s="72"/>
    </row>
    <row r="43" spans="1:14" s="69" customFormat="1" x14ac:dyDescent="0.2">
      <c r="A43" s="69" t="s">
        <v>130</v>
      </c>
      <c r="B43" s="72">
        <v>3326</v>
      </c>
      <c r="C43" s="72">
        <v>4077</v>
      </c>
      <c r="D43" s="72">
        <v>7403</v>
      </c>
      <c r="E43" s="72"/>
    </row>
    <row r="44" spans="1:14" s="69" customFormat="1" x14ac:dyDescent="0.2">
      <c r="A44" s="69" t="s">
        <v>131</v>
      </c>
      <c r="B44" s="72">
        <v>3990</v>
      </c>
      <c r="C44" s="72">
        <v>5330</v>
      </c>
      <c r="D44" s="72">
        <v>9320</v>
      </c>
      <c r="E44" s="72"/>
      <c r="G44" s="72"/>
      <c r="H44" s="72"/>
    </row>
    <row r="45" spans="1:14" s="69" customFormat="1" x14ac:dyDescent="0.2">
      <c r="A45" s="69" t="s">
        <v>132</v>
      </c>
      <c r="B45" s="72">
        <v>4611</v>
      </c>
      <c r="C45" s="72">
        <v>5783</v>
      </c>
      <c r="D45" s="72">
        <v>10394</v>
      </c>
      <c r="E45" s="72"/>
      <c r="G45" s="72"/>
      <c r="H45" s="72"/>
      <c r="L45" s="72"/>
      <c r="M45" s="72"/>
      <c r="N45" s="72"/>
    </row>
    <row r="46" spans="1:14" s="69" customFormat="1" x14ac:dyDescent="0.2">
      <c r="A46" s="69" t="s">
        <v>133</v>
      </c>
      <c r="B46" s="72">
        <v>4755</v>
      </c>
      <c r="C46" s="72">
        <v>7351</v>
      </c>
      <c r="D46" s="72">
        <v>12106</v>
      </c>
      <c r="E46" s="72"/>
    </row>
    <row r="47" spans="1:14" s="69" customFormat="1" x14ac:dyDescent="0.2">
      <c r="B47" s="72"/>
      <c r="C47" s="72"/>
      <c r="D47" s="72"/>
    </row>
    <row r="48" spans="1:14" s="69" customFormat="1" ht="38.25" x14ac:dyDescent="0.2">
      <c r="A48" s="67" t="s">
        <v>264</v>
      </c>
      <c r="B48" s="68" t="s">
        <v>124</v>
      </c>
      <c r="C48" s="68" t="s">
        <v>123</v>
      </c>
      <c r="D48" s="68" t="s">
        <v>128</v>
      </c>
    </row>
    <row r="49" spans="1:5" s="69" customFormat="1" x14ac:dyDescent="0.2">
      <c r="A49" s="69" t="s">
        <v>129</v>
      </c>
      <c r="B49" s="72">
        <v>1772</v>
      </c>
      <c r="C49" s="72">
        <v>1528</v>
      </c>
      <c r="D49" s="72">
        <v>3300</v>
      </c>
      <c r="E49" s="72"/>
    </row>
    <row r="50" spans="1:5" s="69" customFormat="1" x14ac:dyDescent="0.2">
      <c r="A50" s="69" t="s">
        <v>130</v>
      </c>
      <c r="B50" s="72">
        <v>2749</v>
      </c>
      <c r="C50" s="72">
        <v>3585</v>
      </c>
      <c r="D50" s="72">
        <v>6334</v>
      </c>
    </row>
    <row r="51" spans="1:5" s="69" customFormat="1" x14ac:dyDescent="0.2">
      <c r="A51" s="69" t="s">
        <v>131</v>
      </c>
      <c r="B51" s="72">
        <v>3465</v>
      </c>
      <c r="C51" s="72">
        <v>5089</v>
      </c>
      <c r="D51" s="72">
        <v>8554</v>
      </c>
    </row>
    <row r="52" spans="1:5" s="69" customFormat="1" x14ac:dyDescent="0.2">
      <c r="A52" s="69" t="s">
        <v>132</v>
      </c>
      <c r="B52" s="72">
        <v>4163</v>
      </c>
      <c r="C52" s="72">
        <v>5602</v>
      </c>
      <c r="D52" s="72">
        <v>9765</v>
      </c>
    </row>
    <row r="53" spans="1:5" s="69" customFormat="1" x14ac:dyDescent="0.2">
      <c r="A53" s="69" t="s">
        <v>133</v>
      </c>
      <c r="B53" s="72">
        <v>4457</v>
      </c>
      <c r="C53" s="72">
        <v>7144</v>
      </c>
      <c r="D53" s="72">
        <v>11601</v>
      </c>
    </row>
    <row r="54" spans="1:5" x14ac:dyDescent="0.2">
      <c r="B54" s="74"/>
      <c r="C54" s="74"/>
      <c r="D54" s="74"/>
    </row>
  </sheetData>
  <phoneticPr fontId="12" type="noConversion"/>
  <hyperlinks>
    <hyperlink ref="A1" location="Índex!A1" display="TORNAR A L'ÍNDEX" xr:uid="{00000000-0004-0000-1500-000000000000}"/>
    <hyperlink ref="C1" location="GràficA2!A1" display="TAULA ANTERIOR" xr:uid="{00000000-0004-0000-1500-000001000000}"/>
    <hyperlink ref="E1" location="TaulaA2!A1" display="TAULA SEGÜENT" xr:uid="{00000000-0004-0000-1500-000002000000}"/>
  </hyperlinks>
  <pageMargins left="0.75" right="0.75" top="1" bottom="1" header="0" footer="0"/>
  <pageSetup paperSize="9" scale="87" orientation="portrait" r:id="rId1"/>
  <headerFooter alignWithMargins="0"/>
  <colBreaks count="1" manualBreakCount="1">
    <brk id="9" max="1048575" man="1"/>
  </colBreaks>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Hoja19"/>
  <dimension ref="A1:O56"/>
  <sheetViews>
    <sheetView zoomScaleNormal="100" workbookViewId="0">
      <selection activeCell="G5" sqref="G5"/>
    </sheetView>
  </sheetViews>
  <sheetFormatPr baseColWidth="10" defaultColWidth="12.83203125" defaultRowHeight="12.75" x14ac:dyDescent="0.2"/>
  <cols>
    <col min="1" max="1" width="27.83203125" style="18" customWidth="1"/>
    <col min="2" max="11" width="12.83203125" style="18" customWidth="1"/>
    <col min="12" max="12" width="21.5" style="18" customWidth="1"/>
    <col min="13" max="14" width="12.83203125" style="18" customWidth="1"/>
    <col min="15" max="15" width="12" style="18" customWidth="1"/>
    <col min="16" max="16384" width="12.83203125" style="18"/>
  </cols>
  <sheetData>
    <row r="1" spans="1:10" x14ac:dyDescent="0.2">
      <c r="A1" s="17" t="s">
        <v>34</v>
      </c>
      <c r="C1" s="17" t="s">
        <v>86</v>
      </c>
      <c r="E1" s="17" t="s">
        <v>42</v>
      </c>
    </row>
    <row r="2" spans="1:10" x14ac:dyDescent="0.2">
      <c r="A2" s="17"/>
    </row>
    <row r="3" spans="1:10" x14ac:dyDescent="0.2">
      <c r="A3" s="41" t="s">
        <v>202</v>
      </c>
      <c r="B3" s="42"/>
      <c r="C3" s="42"/>
      <c r="D3" s="42"/>
      <c r="E3" s="42"/>
      <c r="F3" s="42"/>
      <c r="G3" s="57"/>
    </row>
    <row r="4" spans="1:10" x14ac:dyDescent="0.2">
      <c r="A4" s="17"/>
    </row>
    <row r="5" spans="1:10" x14ac:dyDescent="0.2">
      <c r="A5" s="20" t="s">
        <v>190</v>
      </c>
      <c r="B5" s="20" t="s">
        <v>414</v>
      </c>
      <c r="C5" s="20"/>
      <c r="I5" s="21"/>
    </row>
    <row r="6" spans="1:10" ht="13.5" thickBot="1" x14ac:dyDescent="0.25">
      <c r="A6" s="43" t="s">
        <v>5</v>
      </c>
      <c r="B6" s="38"/>
      <c r="C6" s="38"/>
      <c r="D6" s="38"/>
      <c r="E6" s="38"/>
      <c r="F6" s="38"/>
      <c r="G6" s="38"/>
      <c r="I6" s="21"/>
      <c r="J6" s="21"/>
    </row>
    <row r="7" spans="1:10" x14ac:dyDescent="0.2">
      <c r="A7" s="22"/>
      <c r="B7" s="23" t="s">
        <v>37</v>
      </c>
      <c r="C7" s="23" t="s">
        <v>134</v>
      </c>
      <c r="D7" s="44" t="s">
        <v>39</v>
      </c>
      <c r="E7" s="44"/>
      <c r="F7" s="44" t="s">
        <v>40</v>
      </c>
      <c r="G7" s="44"/>
    </row>
    <row r="8" spans="1:10" x14ac:dyDescent="0.2">
      <c r="A8" s="25"/>
      <c r="B8" s="26"/>
      <c r="C8" s="26"/>
      <c r="D8" s="27" t="s">
        <v>37</v>
      </c>
      <c r="E8" s="27" t="s">
        <v>38</v>
      </c>
      <c r="F8" s="27" t="s">
        <v>37</v>
      </c>
      <c r="G8" s="27" t="s">
        <v>38</v>
      </c>
      <c r="I8" s="28"/>
      <c r="J8" s="28"/>
    </row>
    <row r="9" spans="1:10" x14ac:dyDescent="0.2">
      <c r="A9" s="18" t="s">
        <v>44</v>
      </c>
      <c r="B9" s="30">
        <v>62</v>
      </c>
      <c r="C9" s="31">
        <v>10.385259631490786</v>
      </c>
      <c r="D9" s="30">
        <v>9</v>
      </c>
      <c r="E9" s="31">
        <v>16.981132075471699</v>
      </c>
      <c r="F9" s="30">
        <v>-4</v>
      </c>
      <c r="G9" s="31">
        <v>-6.0606060606060606</v>
      </c>
      <c r="I9" s="32"/>
      <c r="J9" s="32"/>
    </row>
    <row r="10" spans="1:10" x14ac:dyDescent="0.2">
      <c r="A10" s="18" t="s">
        <v>45</v>
      </c>
      <c r="B10" s="30">
        <v>19</v>
      </c>
      <c r="C10" s="31">
        <v>7.8838174273858916</v>
      </c>
      <c r="D10" s="30">
        <v>2</v>
      </c>
      <c r="E10" s="31">
        <v>11.76470588235294</v>
      </c>
      <c r="F10" s="30">
        <v>9</v>
      </c>
      <c r="G10" s="31">
        <v>90</v>
      </c>
      <c r="I10" s="32"/>
      <c r="J10" s="32"/>
    </row>
    <row r="11" spans="1:10" x14ac:dyDescent="0.2">
      <c r="A11" s="18" t="s">
        <v>46</v>
      </c>
      <c r="B11" s="30">
        <v>585</v>
      </c>
      <c r="C11" s="31">
        <v>19.756838905775076</v>
      </c>
      <c r="D11" s="30">
        <v>69</v>
      </c>
      <c r="E11" s="31">
        <v>13.372093023255813</v>
      </c>
      <c r="F11" s="30">
        <v>55</v>
      </c>
      <c r="G11" s="31">
        <v>10.377358490566039</v>
      </c>
      <c r="I11" s="32"/>
      <c r="J11" s="32"/>
    </row>
    <row r="12" spans="1:10" x14ac:dyDescent="0.2">
      <c r="A12" s="18" t="s">
        <v>47</v>
      </c>
      <c r="B12" s="30">
        <v>10</v>
      </c>
      <c r="C12" s="31">
        <v>13.698630136986301</v>
      </c>
      <c r="D12" s="30">
        <v>1</v>
      </c>
      <c r="E12" s="31">
        <v>11.111111111111111</v>
      </c>
      <c r="F12" s="30">
        <v>-1</v>
      </c>
      <c r="G12" s="31">
        <v>-9.0909090909090917</v>
      </c>
      <c r="I12" s="32"/>
      <c r="J12" s="32"/>
    </row>
    <row r="13" spans="1:10" x14ac:dyDescent="0.2">
      <c r="A13" s="18" t="s">
        <v>48</v>
      </c>
      <c r="B13" s="30">
        <v>32</v>
      </c>
      <c r="C13" s="31">
        <v>7.2234762979683964</v>
      </c>
      <c r="D13" s="30">
        <v>0</v>
      </c>
      <c r="E13" s="31">
        <v>0</v>
      </c>
      <c r="F13" s="30">
        <v>8</v>
      </c>
      <c r="G13" s="31">
        <v>33.333333333333329</v>
      </c>
      <c r="I13" s="32"/>
      <c r="J13" s="32"/>
    </row>
    <row r="14" spans="1:10" x14ac:dyDescent="0.2">
      <c r="A14" s="18" t="s">
        <v>49</v>
      </c>
      <c r="B14" s="30">
        <v>12</v>
      </c>
      <c r="C14" s="31">
        <v>7.1005917159763312</v>
      </c>
      <c r="D14" s="30">
        <v>1</v>
      </c>
      <c r="E14" s="31">
        <v>9.0909090909090917</v>
      </c>
      <c r="F14" s="30">
        <v>1</v>
      </c>
      <c r="G14" s="31">
        <v>9.0909090909090917</v>
      </c>
      <c r="I14" s="32"/>
      <c r="J14" s="32"/>
    </row>
    <row r="15" spans="1:10" x14ac:dyDescent="0.2">
      <c r="A15" s="18" t="s">
        <v>50</v>
      </c>
      <c r="B15" s="30">
        <v>67</v>
      </c>
      <c r="C15" s="31">
        <v>10.894308943089431</v>
      </c>
      <c r="D15" s="30">
        <v>-4</v>
      </c>
      <c r="E15" s="31">
        <v>-5.6338028169014089</v>
      </c>
      <c r="F15" s="30">
        <v>-2</v>
      </c>
      <c r="G15" s="31">
        <v>-2.8985507246376812</v>
      </c>
      <c r="I15" s="32"/>
      <c r="J15" s="32"/>
    </row>
    <row r="16" spans="1:10" x14ac:dyDescent="0.2">
      <c r="A16" s="18" t="s">
        <v>51</v>
      </c>
      <c r="B16" s="30">
        <v>1056</v>
      </c>
      <c r="C16" s="31">
        <v>21.166566446181601</v>
      </c>
      <c r="D16" s="30">
        <v>144</v>
      </c>
      <c r="E16" s="31">
        <v>15.789473684210526</v>
      </c>
      <c r="F16" s="30">
        <v>78</v>
      </c>
      <c r="G16" s="31">
        <v>7.9754601226993866</v>
      </c>
      <c r="I16" s="32"/>
      <c r="J16" s="32"/>
    </row>
    <row r="17" spans="1:13" x14ac:dyDescent="0.2">
      <c r="A17" s="18" t="s">
        <v>52</v>
      </c>
      <c r="B17" s="30">
        <v>199</v>
      </c>
      <c r="C17" s="31">
        <v>14.653902798232696</v>
      </c>
      <c r="D17" s="30">
        <v>11</v>
      </c>
      <c r="E17" s="31">
        <v>5.8510638297872344</v>
      </c>
      <c r="F17" s="30">
        <v>20</v>
      </c>
      <c r="G17" s="31">
        <v>11.173184357541899</v>
      </c>
      <c r="I17" s="32"/>
      <c r="J17" s="32"/>
    </row>
    <row r="18" spans="1:13" x14ac:dyDescent="0.2">
      <c r="A18" s="18" t="s">
        <v>53</v>
      </c>
      <c r="B18" s="30">
        <v>303</v>
      </c>
      <c r="C18" s="31">
        <v>14.172123479887746</v>
      </c>
      <c r="D18" s="30">
        <v>37</v>
      </c>
      <c r="E18" s="31">
        <v>13.909774436090224</v>
      </c>
      <c r="F18" s="30">
        <v>13</v>
      </c>
      <c r="G18" s="31">
        <v>4.4827586206896548</v>
      </c>
      <c r="I18" s="32"/>
      <c r="J18" s="32"/>
    </row>
    <row r="19" spans="1:13" x14ac:dyDescent="0.2">
      <c r="A19" s="18" t="s">
        <v>54</v>
      </c>
      <c r="B19" s="30">
        <v>295</v>
      </c>
      <c r="C19" s="31">
        <v>12.882096069868995</v>
      </c>
      <c r="D19" s="30">
        <v>39</v>
      </c>
      <c r="E19" s="31">
        <v>15.234375</v>
      </c>
      <c r="F19" s="30">
        <v>1</v>
      </c>
      <c r="G19" s="31">
        <v>0.3401360544217687</v>
      </c>
      <c r="I19" s="32"/>
      <c r="J19" s="32"/>
    </row>
    <row r="20" spans="1:13" x14ac:dyDescent="0.2">
      <c r="A20" s="18" t="s">
        <v>55</v>
      </c>
      <c r="B20" s="30">
        <v>588</v>
      </c>
      <c r="C20" s="31">
        <v>32.830820770519267</v>
      </c>
      <c r="D20" s="30">
        <v>38</v>
      </c>
      <c r="E20" s="31">
        <v>6.9090909090909092</v>
      </c>
      <c r="F20" s="30">
        <v>16</v>
      </c>
      <c r="G20" s="31">
        <v>2.7972027972027971</v>
      </c>
      <c r="I20" s="32"/>
      <c r="J20" s="32"/>
    </row>
    <row r="21" spans="1:13" x14ac:dyDescent="0.2">
      <c r="A21" s="18" t="s">
        <v>56</v>
      </c>
      <c r="B21" s="30">
        <v>79</v>
      </c>
      <c r="C21" s="31">
        <v>7.3556797020484179</v>
      </c>
      <c r="D21" s="30">
        <v>4</v>
      </c>
      <c r="E21" s="31">
        <v>5.3333333333333339</v>
      </c>
      <c r="F21" s="30">
        <v>7</v>
      </c>
      <c r="G21" s="31">
        <v>9.7222222222222232</v>
      </c>
      <c r="I21" s="32"/>
      <c r="J21" s="32"/>
    </row>
    <row r="22" spans="1:13" x14ac:dyDescent="0.2">
      <c r="A22" s="18" t="s">
        <v>57</v>
      </c>
      <c r="B22" s="30">
        <v>197</v>
      </c>
      <c r="C22" s="31">
        <v>14.528023598820058</v>
      </c>
      <c r="D22" s="30">
        <v>3</v>
      </c>
      <c r="E22" s="31">
        <v>1.5463917525773196</v>
      </c>
      <c r="F22" s="30">
        <v>-26</v>
      </c>
      <c r="G22" s="31">
        <v>-11.659192825112108</v>
      </c>
      <c r="I22" s="32"/>
      <c r="J22" s="32"/>
    </row>
    <row r="23" spans="1:13" x14ac:dyDescent="0.2">
      <c r="A23" s="18" t="s">
        <v>58</v>
      </c>
      <c r="B23" s="30">
        <v>13</v>
      </c>
      <c r="C23" s="31">
        <v>8.125</v>
      </c>
      <c r="D23" s="30">
        <v>-1</v>
      </c>
      <c r="E23" s="31">
        <v>-7.1428571428571423</v>
      </c>
      <c r="F23" s="30">
        <v>3</v>
      </c>
      <c r="G23" s="31">
        <v>30</v>
      </c>
      <c r="I23" s="32"/>
      <c r="J23" s="32"/>
      <c r="M23" s="32"/>
    </row>
    <row r="24" spans="1:13" x14ac:dyDescent="0.2">
      <c r="A24" s="18" t="s">
        <v>59</v>
      </c>
      <c r="B24" s="30">
        <v>27</v>
      </c>
      <c r="C24" s="31">
        <v>5.8823529411764701</v>
      </c>
      <c r="D24" s="30">
        <v>1</v>
      </c>
      <c r="E24" s="31">
        <v>3.8461538461538463</v>
      </c>
      <c r="F24" s="30">
        <v>0</v>
      </c>
      <c r="G24" s="31">
        <v>0</v>
      </c>
      <c r="I24" s="32"/>
      <c r="J24" s="32"/>
    </row>
    <row r="25" spans="1:13" x14ac:dyDescent="0.2">
      <c r="A25" s="18" t="s">
        <v>60</v>
      </c>
      <c r="B25" s="30">
        <v>24</v>
      </c>
      <c r="C25" s="31">
        <v>11.428571428571429</v>
      </c>
      <c r="D25" s="30">
        <v>8</v>
      </c>
      <c r="E25" s="31">
        <v>50</v>
      </c>
      <c r="F25" s="30">
        <v>12</v>
      </c>
      <c r="G25" s="31">
        <v>100</v>
      </c>
      <c r="I25" s="32"/>
      <c r="J25" s="32"/>
    </row>
    <row r="26" spans="1:13" x14ac:dyDescent="0.2">
      <c r="A26" s="18" t="s">
        <v>61</v>
      </c>
      <c r="B26" s="30">
        <v>408</v>
      </c>
      <c r="C26" s="31">
        <v>10.833775889537971</v>
      </c>
      <c r="D26" s="30">
        <v>44</v>
      </c>
      <c r="E26" s="31">
        <v>12.087912087912088</v>
      </c>
      <c r="F26" s="30">
        <v>54</v>
      </c>
      <c r="G26" s="31">
        <v>15.254237288135593</v>
      </c>
      <c r="I26" s="32"/>
      <c r="J26" s="32"/>
    </row>
    <row r="27" spans="1:13" x14ac:dyDescent="0.2">
      <c r="A27" s="18" t="s">
        <v>62</v>
      </c>
      <c r="B27" s="30">
        <v>292</v>
      </c>
      <c r="C27" s="31">
        <v>19.337748344370862</v>
      </c>
      <c r="D27" s="30">
        <v>35</v>
      </c>
      <c r="E27" s="31">
        <v>13.618677042801556</v>
      </c>
      <c r="F27" s="30">
        <v>47</v>
      </c>
      <c r="G27" s="31">
        <v>19.183673469387756</v>
      </c>
      <c r="I27" s="32"/>
      <c r="J27" s="32"/>
    </row>
    <row r="28" spans="1:13" x14ac:dyDescent="0.2">
      <c r="A28" s="18" t="s">
        <v>63</v>
      </c>
      <c r="B28" s="30">
        <v>734</v>
      </c>
      <c r="C28" s="31">
        <v>14.979591836734693</v>
      </c>
      <c r="D28" s="30">
        <v>57</v>
      </c>
      <c r="E28" s="31">
        <v>8.4194977843426884</v>
      </c>
      <c r="F28" s="30">
        <v>2</v>
      </c>
      <c r="G28" s="31">
        <v>0.27322404371584702</v>
      </c>
      <c r="I28" s="32"/>
      <c r="J28" s="32"/>
    </row>
    <row r="29" spans="1:13" x14ac:dyDescent="0.2">
      <c r="A29" s="18" t="s">
        <v>64</v>
      </c>
      <c r="B29" s="30">
        <v>9</v>
      </c>
      <c r="C29" s="31">
        <v>5.6962025316455698</v>
      </c>
      <c r="D29" s="30">
        <v>4</v>
      </c>
      <c r="E29" s="31">
        <v>80</v>
      </c>
      <c r="F29" s="30">
        <v>6</v>
      </c>
      <c r="G29" s="31">
        <v>200</v>
      </c>
      <c r="I29" s="32"/>
      <c r="J29" s="32"/>
    </row>
    <row r="30" spans="1:13" x14ac:dyDescent="0.2">
      <c r="A30" s="18" t="s">
        <v>65</v>
      </c>
      <c r="B30" s="30">
        <v>26</v>
      </c>
      <c r="C30" s="31">
        <v>8.9041095890410951</v>
      </c>
      <c r="D30" s="30">
        <v>10</v>
      </c>
      <c r="E30" s="31">
        <v>62.5</v>
      </c>
      <c r="F30" s="30">
        <v>11</v>
      </c>
      <c r="G30" s="31">
        <v>73.333333333333329</v>
      </c>
      <c r="I30" s="32"/>
      <c r="J30" s="32"/>
    </row>
    <row r="31" spans="1:13" x14ac:dyDescent="0.2">
      <c r="A31" s="18" t="s">
        <v>66</v>
      </c>
      <c r="B31" s="30">
        <v>229</v>
      </c>
      <c r="C31" s="31">
        <v>10.946462715105163</v>
      </c>
      <c r="D31" s="30">
        <v>42</v>
      </c>
      <c r="E31" s="31">
        <v>22.459893048128343</v>
      </c>
      <c r="F31" s="30">
        <v>37</v>
      </c>
      <c r="G31" s="31">
        <v>19.270833333333336</v>
      </c>
      <c r="I31" s="32"/>
      <c r="J31" s="32"/>
    </row>
    <row r="32" spans="1:13" x14ac:dyDescent="0.2">
      <c r="A32" s="18" t="s">
        <v>67</v>
      </c>
      <c r="B32" s="30">
        <v>167</v>
      </c>
      <c r="C32" s="31">
        <v>11.291413116970926</v>
      </c>
      <c r="D32" s="30">
        <v>28</v>
      </c>
      <c r="E32" s="31">
        <v>20.14388489208633</v>
      </c>
      <c r="F32" s="30">
        <v>14</v>
      </c>
      <c r="G32" s="31">
        <v>9.1503267973856204</v>
      </c>
      <c r="I32" s="32"/>
      <c r="J32" s="32"/>
    </row>
    <row r="33" spans="1:15" x14ac:dyDescent="0.2">
      <c r="A33" s="18" t="s">
        <v>68</v>
      </c>
      <c r="B33" s="30">
        <v>53</v>
      </c>
      <c r="C33" s="31">
        <v>10.882956878850102</v>
      </c>
      <c r="D33" s="30">
        <v>6</v>
      </c>
      <c r="E33" s="31">
        <v>12.76595744680851</v>
      </c>
      <c r="F33" s="30">
        <v>14</v>
      </c>
      <c r="G33" s="31">
        <v>35.897435897435898</v>
      </c>
      <c r="I33" s="32"/>
      <c r="J33" s="32"/>
    </row>
    <row r="34" spans="1:15" x14ac:dyDescent="0.2">
      <c r="A34" s="18" t="s">
        <v>69</v>
      </c>
      <c r="B34" s="30">
        <v>202</v>
      </c>
      <c r="C34" s="31">
        <v>11.002178649237472</v>
      </c>
      <c r="D34" s="30">
        <v>4</v>
      </c>
      <c r="E34" s="31">
        <v>2.0202020202020203</v>
      </c>
      <c r="F34" s="30">
        <v>-6</v>
      </c>
      <c r="G34" s="31">
        <v>-2.8846153846153846</v>
      </c>
      <c r="I34" s="32"/>
      <c r="J34" s="32"/>
    </row>
    <row r="35" spans="1:15" x14ac:dyDescent="0.2">
      <c r="A35" s="18" t="s">
        <v>70</v>
      </c>
      <c r="B35" s="30">
        <v>14</v>
      </c>
      <c r="C35" s="31">
        <v>4.6357615894039732</v>
      </c>
      <c r="D35" s="30">
        <v>-3</v>
      </c>
      <c r="E35" s="31">
        <v>-17.647058823529413</v>
      </c>
      <c r="F35" s="30">
        <v>-2</v>
      </c>
      <c r="G35" s="31">
        <v>-12.5</v>
      </c>
      <c r="I35" s="32"/>
      <c r="J35" s="32"/>
    </row>
    <row r="36" spans="1:15" x14ac:dyDescent="0.2">
      <c r="A36" s="18" t="s">
        <v>71</v>
      </c>
      <c r="B36" s="30">
        <v>14</v>
      </c>
      <c r="C36" s="31">
        <v>5.6451612903225801</v>
      </c>
      <c r="D36" s="30">
        <v>1</v>
      </c>
      <c r="E36" s="31">
        <v>7.6923076923076925</v>
      </c>
      <c r="F36" s="30">
        <v>0</v>
      </c>
      <c r="G36" s="31">
        <v>0</v>
      </c>
      <c r="I36" s="32"/>
      <c r="J36" s="32"/>
    </row>
    <row r="37" spans="1:15" x14ac:dyDescent="0.2">
      <c r="A37" s="18" t="s">
        <v>72</v>
      </c>
      <c r="B37" s="30">
        <v>81</v>
      </c>
      <c r="C37" s="31">
        <v>10.201511335012595</v>
      </c>
      <c r="D37" s="30">
        <v>13</v>
      </c>
      <c r="E37" s="31">
        <v>19.117647058823529</v>
      </c>
      <c r="F37" s="30">
        <v>-4</v>
      </c>
      <c r="G37" s="31">
        <v>-4.7058823529411766</v>
      </c>
      <c r="I37" s="32"/>
      <c r="J37" s="32"/>
      <c r="N37" s="32"/>
      <c r="O37" s="32"/>
    </row>
    <row r="38" spans="1:15" x14ac:dyDescent="0.2">
      <c r="A38" s="94" t="s">
        <v>73</v>
      </c>
      <c r="B38" s="95">
        <v>365</v>
      </c>
      <c r="C38" s="113">
        <v>9.8303258820360888</v>
      </c>
      <c r="D38" s="95">
        <v>37</v>
      </c>
      <c r="E38" s="113">
        <v>11.280487804878049</v>
      </c>
      <c r="F38" s="95">
        <v>32</v>
      </c>
      <c r="G38" s="113">
        <v>9.6096096096096097</v>
      </c>
      <c r="I38" s="32"/>
      <c r="J38" s="32"/>
      <c r="M38" s="32"/>
      <c r="N38" s="32"/>
      <c r="O38" s="32"/>
    </row>
    <row r="39" spans="1:15" x14ac:dyDescent="0.2">
      <c r="A39" s="128" t="s">
        <v>35</v>
      </c>
      <c r="B39" s="129">
        <v>6162</v>
      </c>
      <c r="C39" s="130">
        <v>14.498482388649677</v>
      </c>
      <c r="D39" s="129">
        <v>640</v>
      </c>
      <c r="E39" s="130">
        <v>11.59000362187613</v>
      </c>
      <c r="F39" s="129">
        <v>395</v>
      </c>
      <c r="G39" s="130">
        <v>6.8493150684931505</v>
      </c>
      <c r="I39" s="32"/>
      <c r="J39" s="32"/>
    </row>
    <row r="40" spans="1:15" ht="13.5" x14ac:dyDescent="0.25">
      <c r="A40" s="33" t="s">
        <v>380</v>
      </c>
      <c r="B40" s="30">
        <v>31979</v>
      </c>
      <c r="C40" s="64">
        <v>19.029795235856636</v>
      </c>
      <c r="D40" s="93">
        <v>3558</v>
      </c>
      <c r="E40" s="31">
        <v>12.518912072059393</v>
      </c>
      <c r="F40" s="30">
        <v>3149</v>
      </c>
      <c r="G40" s="31">
        <v>10.922650017343045</v>
      </c>
      <c r="I40" s="32"/>
      <c r="J40" s="32"/>
    </row>
    <row r="41" spans="1:15" x14ac:dyDescent="0.2">
      <c r="A41" s="18" t="s">
        <v>310</v>
      </c>
      <c r="B41" s="30">
        <v>47597</v>
      </c>
      <c r="C41" s="31">
        <v>18.217901364514958</v>
      </c>
      <c r="D41" s="30">
        <v>4486</v>
      </c>
      <c r="E41" s="31">
        <v>10.405696921899283</v>
      </c>
      <c r="F41" s="30">
        <v>3486</v>
      </c>
      <c r="G41" s="31">
        <v>7.9027906871301941</v>
      </c>
      <c r="I41" s="32"/>
      <c r="J41" s="32"/>
    </row>
    <row r="42" spans="1:15" ht="13.5" thickBot="1" x14ac:dyDescent="0.25">
      <c r="A42" s="38" t="s">
        <v>36</v>
      </c>
      <c r="B42" s="39">
        <v>87146</v>
      </c>
      <c r="C42" s="40">
        <v>20.895966162087245</v>
      </c>
      <c r="D42" s="39">
        <v>6632</v>
      </c>
      <c r="E42" s="40">
        <v>8.2370767816777217</v>
      </c>
      <c r="F42" s="39">
        <v>4511</v>
      </c>
      <c r="G42" s="40">
        <v>5.4589459672051799</v>
      </c>
      <c r="I42" s="32"/>
      <c r="J42" s="32"/>
    </row>
    <row r="43" spans="1:15" x14ac:dyDescent="0.2">
      <c r="A43" s="34" t="s">
        <v>381</v>
      </c>
    </row>
    <row r="45" spans="1:15" x14ac:dyDescent="0.2">
      <c r="A45" s="34"/>
      <c r="B45" s="32"/>
      <c r="I45" s="32"/>
    </row>
    <row r="46" spans="1:15" x14ac:dyDescent="0.2">
      <c r="A46" s="34"/>
      <c r="B46" s="32"/>
    </row>
    <row r="47" spans="1:15" x14ac:dyDescent="0.2">
      <c r="A47" s="34"/>
      <c r="B47" s="34"/>
    </row>
    <row r="48" spans="1:15" x14ac:dyDescent="0.2">
      <c r="A48" s="34"/>
      <c r="B48" s="83"/>
    </row>
    <row r="49" spans="1:3" x14ac:dyDescent="0.2">
      <c r="A49" s="34"/>
      <c r="B49" s="83"/>
    </row>
    <row r="50" spans="1:3" x14ac:dyDescent="0.2">
      <c r="A50" s="34"/>
      <c r="B50" s="83"/>
    </row>
    <row r="51" spans="1:3" x14ac:dyDescent="0.2">
      <c r="A51" s="34"/>
      <c r="B51" s="83"/>
    </row>
    <row r="52" spans="1:3" x14ac:dyDescent="0.2">
      <c r="A52" s="34"/>
      <c r="B52" s="32"/>
    </row>
    <row r="53" spans="1:3" x14ac:dyDescent="0.2">
      <c r="A53" s="34"/>
      <c r="B53" s="32"/>
      <c r="C53" s="32"/>
    </row>
    <row r="54" spans="1:3" x14ac:dyDescent="0.2">
      <c r="A54" s="34"/>
      <c r="B54" s="32"/>
    </row>
    <row r="55" spans="1:3" x14ac:dyDescent="0.2">
      <c r="A55" s="34"/>
    </row>
    <row r="56" spans="1:3" x14ac:dyDescent="0.2">
      <c r="A56" s="34"/>
    </row>
  </sheetData>
  <mergeCells count="5">
    <mergeCell ref="B7:B8"/>
    <mergeCell ref="A7:A8"/>
    <mergeCell ref="D7:E7"/>
    <mergeCell ref="F7:G7"/>
    <mergeCell ref="C7:C8"/>
  </mergeCells>
  <phoneticPr fontId="2" type="noConversion"/>
  <conditionalFormatting sqref="E40:E42 G9:G38 G40:G42 E9:E38">
    <cfRule type="dataBar" priority="2">
      <dataBar>
        <cfvo type="min"/>
        <cfvo type="max"/>
        <color rgb="FFC00000"/>
      </dataBar>
      <extLst>
        <ext xmlns:x14="http://schemas.microsoft.com/office/spreadsheetml/2009/9/main" uri="{B025F937-C7B1-47D3-B67F-A62EFF666E3E}">
          <x14:id>{C55584FC-FE21-453F-8FF9-B2482507A179}</x14:id>
        </ext>
      </extLst>
    </cfRule>
  </conditionalFormatting>
  <conditionalFormatting sqref="C9:C42">
    <cfRule type="colorScale" priority="1">
      <colorScale>
        <cfvo type="min"/>
        <cfvo type="max"/>
        <color rgb="FFFFEF9C"/>
        <color rgb="FF63BE7B"/>
      </colorScale>
    </cfRule>
  </conditionalFormatting>
  <hyperlinks>
    <hyperlink ref="A1" location="Índex!A1" display="TORNAR A L'ÍNDEX" xr:uid="{00000000-0004-0000-1600-000000000000}"/>
    <hyperlink ref="C1" location="GràficA3!A1" display="TAULA ANTERIOR" xr:uid="{00000000-0004-0000-1600-000001000000}"/>
    <hyperlink ref="E1" location="TaulaA3!A1" display="TAULA SEGÜENT" xr:uid="{00000000-0004-0000-1600-000002000000}"/>
  </hyperlinks>
  <pageMargins left="0.75" right="0.75" top="1" bottom="1" header="0" footer="0"/>
  <pageSetup paperSize="9" orientation="portrait" verticalDpi="0" r:id="rId1"/>
  <headerFooter alignWithMargins="0"/>
  <colBreaks count="1" manualBreakCount="1">
    <brk id="7" max="1048575" man="1"/>
  </colBreaks>
  <extLst>
    <ext xmlns:x14="http://schemas.microsoft.com/office/spreadsheetml/2009/9/main" uri="{78C0D931-6437-407d-A8EE-F0AAD7539E65}">
      <x14:conditionalFormattings>
        <x14:conditionalFormatting xmlns:xm="http://schemas.microsoft.com/office/excel/2006/main">
          <x14:cfRule type="dataBar" id="{C55584FC-FE21-453F-8FF9-B2482507A179}">
            <x14:dataBar minLength="0" maxLength="100">
              <x14:cfvo type="autoMin"/>
              <x14:cfvo type="autoMax"/>
              <x14:negativeFillColor rgb="FF92D050"/>
              <x14:axisColor theme="0"/>
            </x14:dataBar>
          </x14:cfRule>
          <xm:sqref>E40:E42 G9:G38 G40:G42 E9:E38</xm:sqref>
        </x14:conditionalFormatting>
      </x14:conditionalFormattings>
    </ext>
  </extLst>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Hoja20"/>
  <dimension ref="A1:L45"/>
  <sheetViews>
    <sheetView zoomScaleNormal="100" workbookViewId="0">
      <selection activeCell="G5" sqref="G5"/>
    </sheetView>
  </sheetViews>
  <sheetFormatPr baseColWidth="10" defaultColWidth="12.83203125" defaultRowHeight="12.75" x14ac:dyDescent="0.2"/>
  <cols>
    <col min="1" max="1" width="26.5" style="18" customWidth="1"/>
    <col min="2" max="9" width="12.83203125" style="18" customWidth="1"/>
    <col min="10" max="10" width="12.83203125" style="47" customWidth="1"/>
    <col min="11" max="16384" width="12.83203125" style="18"/>
  </cols>
  <sheetData>
    <row r="1" spans="1:10" x14ac:dyDescent="0.2">
      <c r="A1" s="17" t="s">
        <v>34</v>
      </c>
      <c r="C1" s="17" t="s">
        <v>86</v>
      </c>
      <c r="E1" s="17" t="s">
        <v>42</v>
      </c>
    </row>
    <row r="2" spans="1:10" x14ac:dyDescent="0.2">
      <c r="A2" s="17"/>
    </row>
    <row r="3" spans="1:10" x14ac:dyDescent="0.2">
      <c r="A3" s="41" t="s">
        <v>202</v>
      </c>
      <c r="B3" s="42"/>
      <c r="C3" s="42"/>
      <c r="D3" s="42"/>
      <c r="E3" s="42"/>
      <c r="F3" s="42"/>
      <c r="G3" s="57"/>
    </row>
    <row r="4" spans="1:10" x14ac:dyDescent="0.2">
      <c r="A4" s="17"/>
    </row>
    <row r="5" spans="1:10" x14ac:dyDescent="0.2">
      <c r="A5" s="20" t="s">
        <v>191</v>
      </c>
      <c r="B5" s="20" t="s">
        <v>414</v>
      </c>
      <c r="C5" s="20"/>
      <c r="I5" s="21"/>
    </row>
    <row r="6" spans="1:10" ht="13.5" thickBot="1" x14ac:dyDescent="0.25">
      <c r="A6" s="43" t="s">
        <v>7</v>
      </c>
      <c r="B6" s="38"/>
      <c r="C6" s="38"/>
      <c r="D6" s="38"/>
      <c r="E6" s="38"/>
      <c r="F6" s="38"/>
      <c r="G6" s="38"/>
      <c r="I6" s="21"/>
      <c r="J6" s="131"/>
    </row>
    <row r="7" spans="1:10" x14ac:dyDescent="0.2">
      <c r="A7" s="22"/>
      <c r="B7" s="23" t="s">
        <v>37</v>
      </c>
      <c r="C7" s="24" t="s">
        <v>135</v>
      </c>
      <c r="D7" s="44" t="s">
        <v>39</v>
      </c>
      <c r="E7" s="44"/>
      <c r="F7" s="44" t="s">
        <v>40</v>
      </c>
      <c r="G7" s="44"/>
      <c r="J7" s="132"/>
    </row>
    <row r="8" spans="1:10" x14ac:dyDescent="0.2">
      <c r="A8" s="25"/>
      <c r="B8" s="26"/>
      <c r="C8" s="81"/>
      <c r="D8" s="27" t="s">
        <v>37</v>
      </c>
      <c r="E8" s="27" t="s">
        <v>38</v>
      </c>
      <c r="F8" s="27" t="s">
        <v>37</v>
      </c>
      <c r="G8" s="27" t="s">
        <v>38</v>
      </c>
      <c r="I8" s="28"/>
      <c r="J8" s="28"/>
    </row>
    <row r="9" spans="1:10" x14ac:dyDescent="0.2">
      <c r="A9" s="18" t="s">
        <v>136</v>
      </c>
      <c r="B9" s="30">
        <v>1181</v>
      </c>
      <c r="C9" s="31">
        <v>19.165855241804607</v>
      </c>
      <c r="D9" s="30">
        <v>153</v>
      </c>
      <c r="E9" s="31">
        <v>14.883268482490273</v>
      </c>
      <c r="F9" s="30">
        <v>176</v>
      </c>
      <c r="G9" s="31">
        <v>17.512437810945276</v>
      </c>
      <c r="I9" s="30"/>
      <c r="J9" s="30"/>
    </row>
    <row r="10" spans="1:10" x14ac:dyDescent="0.2">
      <c r="A10" s="18" t="s">
        <v>137</v>
      </c>
      <c r="B10" s="30">
        <v>260</v>
      </c>
      <c r="C10" s="31">
        <v>4.2194092827004219</v>
      </c>
      <c r="D10" s="30">
        <v>46</v>
      </c>
      <c r="E10" s="31">
        <v>21.495327102803738</v>
      </c>
      <c r="F10" s="30">
        <v>29</v>
      </c>
      <c r="G10" s="31">
        <v>12.554112554112553</v>
      </c>
      <c r="I10" s="30"/>
      <c r="J10" s="30"/>
    </row>
    <row r="11" spans="1:10" x14ac:dyDescent="0.2">
      <c r="A11" s="18" t="s">
        <v>138</v>
      </c>
      <c r="B11" s="30">
        <v>2725</v>
      </c>
      <c r="C11" s="31">
        <v>44.222654982148654</v>
      </c>
      <c r="D11" s="30">
        <v>143</v>
      </c>
      <c r="E11" s="31">
        <v>5.5383423702556156</v>
      </c>
      <c r="F11" s="30">
        <v>-129</v>
      </c>
      <c r="G11" s="31">
        <v>-4.5199719691660825</v>
      </c>
      <c r="I11" s="30"/>
      <c r="J11" s="30"/>
    </row>
    <row r="12" spans="1:10" x14ac:dyDescent="0.2">
      <c r="A12" s="18" t="s">
        <v>266</v>
      </c>
      <c r="B12" s="30">
        <v>3</v>
      </c>
      <c r="C12" s="31">
        <v>4.8685491723466409E-2</v>
      </c>
      <c r="D12" s="30">
        <v>0</v>
      </c>
      <c r="E12" s="31">
        <v>0</v>
      </c>
      <c r="F12" s="30">
        <v>0</v>
      </c>
      <c r="G12" s="31">
        <v>0</v>
      </c>
      <c r="I12" s="30"/>
      <c r="J12" s="30"/>
    </row>
    <row r="13" spans="1:10" x14ac:dyDescent="0.2">
      <c r="A13" s="18" t="s">
        <v>139</v>
      </c>
      <c r="B13" s="30">
        <v>270</v>
      </c>
      <c r="C13" s="31">
        <v>4.3816942551119764</v>
      </c>
      <c r="D13" s="30">
        <v>37</v>
      </c>
      <c r="E13" s="31">
        <v>15.879828326180256</v>
      </c>
      <c r="F13" s="30">
        <v>44</v>
      </c>
      <c r="G13" s="31">
        <v>19.469026548672566</v>
      </c>
      <c r="I13" s="30"/>
      <c r="J13" s="30"/>
    </row>
    <row r="14" spans="1:10" x14ac:dyDescent="0.2">
      <c r="A14" s="18" t="s">
        <v>140</v>
      </c>
      <c r="B14" s="30">
        <v>37</v>
      </c>
      <c r="C14" s="31">
        <v>0.60045439792275235</v>
      </c>
      <c r="D14" s="30">
        <v>6</v>
      </c>
      <c r="E14" s="31">
        <v>19.35483870967742</v>
      </c>
      <c r="F14" s="30">
        <v>11</v>
      </c>
      <c r="G14" s="31">
        <v>42.307692307692307</v>
      </c>
      <c r="I14" s="30"/>
      <c r="J14" s="30"/>
    </row>
    <row r="15" spans="1:10" x14ac:dyDescent="0.2">
      <c r="A15" s="18" t="s">
        <v>265</v>
      </c>
      <c r="B15" s="30">
        <v>10</v>
      </c>
      <c r="C15" s="31">
        <v>0.16228497241155468</v>
      </c>
      <c r="D15" s="30">
        <v>1</v>
      </c>
      <c r="E15" s="31">
        <v>11.111111111111111</v>
      </c>
      <c r="F15" s="30">
        <v>1</v>
      </c>
      <c r="G15" s="31">
        <v>11.111111111111111</v>
      </c>
      <c r="I15" s="30"/>
      <c r="J15" s="30"/>
    </row>
    <row r="16" spans="1:10" x14ac:dyDescent="0.2">
      <c r="A16" s="18" t="s">
        <v>141</v>
      </c>
      <c r="B16" s="30">
        <v>1430</v>
      </c>
      <c r="C16" s="31">
        <v>23.206751054852319</v>
      </c>
      <c r="D16" s="30">
        <v>221</v>
      </c>
      <c r="E16" s="31">
        <v>18.27956989247312</v>
      </c>
      <c r="F16" s="30">
        <v>209</v>
      </c>
      <c r="G16" s="31">
        <v>17.117117117117118</v>
      </c>
      <c r="I16" s="30"/>
      <c r="J16" s="30"/>
    </row>
    <row r="17" spans="1:12" x14ac:dyDescent="0.2">
      <c r="A17" s="18" t="s">
        <v>267</v>
      </c>
      <c r="B17" s="30">
        <v>17</v>
      </c>
      <c r="C17" s="31">
        <v>0.27588445309964299</v>
      </c>
      <c r="D17" s="30">
        <v>4</v>
      </c>
      <c r="E17" s="31">
        <v>30.76923076923077</v>
      </c>
      <c r="F17" s="30">
        <v>-2</v>
      </c>
      <c r="G17" s="31">
        <v>-10.526315789473683</v>
      </c>
      <c r="I17" s="30"/>
      <c r="J17" s="30"/>
    </row>
    <row r="18" spans="1:12" x14ac:dyDescent="0.2">
      <c r="A18" s="18" t="s">
        <v>142</v>
      </c>
      <c r="B18" s="30">
        <v>216</v>
      </c>
      <c r="C18" s="31">
        <v>3.5053554040895816</v>
      </c>
      <c r="D18" s="30">
        <v>29</v>
      </c>
      <c r="E18" s="31">
        <v>15.508021390374333</v>
      </c>
      <c r="F18" s="30">
        <v>49</v>
      </c>
      <c r="G18" s="31">
        <v>29.341317365269461</v>
      </c>
      <c r="I18" s="30"/>
      <c r="J18" s="30"/>
    </row>
    <row r="19" spans="1:12" x14ac:dyDescent="0.2">
      <c r="A19" s="18" t="s">
        <v>268</v>
      </c>
      <c r="B19" s="30">
        <v>11</v>
      </c>
      <c r="C19" s="31">
        <v>0.17851346965271017</v>
      </c>
      <c r="D19" s="30">
        <v>0</v>
      </c>
      <c r="E19" s="31">
        <v>0</v>
      </c>
      <c r="F19" s="30">
        <v>5</v>
      </c>
      <c r="G19" s="31">
        <v>83.333333333333343</v>
      </c>
      <c r="I19" s="30"/>
      <c r="J19" s="30"/>
    </row>
    <row r="20" spans="1:12" x14ac:dyDescent="0.2">
      <c r="A20" s="18" t="s">
        <v>269</v>
      </c>
      <c r="B20" s="30">
        <v>2</v>
      </c>
      <c r="C20" s="31">
        <v>3.2456994482310937E-2</v>
      </c>
      <c r="D20" s="30">
        <v>0</v>
      </c>
      <c r="E20" s="31">
        <v>0</v>
      </c>
      <c r="F20" s="30">
        <v>2</v>
      </c>
      <c r="G20" s="63" t="s">
        <v>252</v>
      </c>
      <c r="I20" s="30"/>
      <c r="J20" s="30"/>
    </row>
    <row r="21" spans="1:12" ht="13.5" thickBot="1" x14ac:dyDescent="0.25">
      <c r="A21" s="133" t="s">
        <v>143</v>
      </c>
      <c r="B21" s="134">
        <v>6162</v>
      </c>
      <c r="C21" s="134">
        <v>100</v>
      </c>
      <c r="D21" s="134">
        <v>640</v>
      </c>
      <c r="E21" s="135">
        <v>11.59000362187613</v>
      </c>
      <c r="F21" s="134">
        <v>395</v>
      </c>
      <c r="G21" s="135">
        <v>6.8493150684931505</v>
      </c>
      <c r="I21" s="30"/>
      <c r="J21" s="30"/>
    </row>
    <row r="22" spans="1:12" x14ac:dyDescent="0.2">
      <c r="A22" s="34" t="s">
        <v>381</v>
      </c>
      <c r="I22" s="32"/>
      <c r="J22" s="30"/>
    </row>
    <row r="23" spans="1:12" x14ac:dyDescent="0.2">
      <c r="B23" s="32"/>
      <c r="I23" s="32"/>
    </row>
    <row r="24" spans="1:12" x14ac:dyDescent="0.2">
      <c r="B24" s="32"/>
      <c r="C24" s="32"/>
      <c r="D24" s="32"/>
    </row>
    <row r="25" spans="1:12" x14ac:dyDescent="0.2">
      <c r="B25" s="32"/>
      <c r="C25" s="32"/>
      <c r="I25" s="32"/>
    </row>
    <row r="26" spans="1:12" x14ac:dyDescent="0.2">
      <c r="L26" s="32"/>
    </row>
    <row r="27" spans="1:12" x14ac:dyDescent="0.2">
      <c r="B27" s="32"/>
      <c r="C27" s="32"/>
      <c r="D27" s="83"/>
    </row>
    <row r="28" spans="1:12" x14ac:dyDescent="0.2">
      <c r="B28" s="32"/>
      <c r="C28" s="32"/>
      <c r="F28" s="32"/>
    </row>
    <row r="29" spans="1:12" x14ac:dyDescent="0.2">
      <c r="B29" s="32"/>
      <c r="C29" s="32"/>
      <c r="D29" s="32"/>
      <c r="F29" s="32"/>
    </row>
    <row r="30" spans="1:12" x14ac:dyDescent="0.2">
      <c r="C30" s="32"/>
    </row>
    <row r="31" spans="1:12" x14ac:dyDescent="0.2">
      <c r="B31" s="32"/>
      <c r="C31" s="32"/>
      <c r="D31" s="32"/>
    </row>
    <row r="32" spans="1:12" x14ac:dyDescent="0.2">
      <c r="C32" s="32"/>
      <c r="D32" s="32"/>
    </row>
    <row r="33" spans="2:4" x14ac:dyDescent="0.2">
      <c r="D33" s="32"/>
    </row>
    <row r="34" spans="2:4" x14ac:dyDescent="0.2">
      <c r="B34" s="32"/>
      <c r="C34" s="32"/>
      <c r="D34" s="32"/>
    </row>
    <row r="35" spans="2:4" x14ac:dyDescent="0.2">
      <c r="B35" s="32"/>
      <c r="C35" s="32"/>
      <c r="D35" s="32"/>
    </row>
    <row r="39" spans="2:4" x14ac:dyDescent="0.2">
      <c r="C39" s="32"/>
    </row>
    <row r="40" spans="2:4" x14ac:dyDescent="0.2">
      <c r="B40" s="32"/>
    </row>
    <row r="45" spans="2:4" x14ac:dyDescent="0.2">
      <c r="B45" s="32"/>
      <c r="C45" s="32"/>
      <c r="D45" s="32"/>
    </row>
  </sheetData>
  <mergeCells count="5">
    <mergeCell ref="B7:B8"/>
    <mergeCell ref="A7:A8"/>
    <mergeCell ref="D7:E7"/>
    <mergeCell ref="F7:G7"/>
    <mergeCell ref="C7:C8"/>
  </mergeCells>
  <phoneticPr fontId="2" type="noConversion"/>
  <conditionalFormatting sqref="C9:C20">
    <cfRule type="colorScale" priority="3">
      <colorScale>
        <cfvo type="min"/>
        <cfvo type="max"/>
        <color rgb="FFFFEF9C"/>
        <color rgb="FF63BE7B"/>
      </colorScale>
    </cfRule>
  </conditionalFormatting>
  <conditionalFormatting sqref="D9:D20 F9:F20">
    <cfRule type="dataBar" priority="1">
      <dataBar>
        <cfvo type="min"/>
        <cfvo type="max"/>
        <color rgb="FFC00000"/>
      </dataBar>
      <extLst>
        <ext xmlns:x14="http://schemas.microsoft.com/office/spreadsheetml/2009/9/main" uri="{B025F937-C7B1-47D3-B67F-A62EFF666E3E}">
          <x14:id>{424113A2-8288-4B1C-A8B2-B72694C5F883}</x14:id>
        </ext>
      </extLst>
    </cfRule>
  </conditionalFormatting>
  <hyperlinks>
    <hyperlink ref="A1" location="Índex!A1" display="TORNAR A L'ÍNDEX" xr:uid="{00000000-0004-0000-1700-000000000000}"/>
    <hyperlink ref="C1" location="TaulaA2!A1" display="TAULA ANTERIOR" xr:uid="{00000000-0004-0000-1700-000001000000}"/>
    <hyperlink ref="E1" location="GràficA4!A1" display="TAULA SEGÜENT" xr:uid="{00000000-0004-0000-1700-000002000000}"/>
  </hyperlinks>
  <pageMargins left="0.75" right="0.75" top="1" bottom="1" header="0" footer="0"/>
  <pageSetup paperSize="9" orientation="portrait" verticalDpi="0" r:id="rId1"/>
  <headerFooter alignWithMargins="0"/>
  <colBreaks count="1" manualBreakCount="1">
    <brk id="7" max="1048575" man="1"/>
  </colBreaks>
  <extLst>
    <ext xmlns:x14="http://schemas.microsoft.com/office/spreadsheetml/2009/9/main" uri="{78C0D931-6437-407d-A8EE-F0AAD7539E65}">
      <x14:conditionalFormattings>
        <x14:conditionalFormatting xmlns:xm="http://schemas.microsoft.com/office/excel/2006/main">
          <x14:cfRule type="dataBar" id="{424113A2-8288-4B1C-A8B2-B72694C5F883}">
            <x14:dataBar minLength="0" maxLength="100">
              <x14:cfvo type="autoMin"/>
              <x14:cfvo type="autoMax"/>
              <x14:negativeFillColor rgb="FF92D050"/>
              <x14:axisColor theme="0"/>
            </x14:dataBar>
          </x14:cfRule>
          <xm:sqref>D9:D20 F9:F20</xm:sqref>
        </x14:conditionalFormatting>
      </x14:conditionalFormattings>
    </ext>
  </extLs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Hoja21"/>
  <dimension ref="A1:Q60"/>
  <sheetViews>
    <sheetView zoomScaleNormal="100" workbookViewId="0">
      <selection activeCell="I5" sqref="I5"/>
    </sheetView>
  </sheetViews>
  <sheetFormatPr baseColWidth="10" defaultColWidth="13.33203125" defaultRowHeight="12.75" x14ac:dyDescent="0.2"/>
  <cols>
    <col min="1" max="16384" width="13.33203125" style="65"/>
  </cols>
  <sheetData>
    <row r="1" spans="1:9" x14ac:dyDescent="0.2">
      <c r="A1" s="17" t="s">
        <v>34</v>
      </c>
      <c r="B1" s="18"/>
      <c r="C1" s="17" t="s">
        <v>86</v>
      </c>
      <c r="D1" s="18"/>
      <c r="E1" s="17" t="s">
        <v>42</v>
      </c>
      <c r="F1" s="18"/>
    </row>
    <row r="3" spans="1:9" x14ac:dyDescent="0.2">
      <c r="A3" s="41" t="s">
        <v>202</v>
      </c>
      <c r="B3" s="42"/>
      <c r="C3" s="42"/>
      <c r="D3" s="42"/>
      <c r="E3" s="42"/>
      <c r="F3" s="42"/>
      <c r="G3" s="126"/>
      <c r="H3" s="126"/>
      <c r="I3" s="126"/>
    </row>
    <row r="5" spans="1:9" x14ac:dyDescent="0.2">
      <c r="A5" s="20" t="s">
        <v>192</v>
      </c>
      <c r="B5" s="20" t="s">
        <v>414</v>
      </c>
    </row>
    <row r="6" spans="1:9" x14ac:dyDescent="0.2">
      <c r="A6" s="20" t="s">
        <v>6</v>
      </c>
      <c r="B6" s="18"/>
    </row>
    <row r="7" spans="1:9" x14ac:dyDescent="0.2">
      <c r="A7" s="20"/>
      <c r="B7" s="18"/>
    </row>
    <row r="9" spans="1:9" x14ac:dyDescent="0.2">
      <c r="H9" s="66"/>
    </row>
    <row r="21" spans="1:15" x14ac:dyDescent="0.2">
      <c r="O21" s="74"/>
    </row>
    <row r="22" spans="1:15" x14ac:dyDescent="0.2">
      <c r="N22" s="74"/>
    </row>
    <row r="32" spans="1:15" x14ac:dyDescent="0.2">
      <c r="A32" s="34" t="s">
        <v>381</v>
      </c>
    </row>
    <row r="34" spans="1:17" ht="25.5" x14ac:dyDescent="0.2">
      <c r="A34" s="67" t="s">
        <v>277</v>
      </c>
      <c r="B34" s="69"/>
      <c r="C34" s="68" t="s">
        <v>144</v>
      </c>
      <c r="D34" s="68" t="s">
        <v>145</v>
      </c>
      <c r="E34" s="68"/>
      <c r="F34" s="69" t="s">
        <v>146</v>
      </c>
      <c r="G34" s="67" t="s">
        <v>144</v>
      </c>
      <c r="H34" s="67" t="s">
        <v>145</v>
      </c>
    </row>
    <row r="35" spans="1:17" x14ac:dyDescent="0.2">
      <c r="A35" s="69" t="s">
        <v>332</v>
      </c>
      <c r="B35" s="69" t="s">
        <v>124</v>
      </c>
      <c r="C35" s="70">
        <v>84.709645936127529</v>
      </c>
      <c r="D35" s="70">
        <v>15.290354063872472</v>
      </c>
      <c r="E35" s="73"/>
      <c r="F35" s="136">
        <v>18443</v>
      </c>
      <c r="G35" s="72">
        <v>15623</v>
      </c>
      <c r="H35" s="72">
        <v>2820</v>
      </c>
      <c r="I35" s="74"/>
      <c r="J35" s="74"/>
      <c r="K35" s="74"/>
      <c r="L35" s="74"/>
      <c r="M35" s="74"/>
    </row>
    <row r="36" spans="1:17" x14ac:dyDescent="0.2">
      <c r="A36" s="69"/>
      <c r="B36" s="69" t="s">
        <v>123</v>
      </c>
      <c r="C36" s="70">
        <v>86.108570953528968</v>
      </c>
      <c r="D36" s="70">
        <v>13.89142904647103</v>
      </c>
      <c r="E36" s="73"/>
      <c r="F36" s="136">
        <v>24058</v>
      </c>
      <c r="G36" s="72">
        <v>20716</v>
      </c>
      <c r="H36" s="72">
        <v>3342</v>
      </c>
      <c r="J36" s="74"/>
      <c r="K36" s="74"/>
      <c r="L36" s="74"/>
      <c r="M36" s="74"/>
      <c r="N36" s="74"/>
    </row>
    <row r="37" spans="1:17" x14ac:dyDescent="0.2">
      <c r="A37" s="69" t="s">
        <v>333</v>
      </c>
      <c r="B37" s="69" t="s">
        <v>129</v>
      </c>
      <c r="C37" s="70">
        <v>89.444783404514951</v>
      </c>
      <c r="D37" s="70">
        <v>10.555216595485053</v>
      </c>
      <c r="E37" s="73"/>
      <c r="F37" s="136">
        <v>3278</v>
      </c>
      <c r="G37" s="72">
        <v>2932</v>
      </c>
      <c r="H37" s="72">
        <v>346</v>
      </c>
      <c r="L37" s="74"/>
      <c r="M37" s="74"/>
      <c r="N37" s="74"/>
      <c r="O37" s="74"/>
      <c r="Q37" s="74"/>
    </row>
    <row r="38" spans="1:17" x14ac:dyDescent="0.2">
      <c r="A38" s="69"/>
      <c r="B38" s="69" t="s">
        <v>130</v>
      </c>
      <c r="C38" s="70">
        <v>81.696609482642174</v>
      </c>
      <c r="D38" s="70">
        <v>18.30339051735783</v>
      </c>
      <c r="E38" s="73"/>
      <c r="F38" s="136">
        <v>7403</v>
      </c>
      <c r="G38" s="72">
        <v>6048</v>
      </c>
      <c r="H38" s="72">
        <v>1355</v>
      </c>
      <c r="I38" s="74"/>
      <c r="N38" s="74"/>
      <c r="O38" s="74"/>
      <c r="P38" s="74"/>
      <c r="Q38" s="74"/>
    </row>
    <row r="39" spans="1:17" x14ac:dyDescent="0.2">
      <c r="A39" s="69"/>
      <c r="B39" s="69" t="s">
        <v>131</v>
      </c>
      <c r="C39" s="70">
        <v>78.422746781115876</v>
      </c>
      <c r="D39" s="70">
        <v>21.57725321888412</v>
      </c>
      <c r="E39" s="73"/>
      <c r="F39" s="136">
        <v>9320</v>
      </c>
      <c r="G39" s="72">
        <v>7309</v>
      </c>
      <c r="H39" s="72">
        <v>2011</v>
      </c>
      <c r="I39" s="74"/>
      <c r="L39" s="74"/>
      <c r="M39" s="74"/>
      <c r="N39" s="74"/>
      <c r="O39" s="74"/>
      <c r="Q39" s="74"/>
    </row>
    <row r="40" spans="1:17" x14ac:dyDescent="0.2">
      <c r="A40" s="69"/>
      <c r="B40" s="69" t="s">
        <v>132</v>
      </c>
      <c r="C40" s="70">
        <v>85.97267654416008</v>
      </c>
      <c r="D40" s="70">
        <v>14.027323455839907</v>
      </c>
      <c r="E40" s="73"/>
      <c r="F40" s="136">
        <v>10394</v>
      </c>
      <c r="G40" s="72">
        <v>8936</v>
      </c>
      <c r="H40" s="72">
        <v>1458</v>
      </c>
      <c r="L40" s="74"/>
      <c r="M40" s="74"/>
      <c r="N40" s="74"/>
      <c r="O40" s="74"/>
    </row>
    <row r="41" spans="1:17" x14ac:dyDescent="0.2">
      <c r="A41" s="69"/>
      <c r="B41" s="69" t="s">
        <v>133</v>
      </c>
      <c r="C41" s="70">
        <v>91.805716173798118</v>
      </c>
      <c r="D41" s="70">
        <v>8.1942838262018824</v>
      </c>
      <c r="E41" s="73"/>
      <c r="F41" s="136">
        <v>12106</v>
      </c>
      <c r="G41" s="72">
        <v>11114</v>
      </c>
      <c r="H41" s="72">
        <v>992</v>
      </c>
      <c r="K41" s="74"/>
      <c r="L41" s="74"/>
      <c r="M41" s="74"/>
      <c r="N41" s="74"/>
      <c r="O41" s="74"/>
    </row>
    <row r="42" spans="1:17" x14ac:dyDescent="0.2">
      <c r="B42" s="127"/>
      <c r="C42" s="127"/>
      <c r="D42" s="127"/>
      <c r="E42" s="74"/>
      <c r="F42" s="74"/>
      <c r="I42" s="74"/>
    </row>
    <row r="43" spans="1:17" x14ac:dyDescent="0.2">
      <c r="B43" s="74"/>
      <c r="C43" s="74"/>
      <c r="E43" s="74"/>
      <c r="F43" s="74"/>
      <c r="G43" s="74"/>
      <c r="H43" s="74"/>
      <c r="J43" s="74"/>
      <c r="K43" s="74"/>
      <c r="L43" s="74"/>
    </row>
    <row r="44" spans="1:17" x14ac:dyDescent="0.2">
      <c r="E44" s="32"/>
      <c r="F44" s="32"/>
      <c r="G44" s="32"/>
      <c r="H44" s="32"/>
      <c r="J44" s="74"/>
    </row>
    <row r="45" spans="1:17" x14ac:dyDescent="0.2">
      <c r="E45" s="32"/>
      <c r="F45" s="32"/>
      <c r="G45" s="32"/>
      <c r="H45" s="74"/>
      <c r="I45" s="74"/>
      <c r="J45" s="74"/>
    </row>
    <row r="46" spans="1:17" x14ac:dyDescent="0.2">
      <c r="E46" s="18"/>
      <c r="F46" s="32"/>
      <c r="H46" s="74"/>
      <c r="I46" s="74"/>
      <c r="O46" s="74"/>
    </row>
    <row r="47" spans="1:17" x14ac:dyDescent="0.2">
      <c r="E47" s="18"/>
      <c r="F47" s="32"/>
      <c r="H47" s="74"/>
      <c r="I47" s="74"/>
      <c r="M47" s="74"/>
      <c r="N47" s="74"/>
      <c r="O47" s="74"/>
    </row>
    <row r="48" spans="1:17" x14ac:dyDescent="0.2">
      <c r="E48" s="18"/>
      <c r="F48" s="32"/>
      <c r="H48" s="74"/>
    </row>
    <row r="49" spans="5:8" x14ac:dyDescent="0.2">
      <c r="E49" s="18"/>
      <c r="F49" s="32"/>
      <c r="H49" s="74"/>
    </row>
    <row r="50" spans="5:8" x14ac:dyDescent="0.2">
      <c r="E50" s="18"/>
      <c r="F50" s="32"/>
      <c r="G50" s="74"/>
      <c r="H50" s="74"/>
    </row>
    <row r="51" spans="5:8" x14ac:dyDescent="0.2">
      <c r="E51" s="18"/>
      <c r="F51" s="32"/>
    </row>
    <row r="52" spans="5:8" x14ac:dyDescent="0.2">
      <c r="E52" s="18"/>
      <c r="F52" s="32"/>
    </row>
    <row r="53" spans="5:8" x14ac:dyDescent="0.2">
      <c r="E53" s="18"/>
      <c r="F53" s="32"/>
    </row>
    <row r="57" spans="5:8" x14ac:dyDescent="0.2">
      <c r="F57" s="74"/>
    </row>
    <row r="58" spans="5:8" x14ac:dyDescent="0.2">
      <c r="F58" s="74"/>
    </row>
    <row r="59" spans="5:8" x14ac:dyDescent="0.2">
      <c r="F59" s="74"/>
    </row>
    <row r="60" spans="5:8" x14ac:dyDescent="0.2">
      <c r="F60" s="74"/>
    </row>
  </sheetData>
  <phoneticPr fontId="12" type="noConversion"/>
  <hyperlinks>
    <hyperlink ref="A1" location="Índex!A1" display="TORNAR A L'ÍNDEX" xr:uid="{00000000-0004-0000-1800-000000000000}"/>
    <hyperlink ref="C1" location="TaulaA3!A1" display="TAULA ANTERIOR" xr:uid="{00000000-0004-0000-1800-000001000000}"/>
    <hyperlink ref="E1" location="GràficA5!A1" display="TAULA SEGÜENT" xr:uid="{00000000-0004-0000-1800-000002000000}"/>
  </hyperlinks>
  <pageMargins left="0.75" right="0.75" top="1" bottom="1" header="0" footer="0"/>
  <pageSetup paperSize="9" scale="87" orientation="portrait" r:id="rId1"/>
  <headerFooter alignWithMargins="0"/>
  <colBreaks count="1" manualBreakCount="1">
    <brk id="9" max="1048575" man="1"/>
  </colBreaks>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Hoja22"/>
  <dimension ref="A1:K46"/>
  <sheetViews>
    <sheetView zoomScaleNormal="100" workbookViewId="0">
      <selection activeCell="I5" sqref="I5"/>
    </sheetView>
  </sheetViews>
  <sheetFormatPr baseColWidth="10" defaultColWidth="13.33203125" defaultRowHeight="12.75" x14ac:dyDescent="0.2"/>
  <cols>
    <col min="1" max="1" width="13.33203125" style="65" customWidth="1"/>
    <col min="2" max="16384" width="13.33203125" style="65"/>
  </cols>
  <sheetData>
    <row r="1" spans="1:11" x14ac:dyDescent="0.2">
      <c r="A1" s="17" t="s">
        <v>34</v>
      </c>
      <c r="B1" s="18"/>
      <c r="C1" s="17" t="s">
        <v>86</v>
      </c>
      <c r="D1" s="18"/>
      <c r="E1" s="17" t="s">
        <v>42</v>
      </c>
      <c r="F1" s="18"/>
    </row>
    <row r="3" spans="1:11" x14ac:dyDescent="0.2">
      <c r="A3" s="41" t="s">
        <v>202</v>
      </c>
      <c r="B3" s="42"/>
      <c r="C3" s="42"/>
      <c r="D3" s="42"/>
      <c r="E3" s="42"/>
      <c r="F3" s="42"/>
      <c r="G3" s="126"/>
      <c r="H3" s="126"/>
      <c r="I3" s="126"/>
    </row>
    <row r="5" spans="1:11" x14ac:dyDescent="0.2">
      <c r="A5" s="20" t="s">
        <v>194</v>
      </c>
      <c r="B5" s="20" t="s">
        <v>414</v>
      </c>
    </row>
    <row r="6" spans="1:11" x14ac:dyDescent="0.2">
      <c r="A6" s="20" t="s">
        <v>147</v>
      </c>
      <c r="B6" s="18"/>
    </row>
    <row r="7" spans="1:11" x14ac:dyDescent="0.2">
      <c r="A7" s="20"/>
      <c r="B7" s="18"/>
    </row>
    <row r="8" spans="1:11" x14ac:dyDescent="0.2">
      <c r="K8" s="137"/>
    </row>
    <row r="9" spans="1:11" x14ac:dyDescent="0.2">
      <c r="H9" s="66"/>
    </row>
    <row r="32" spans="1:1" x14ac:dyDescent="0.2">
      <c r="A32" s="34" t="s">
        <v>381</v>
      </c>
    </row>
    <row r="34" spans="1:8" s="69" customFormat="1" ht="25.5" x14ac:dyDescent="0.2">
      <c r="A34" s="67" t="s">
        <v>277</v>
      </c>
      <c r="B34" s="68" t="s">
        <v>144</v>
      </c>
      <c r="C34" s="68" t="s">
        <v>145</v>
      </c>
      <c r="D34" s="68"/>
      <c r="E34" s="69" t="s">
        <v>146</v>
      </c>
      <c r="F34" s="67" t="s">
        <v>144</v>
      </c>
      <c r="G34" s="67" t="s">
        <v>145</v>
      </c>
    </row>
    <row r="35" spans="1:8" s="69" customFormat="1" x14ac:dyDescent="0.2">
      <c r="A35" s="69" t="s">
        <v>78</v>
      </c>
      <c r="B35" s="70">
        <v>52.719665271966534</v>
      </c>
      <c r="C35" s="70">
        <v>47.280334728033473</v>
      </c>
      <c r="D35" s="73"/>
      <c r="E35" s="72">
        <v>239</v>
      </c>
      <c r="F35" s="72">
        <v>126</v>
      </c>
      <c r="G35" s="72">
        <v>113</v>
      </c>
      <c r="H35" s="72"/>
    </row>
    <row r="36" spans="1:8" s="69" customFormat="1" x14ac:dyDescent="0.2">
      <c r="A36" s="69" t="s">
        <v>79</v>
      </c>
      <c r="B36" s="70">
        <v>92.111013986013987</v>
      </c>
      <c r="C36" s="70">
        <v>7.8889860139860142</v>
      </c>
      <c r="D36" s="73"/>
      <c r="E36" s="72">
        <v>4576</v>
      </c>
      <c r="F36" s="72">
        <v>4215</v>
      </c>
      <c r="G36" s="72">
        <v>361</v>
      </c>
      <c r="H36" s="72"/>
    </row>
    <row r="37" spans="1:8" s="69" customFormat="1" x14ac:dyDescent="0.2">
      <c r="A37" s="69" t="s">
        <v>80</v>
      </c>
      <c r="B37" s="70">
        <v>77.791262135922338</v>
      </c>
      <c r="C37" s="70">
        <v>22.208737864077673</v>
      </c>
      <c r="D37" s="73"/>
      <c r="E37" s="72">
        <v>3296</v>
      </c>
      <c r="F37" s="72">
        <v>2564</v>
      </c>
      <c r="G37" s="72">
        <v>732</v>
      </c>
      <c r="H37" s="72"/>
    </row>
    <row r="38" spans="1:8" s="69" customFormat="1" x14ac:dyDescent="0.2">
      <c r="A38" s="69" t="s">
        <v>81</v>
      </c>
      <c r="B38" s="70">
        <v>87.689594356261026</v>
      </c>
      <c r="C38" s="70">
        <v>12.310405643738976</v>
      </c>
      <c r="D38" s="73"/>
      <c r="E38" s="72">
        <v>14175</v>
      </c>
      <c r="F38" s="72">
        <v>12430</v>
      </c>
      <c r="G38" s="72">
        <v>1745</v>
      </c>
      <c r="H38" s="72"/>
    </row>
    <row r="39" spans="1:8" s="69" customFormat="1" x14ac:dyDescent="0.2">
      <c r="A39" s="69" t="s">
        <v>82</v>
      </c>
      <c r="B39" s="70">
        <v>88.201957753735186</v>
      </c>
      <c r="C39" s="70">
        <v>11.798042246264812</v>
      </c>
      <c r="D39" s="73"/>
      <c r="E39" s="72">
        <v>1941</v>
      </c>
      <c r="F39" s="72">
        <v>1712</v>
      </c>
      <c r="G39" s="72">
        <v>229</v>
      </c>
      <c r="H39" s="72"/>
    </row>
    <row r="40" spans="1:8" s="69" customFormat="1" x14ac:dyDescent="0.2">
      <c r="A40" s="69" t="s">
        <v>83</v>
      </c>
      <c r="B40" s="70">
        <v>86.393067987050088</v>
      </c>
      <c r="C40" s="70">
        <v>13.606932012949915</v>
      </c>
      <c r="D40" s="73"/>
      <c r="E40" s="72">
        <v>10502</v>
      </c>
      <c r="F40" s="72">
        <v>9073</v>
      </c>
      <c r="G40" s="72">
        <v>1429</v>
      </c>
      <c r="H40" s="72"/>
    </row>
    <row r="41" spans="1:8" s="69" customFormat="1" x14ac:dyDescent="0.2">
      <c r="A41" s="69" t="s">
        <v>84</v>
      </c>
      <c r="B41" s="70">
        <v>92.413561597851626</v>
      </c>
      <c r="C41" s="70">
        <v>7.5864384021483726</v>
      </c>
      <c r="D41" s="73"/>
      <c r="E41" s="72">
        <v>2979</v>
      </c>
      <c r="F41" s="72">
        <v>2753</v>
      </c>
      <c r="G41" s="72">
        <v>226</v>
      </c>
      <c r="H41" s="72"/>
    </row>
    <row r="42" spans="1:8" s="69" customFormat="1" x14ac:dyDescent="0.2">
      <c r="A42" s="69" t="s">
        <v>85</v>
      </c>
      <c r="B42" s="70">
        <v>85.708645874457162</v>
      </c>
      <c r="C42" s="70">
        <v>14.291354125542835</v>
      </c>
      <c r="D42" s="73"/>
      <c r="E42" s="72">
        <v>2533</v>
      </c>
      <c r="F42" s="72">
        <v>2171</v>
      </c>
      <c r="G42" s="72">
        <v>362</v>
      </c>
      <c r="H42" s="72"/>
    </row>
    <row r="43" spans="1:8" s="69" customFormat="1" x14ac:dyDescent="0.2">
      <c r="A43" s="69" t="s">
        <v>276</v>
      </c>
      <c r="B43" s="70">
        <v>57.30088495575221</v>
      </c>
      <c r="C43" s="70">
        <v>42.69911504424779</v>
      </c>
      <c r="D43" s="73"/>
      <c r="E43" s="72">
        <v>2260</v>
      </c>
      <c r="F43" s="72">
        <v>1295</v>
      </c>
      <c r="G43" s="136">
        <v>965</v>
      </c>
      <c r="H43" s="72"/>
    </row>
    <row r="44" spans="1:8" s="69" customFormat="1" x14ac:dyDescent="0.2">
      <c r="E44" s="72"/>
    </row>
    <row r="45" spans="1:8" s="69" customFormat="1" x14ac:dyDescent="0.2">
      <c r="E45" s="72"/>
      <c r="F45" s="72"/>
      <c r="G45" s="72"/>
    </row>
    <row r="46" spans="1:8" s="69" customFormat="1" x14ac:dyDescent="0.2">
      <c r="E46" s="72">
        <v>42501</v>
      </c>
      <c r="F46" s="72">
        <v>36339</v>
      </c>
      <c r="G46" s="72">
        <v>6162</v>
      </c>
    </row>
  </sheetData>
  <phoneticPr fontId="12" type="noConversion"/>
  <hyperlinks>
    <hyperlink ref="A1" location="Índex!A1" display="TORNAR A L'ÍNDEX" xr:uid="{00000000-0004-0000-1900-000000000000}"/>
    <hyperlink ref="C1" location="GràficA4!A1" display="TAULA ANTERIOR" xr:uid="{00000000-0004-0000-1900-000001000000}"/>
    <hyperlink ref="E1" location="GràficA6!A1" display="TAULA SEGÜENT" xr:uid="{00000000-0004-0000-1900-000002000000}"/>
  </hyperlinks>
  <pageMargins left="0.75" right="0.75" top="1" bottom="1" header="0" footer="0"/>
  <pageSetup paperSize="9" scale="87" orientation="portrait" r:id="rId1"/>
  <headerFooter alignWithMargins="0"/>
  <colBreaks count="1" manualBreakCount="1">
    <brk id="9" max="1048575" man="1"/>
  </colBreaks>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Hoja23"/>
  <dimension ref="A1:I66"/>
  <sheetViews>
    <sheetView zoomScaleNormal="100" workbookViewId="0">
      <selection activeCell="I5" sqref="I5"/>
    </sheetView>
  </sheetViews>
  <sheetFormatPr baseColWidth="10" defaultColWidth="13.33203125" defaultRowHeight="12.75" x14ac:dyDescent="0.2"/>
  <cols>
    <col min="1" max="1" width="13.33203125" style="65" customWidth="1"/>
    <col min="2" max="16384" width="13.33203125" style="65"/>
  </cols>
  <sheetData>
    <row r="1" spans="1:9" x14ac:dyDescent="0.2">
      <c r="A1" s="17" t="s">
        <v>34</v>
      </c>
      <c r="B1" s="18"/>
      <c r="C1" s="17" t="s">
        <v>86</v>
      </c>
      <c r="D1" s="18"/>
      <c r="E1" s="17" t="s">
        <v>42</v>
      </c>
      <c r="F1" s="18"/>
      <c r="G1" s="18"/>
    </row>
    <row r="3" spans="1:9" x14ac:dyDescent="0.2">
      <c r="A3" s="41" t="s">
        <v>203</v>
      </c>
      <c r="B3" s="42"/>
      <c r="C3" s="42"/>
      <c r="D3" s="42"/>
      <c r="E3" s="42"/>
      <c r="F3" s="42"/>
      <c r="G3" s="42"/>
      <c r="H3" s="126"/>
      <c r="I3" s="126"/>
    </row>
    <row r="5" spans="1:9" x14ac:dyDescent="0.2">
      <c r="A5" s="20" t="s">
        <v>193</v>
      </c>
      <c r="B5" s="20" t="s">
        <v>414</v>
      </c>
    </row>
    <row r="6" spans="1:9" x14ac:dyDescent="0.2">
      <c r="A6" s="20" t="s">
        <v>28</v>
      </c>
      <c r="B6" s="18"/>
    </row>
    <row r="7" spans="1:9" x14ac:dyDescent="0.2">
      <c r="A7" s="20"/>
      <c r="B7" s="18"/>
    </row>
    <row r="32" spans="1:1" x14ac:dyDescent="0.2">
      <c r="A32" s="34" t="s">
        <v>381</v>
      </c>
    </row>
    <row r="34" spans="1:8" ht="25.5" x14ac:dyDescent="0.2">
      <c r="A34" s="67" t="s">
        <v>277</v>
      </c>
      <c r="B34" s="68" t="s">
        <v>39</v>
      </c>
      <c r="C34" s="68" t="s">
        <v>40</v>
      </c>
      <c r="D34" s="68"/>
      <c r="E34" s="69"/>
    </row>
    <row r="35" spans="1:8" x14ac:dyDescent="0.2">
      <c r="A35" s="69" t="s">
        <v>78</v>
      </c>
      <c r="B35" s="70">
        <v>8.1447963800904972</v>
      </c>
      <c r="C35" s="70">
        <v>-0.41666666666666669</v>
      </c>
      <c r="D35" s="73"/>
      <c r="E35" s="69"/>
    </row>
    <row r="36" spans="1:8" x14ac:dyDescent="0.2">
      <c r="A36" s="69" t="s">
        <v>79</v>
      </c>
      <c r="B36" s="70">
        <v>0.28490028490028491</v>
      </c>
      <c r="C36" s="70">
        <v>2.4860022396416572</v>
      </c>
      <c r="D36" s="73"/>
      <c r="E36" s="69"/>
    </row>
    <row r="37" spans="1:8" x14ac:dyDescent="0.2">
      <c r="A37" s="69" t="s">
        <v>80</v>
      </c>
      <c r="B37" s="70">
        <v>5.3708439897698215</v>
      </c>
      <c r="C37" s="70">
        <v>6.5287653522947648</v>
      </c>
      <c r="D37" s="73"/>
      <c r="E37" s="69"/>
    </row>
    <row r="38" spans="1:8" x14ac:dyDescent="0.2">
      <c r="A38" s="69" t="s">
        <v>81</v>
      </c>
      <c r="B38" s="70">
        <v>12.750556792873052</v>
      </c>
      <c r="C38" s="70">
        <v>12.482145691160133</v>
      </c>
      <c r="D38" s="73"/>
      <c r="E38" s="69"/>
      <c r="H38" s="110"/>
    </row>
    <row r="39" spans="1:8" x14ac:dyDescent="0.2">
      <c r="A39" s="69" t="s">
        <v>82</v>
      </c>
      <c r="B39" s="70">
        <v>11.487650775416428</v>
      </c>
      <c r="C39" s="70">
        <v>14.176470588235293</v>
      </c>
      <c r="D39" s="73"/>
      <c r="E39" s="69"/>
    </row>
    <row r="40" spans="1:8" x14ac:dyDescent="0.2">
      <c r="A40" s="69" t="s">
        <v>83</v>
      </c>
      <c r="B40" s="70">
        <v>12.71868627240528</v>
      </c>
      <c r="C40" s="70">
        <v>8.6376331850625832</v>
      </c>
      <c r="D40" s="73"/>
      <c r="E40" s="69"/>
    </row>
    <row r="41" spans="1:8" x14ac:dyDescent="0.2">
      <c r="A41" s="69" t="s">
        <v>84</v>
      </c>
      <c r="B41" s="70">
        <v>12.67019667170953</v>
      </c>
      <c r="C41" s="70">
        <v>15.108191653786706</v>
      </c>
      <c r="D41" s="73"/>
      <c r="E41" s="69"/>
    </row>
    <row r="42" spans="1:8" x14ac:dyDescent="0.2">
      <c r="A42" s="69" t="s">
        <v>85</v>
      </c>
      <c r="B42" s="70">
        <v>6.25</v>
      </c>
      <c r="C42" s="70">
        <v>4.1529605263157894</v>
      </c>
      <c r="D42" s="73"/>
      <c r="E42" s="69"/>
    </row>
    <row r="43" spans="1:8" x14ac:dyDescent="0.2">
      <c r="A43" s="69" t="s">
        <v>276</v>
      </c>
      <c r="B43" s="70">
        <v>-3.7068598210481465</v>
      </c>
      <c r="C43" s="70">
        <v>-18.29356471438901</v>
      </c>
      <c r="D43" s="69"/>
      <c r="E43" s="69"/>
    </row>
    <row r="44" spans="1:8" x14ac:dyDescent="0.2">
      <c r="A44" s="69"/>
      <c r="B44" s="70"/>
      <c r="C44" s="70"/>
      <c r="D44" s="69"/>
      <c r="E44" s="69"/>
    </row>
    <row r="45" spans="1:8" ht="25.5" x14ac:dyDescent="0.2">
      <c r="A45" s="67" t="s">
        <v>113</v>
      </c>
      <c r="B45" s="68"/>
      <c r="C45" s="68"/>
      <c r="D45" s="68"/>
      <c r="E45" s="69"/>
    </row>
    <row r="46" spans="1:8" x14ac:dyDescent="0.2">
      <c r="A46" s="69" t="s">
        <v>78</v>
      </c>
      <c r="B46" s="72">
        <v>239</v>
      </c>
      <c r="C46" s="72"/>
      <c r="D46" s="72"/>
      <c r="E46" s="69"/>
    </row>
    <row r="47" spans="1:8" x14ac:dyDescent="0.2">
      <c r="A47" s="69" t="s">
        <v>79</v>
      </c>
      <c r="B47" s="72">
        <v>4576</v>
      </c>
      <c r="C47" s="72"/>
      <c r="D47" s="72"/>
      <c r="E47" s="69"/>
    </row>
    <row r="48" spans="1:8" x14ac:dyDescent="0.2">
      <c r="A48" s="69" t="s">
        <v>80</v>
      </c>
      <c r="B48" s="72">
        <v>3296</v>
      </c>
      <c r="C48" s="72"/>
      <c r="D48" s="72"/>
      <c r="E48" s="69"/>
    </row>
    <row r="49" spans="1:8" x14ac:dyDescent="0.2">
      <c r="A49" s="69" t="s">
        <v>81</v>
      </c>
      <c r="B49" s="72">
        <v>14175</v>
      </c>
      <c r="C49" s="72"/>
      <c r="D49" s="72"/>
      <c r="E49" s="69"/>
      <c r="F49" s="74"/>
      <c r="G49" s="74"/>
    </row>
    <row r="50" spans="1:8" x14ac:dyDescent="0.2">
      <c r="A50" s="69" t="s">
        <v>82</v>
      </c>
      <c r="B50" s="72">
        <v>1941</v>
      </c>
      <c r="C50" s="72"/>
      <c r="D50" s="72"/>
      <c r="E50" s="69"/>
      <c r="F50" s="74"/>
      <c r="G50" s="74"/>
    </row>
    <row r="51" spans="1:8" x14ac:dyDescent="0.2">
      <c r="A51" s="69" t="s">
        <v>83</v>
      </c>
      <c r="B51" s="72">
        <v>10502</v>
      </c>
      <c r="C51" s="72"/>
      <c r="D51" s="72"/>
      <c r="E51" s="69"/>
      <c r="F51" s="74"/>
      <c r="G51" s="74"/>
    </row>
    <row r="52" spans="1:8" x14ac:dyDescent="0.2">
      <c r="A52" s="69" t="s">
        <v>84</v>
      </c>
      <c r="B52" s="72">
        <v>2979</v>
      </c>
      <c r="C52" s="72"/>
      <c r="D52" s="72"/>
      <c r="E52" s="69"/>
    </row>
    <row r="53" spans="1:8" x14ac:dyDescent="0.2">
      <c r="A53" s="69" t="s">
        <v>85</v>
      </c>
      <c r="B53" s="72">
        <v>2533</v>
      </c>
      <c r="C53" s="72"/>
      <c r="D53" s="72"/>
      <c r="E53" s="69"/>
    </row>
    <row r="54" spans="1:8" x14ac:dyDescent="0.2">
      <c r="A54" s="69" t="s">
        <v>276</v>
      </c>
      <c r="B54" s="72">
        <v>2260</v>
      </c>
      <c r="C54" s="69"/>
      <c r="D54" s="69"/>
      <c r="E54" s="69"/>
    </row>
    <row r="55" spans="1:8" x14ac:dyDescent="0.2">
      <c r="A55" s="69"/>
      <c r="B55" s="72"/>
      <c r="C55" s="69"/>
      <c r="D55" s="69"/>
      <c r="E55" s="69"/>
    </row>
    <row r="56" spans="1:8" ht="25.5" x14ac:dyDescent="0.2">
      <c r="A56" s="67" t="s">
        <v>41</v>
      </c>
      <c r="B56" s="68"/>
      <c r="C56" s="68"/>
      <c r="D56" s="67" t="s">
        <v>111</v>
      </c>
      <c r="E56" s="68"/>
    </row>
    <row r="57" spans="1:8" x14ac:dyDescent="0.2">
      <c r="A57" s="69" t="s">
        <v>78</v>
      </c>
      <c r="B57" s="72">
        <v>221</v>
      </c>
      <c r="C57" s="72"/>
      <c r="D57" s="69" t="s">
        <v>78</v>
      </c>
      <c r="E57" s="72">
        <v>240</v>
      </c>
    </row>
    <row r="58" spans="1:8" x14ac:dyDescent="0.2">
      <c r="A58" s="69" t="s">
        <v>79</v>
      </c>
      <c r="B58" s="72">
        <v>4563</v>
      </c>
      <c r="C58" s="72"/>
      <c r="D58" s="69" t="s">
        <v>79</v>
      </c>
      <c r="E58" s="72">
        <v>4465</v>
      </c>
    </row>
    <row r="59" spans="1:8" x14ac:dyDescent="0.2">
      <c r="A59" s="69" t="s">
        <v>80</v>
      </c>
      <c r="B59" s="72">
        <v>3128</v>
      </c>
      <c r="C59" s="72"/>
      <c r="D59" s="69" t="s">
        <v>80</v>
      </c>
      <c r="E59" s="72">
        <v>3094</v>
      </c>
    </row>
    <row r="60" spans="1:8" x14ac:dyDescent="0.2">
      <c r="A60" s="69" t="s">
        <v>81</v>
      </c>
      <c r="B60" s="72">
        <v>12572</v>
      </c>
      <c r="C60" s="72"/>
      <c r="D60" s="69" t="s">
        <v>81</v>
      </c>
      <c r="E60" s="72">
        <v>12602</v>
      </c>
    </row>
    <row r="61" spans="1:8" x14ac:dyDescent="0.2">
      <c r="A61" s="69" t="s">
        <v>82</v>
      </c>
      <c r="B61" s="72">
        <v>1741</v>
      </c>
      <c r="C61" s="72"/>
      <c r="D61" s="69" t="s">
        <v>82</v>
      </c>
      <c r="E61" s="72">
        <v>1700</v>
      </c>
      <c r="H61" s="74"/>
    </row>
    <row r="62" spans="1:8" x14ac:dyDescent="0.2">
      <c r="A62" s="69" t="s">
        <v>83</v>
      </c>
      <c r="B62" s="72">
        <v>9317</v>
      </c>
      <c r="C62" s="72"/>
      <c r="D62" s="69" t="s">
        <v>83</v>
      </c>
      <c r="E62" s="72">
        <v>9667</v>
      </c>
    </row>
    <row r="63" spans="1:8" x14ac:dyDescent="0.2">
      <c r="A63" s="69" t="s">
        <v>84</v>
      </c>
      <c r="B63" s="72">
        <v>2644</v>
      </c>
      <c r="C63" s="72"/>
      <c r="D63" s="69" t="s">
        <v>84</v>
      </c>
      <c r="E63" s="72">
        <v>2588</v>
      </c>
    </row>
    <row r="64" spans="1:8" x14ac:dyDescent="0.2">
      <c r="A64" s="69" t="s">
        <v>85</v>
      </c>
      <c r="B64" s="72">
        <v>2384</v>
      </c>
      <c r="C64" s="72"/>
      <c r="D64" s="69" t="s">
        <v>85</v>
      </c>
      <c r="E64" s="72">
        <v>2432</v>
      </c>
    </row>
    <row r="65" spans="1:5" x14ac:dyDescent="0.2">
      <c r="A65" s="69" t="s">
        <v>276</v>
      </c>
      <c r="B65" s="72">
        <v>2347</v>
      </c>
      <c r="C65" s="69"/>
      <c r="D65" s="69" t="s">
        <v>276</v>
      </c>
      <c r="E65" s="72">
        <v>2766</v>
      </c>
    </row>
    <row r="66" spans="1:5" x14ac:dyDescent="0.2">
      <c r="B66" s="74"/>
      <c r="E66" s="74"/>
    </row>
  </sheetData>
  <phoneticPr fontId="12" type="noConversion"/>
  <hyperlinks>
    <hyperlink ref="A1" location="Índex!A1" display="TORNAR A L'ÍNDEX" xr:uid="{00000000-0004-0000-1A00-000000000000}"/>
    <hyperlink ref="C1" location="GràficA5!A1" display="TAULA ANTERIOR" xr:uid="{00000000-0004-0000-1A00-000001000000}"/>
    <hyperlink ref="E1" location="TaulaA4!A1" display="TAULA SEGÜENT" xr:uid="{00000000-0004-0000-1A00-000002000000}"/>
  </hyperlinks>
  <pageMargins left="0.75" right="0.75" top="1" bottom="1" header="0" footer="0"/>
  <pageSetup paperSize="9" scale="87" orientation="portrait" r:id="rId1"/>
  <headerFooter alignWithMargins="0"/>
  <colBreaks count="1" manualBreakCount="1">
    <brk id="9" max="1048575" man="1"/>
  </colBreaks>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Hoja24"/>
  <dimension ref="A1:M33"/>
  <sheetViews>
    <sheetView zoomScaleNormal="100" workbookViewId="0">
      <selection activeCell="D5" sqref="D5"/>
    </sheetView>
  </sheetViews>
  <sheetFormatPr baseColWidth="10" defaultColWidth="12.83203125" defaultRowHeight="12.75" x14ac:dyDescent="0.2"/>
  <cols>
    <col min="1" max="1" width="75" style="18" customWidth="1"/>
    <col min="2" max="16384" width="12.83203125" style="18"/>
  </cols>
  <sheetData>
    <row r="1" spans="1:8" x14ac:dyDescent="0.2">
      <c r="A1" s="17" t="s">
        <v>34</v>
      </c>
      <c r="B1" s="17" t="s">
        <v>86</v>
      </c>
      <c r="D1" s="17" t="s">
        <v>42</v>
      </c>
    </row>
    <row r="2" spans="1:8" x14ac:dyDescent="0.2">
      <c r="A2" s="17"/>
    </row>
    <row r="3" spans="1:8" x14ac:dyDescent="0.2">
      <c r="A3" s="41" t="s">
        <v>203</v>
      </c>
      <c r="B3" s="42"/>
      <c r="C3" s="42"/>
      <c r="D3" s="42"/>
      <c r="E3" s="19"/>
    </row>
    <row r="4" spans="1:8" x14ac:dyDescent="0.2">
      <c r="A4" s="17"/>
    </row>
    <row r="5" spans="1:8" x14ac:dyDescent="0.2">
      <c r="A5" s="20" t="s">
        <v>195</v>
      </c>
      <c r="B5" s="20" t="s">
        <v>414</v>
      </c>
    </row>
    <row r="6" spans="1:8" ht="13.5" thickBot="1" x14ac:dyDescent="0.25">
      <c r="A6" s="43" t="s">
        <v>8</v>
      </c>
      <c r="B6" s="38"/>
      <c r="C6" s="38"/>
      <c r="D6" s="38"/>
    </row>
    <row r="7" spans="1:8" ht="12.75" customHeight="1" x14ac:dyDescent="0.2">
      <c r="A7" s="76" t="s">
        <v>148</v>
      </c>
      <c r="B7" s="23" t="s">
        <v>37</v>
      </c>
      <c r="C7" s="44" t="s">
        <v>39</v>
      </c>
      <c r="D7" s="44"/>
    </row>
    <row r="8" spans="1:8" x14ac:dyDescent="0.2">
      <c r="A8" s="77"/>
      <c r="B8" s="26"/>
      <c r="C8" s="27" t="s">
        <v>37</v>
      </c>
      <c r="D8" s="27" t="s">
        <v>38</v>
      </c>
      <c r="F8" s="28"/>
    </row>
    <row r="9" spans="1:8" x14ac:dyDescent="0.2">
      <c r="A9" s="34" t="s">
        <v>426</v>
      </c>
      <c r="B9" s="30">
        <v>4517</v>
      </c>
      <c r="C9" s="30">
        <v>865</v>
      </c>
      <c r="D9" s="31">
        <v>23.685651697699893</v>
      </c>
      <c r="H9" s="29"/>
    </row>
    <row r="10" spans="1:8" x14ac:dyDescent="0.2">
      <c r="A10" s="34" t="s">
        <v>427</v>
      </c>
      <c r="B10" s="30">
        <v>4386</v>
      </c>
      <c r="C10" s="30">
        <v>472</v>
      </c>
      <c r="D10" s="31">
        <v>12.05927439959121</v>
      </c>
    </row>
    <row r="11" spans="1:8" x14ac:dyDescent="0.2">
      <c r="A11" s="34" t="s">
        <v>428</v>
      </c>
      <c r="B11" s="30">
        <v>3218</v>
      </c>
      <c r="C11" s="30">
        <v>423</v>
      </c>
      <c r="D11" s="31">
        <v>15.134168157423971</v>
      </c>
    </row>
    <row r="12" spans="1:8" x14ac:dyDescent="0.2">
      <c r="A12" s="34" t="s">
        <v>429</v>
      </c>
      <c r="B12" s="30">
        <v>2193</v>
      </c>
      <c r="C12" s="30">
        <v>289</v>
      </c>
      <c r="D12" s="31">
        <v>15.178571428571427</v>
      </c>
    </row>
    <row r="13" spans="1:8" x14ac:dyDescent="0.2">
      <c r="A13" s="34" t="s">
        <v>431</v>
      </c>
      <c r="B13" s="30">
        <v>1920</v>
      </c>
      <c r="C13" s="30">
        <v>188</v>
      </c>
      <c r="D13" s="31">
        <v>10.854503464203233</v>
      </c>
    </row>
    <row r="14" spans="1:8" x14ac:dyDescent="0.2">
      <c r="A14" s="34" t="s">
        <v>432</v>
      </c>
      <c r="B14" s="30">
        <v>1936</v>
      </c>
      <c r="C14" s="30">
        <v>142</v>
      </c>
      <c r="D14" s="31">
        <v>7.9152731326644368</v>
      </c>
    </row>
    <row r="15" spans="1:8" x14ac:dyDescent="0.2">
      <c r="A15" s="34" t="s">
        <v>433</v>
      </c>
      <c r="B15" s="30">
        <v>1224</v>
      </c>
      <c r="C15" s="30">
        <v>124</v>
      </c>
      <c r="D15" s="31">
        <v>11.272727272727273</v>
      </c>
    </row>
    <row r="16" spans="1:8" x14ac:dyDescent="0.2">
      <c r="A16" s="34" t="s">
        <v>434</v>
      </c>
      <c r="B16" s="30">
        <v>2905</v>
      </c>
      <c r="C16" s="30">
        <v>123</v>
      </c>
      <c r="D16" s="31">
        <v>4.4212796549245148</v>
      </c>
    </row>
    <row r="17" spans="1:13" x14ac:dyDescent="0.2">
      <c r="A17" s="139" t="s">
        <v>435</v>
      </c>
      <c r="B17" s="140">
        <v>533</v>
      </c>
      <c r="C17" s="140">
        <v>81</v>
      </c>
      <c r="D17" s="141">
        <v>17.920353982300885</v>
      </c>
      <c r="F17" s="142"/>
    </row>
    <row r="18" spans="1:13" ht="13.5" thickBot="1" x14ac:dyDescent="0.25">
      <c r="A18" s="139" t="s">
        <v>436</v>
      </c>
      <c r="B18" s="143">
        <v>826</v>
      </c>
      <c r="C18" s="143">
        <v>73</v>
      </c>
      <c r="D18" s="144">
        <v>9.6945551128818064</v>
      </c>
      <c r="H18" s="29"/>
    </row>
    <row r="19" spans="1:13" x14ac:dyDescent="0.2">
      <c r="A19" s="76" t="s">
        <v>149</v>
      </c>
      <c r="B19" s="23" t="s">
        <v>37</v>
      </c>
      <c r="C19" s="44" t="s">
        <v>39</v>
      </c>
      <c r="D19" s="44"/>
    </row>
    <row r="20" spans="1:13" x14ac:dyDescent="0.2">
      <c r="A20" s="77"/>
      <c r="B20" s="26"/>
      <c r="C20" s="27" t="s">
        <v>37</v>
      </c>
      <c r="D20" s="27" t="s">
        <v>38</v>
      </c>
    </row>
    <row r="21" spans="1:13" x14ac:dyDescent="0.2">
      <c r="A21" s="101" t="s">
        <v>437</v>
      </c>
      <c r="B21" s="145">
        <v>2260</v>
      </c>
      <c r="C21" s="145">
        <v>-87</v>
      </c>
      <c r="D21" s="146">
        <v>-3.7068598210481465</v>
      </c>
      <c r="G21" s="21"/>
      <c r="H21" s="21"/>
      <c r="I21" s="21"/>
      <c r="J21" s="21"/>
      <c r="K21" s="21"/>
      <c r="L21" s="21"/>
    </row>
    <row r="22" spans="1:13" x14ac:dyDescent="0.2">
      <c r="A22" s="101" t="s">
        <v>438</v>
      </c>
      <c r="B22" s="145">
        <v>284</v>
      </c>
      <c r="C22" s="145">
        <v>-18</v>
      </c>
      <c r="D22" s="146">
        <v>-5.9602649006622519</v>
      </c>
      <c r="G22" s="21"/>
      <c r="H22" s="21"/>
      <c r="I22" s="21"/>
      <c r="J22" s="21"/>
      <c r="K22" s="21"/>
      <c r="L22" s="21"/>
    </row>
    <row r="23" spans="1:13" x14ac:dyDescent="0.2">
      <c r="A23" s="101" t="s">
        <v>430</v>
      </c>
      <c r="B23" s="145">
        <v>220</v>
      </c>
      <c r="C23" s="145">
        <v>-17</v>
      </c>
      <c r="D23" s="146">
        <v>-7.1729957805907167</v>
      </c>
      <c r="G23" s="21"/>
      <c r="H23" s="21"/>
      <c r="I23" s="21"/>
      <c r="J23" s="21"/>
      <c r="K23" s="21"/>
      <c r="L23" s="21"/>
    </row>
    <row r="24" spans="1:13" x14ac:dyDescent="0.2">
      <c r="A24" s="101" t="s">
        <v>439</v>
      </c>
      <c r="B24" s="145">
        <v>135</v>
      </c>
      <c r="C24" s="145">
        <v>-14</v>
      </c>
      <c r="D24" s="146">
        <v>-9.3959731543624159</v>
      </c>
      <c r="G24" s="21"/>
      <c r="H24" s="21"/>
      <c r="I24" s="21"/>
      <c r="J24" s="21"/>
      <c r="K24" s="21"/>
      <c r="L24" s="21"/>
    </row>
    <row r="25" spans="1:13" x14ac:dyDescent="0.2">
      <c r="A25" s="101" t="s">
        <v>440</v>
      </c>
      <c r="B25" s="145">
        <v>80</v>
      </c>
      <c r="C25" s="145">
        <v>-12</v>
      </c>
      <c r="D25" s="146">
        <v>-13.043478260869565</v>
      </c>
      <c r="G25" s="21"/>
      <c r="H25" s="21"/>
      <c r="I25" s="21"/>
      <c r="J25" s="21"/>
      <c r="K25" s="21"/>
      <c r="L25" s="21"/>
    </row>
    <row r="26" spans="1:13" x14ac:dyDescent="0.2">
      <c r="A26" s="101" t="s">
        <v>441</v>
      </c>
      <c r="B26" s="145">
        <v>92</v>
      </c>
      <c r="C26" s="145">
        <v>-8</v>
      </c>
      <c r="D26" s="146">
        <v>-8</v>
      </c>
      <c r="G26" s="21"/>
      <c r="H26" s="21"/>
      <c r="I26" s="21"/>
      <c r="J26" s="21"/>
      <c r="K26" s="21"/>
      <c r="L26" s="21"/>
    </row>
    <row r="27" spans="1:13" x14ac:dyDescent="0.2">
      <c r="A27" s="101" t="s">
        <v>442</v>
      </c>
      <c r="B27" s="145">
        <v>175</v>
      </c>
      <c r="C27" s="145">
        <v>-6</v>
      </c>
      <c r="D27" s="146">
        <v>-3.3149171270718232</v>
      </c>
      <c r="G27" s="21"/>
      <c r="H27" s="21"/>
      <c r="I27" s="21"/>
      <c r="J27" s="21"/>
      <c r="K27" s="21"/>
      <c r="L27" s="21"/>
      <c r="M27" s="21"/>
    </row>
    <row r="28" spans="1:13" x14ac:dyDescent="0.2">
      <c r="A28" s="101" t="s">
        <v>443</v>
      </c>
      <c r="B28" s="145">
        <v>88</v>
      </c>
      <c r="C28" s="145">
        <v>-5</v>
      </c>
      <c r="D28" s="146">
        <v>-5.376344086021505</v>
      </c>
      <c r="G28" s="21"/>
      <c r="H28" s="21"/>
      <c r="I28" s="21"/>
      <c r="J28" s="21"/>
      <c r="K28" s="21"/>
      <c r="L28" s="21"/>
      <c r="M28" s="21"/>
    </row>
    <row r="29" spans="1:13" x14ac:dyDescent="0.2">
      <c r="A29" s="101" t="s">
        <v>444</v>
      </c>
      <c r="B29" s="145">
        <v>14</v>
      </c>
      <c r="C29" s="145">
        <v>-5</v>
      </c>
      <c r="D29" s="146">
        <v>-26.315789473684209</v>
      </c>
      <c r="G29" s="21"/>
      <c r="H29" s="21"/>
      <c r="I29" s="21"/>
      <c r="J29" s="21"/>
      <c r="K29" s="21"/>
      <c r="L29" s="21"/>
      <c r="M29" s="21"/>
    </row>
    <row r="30" spans="1:13" ht="13.5" thickBot="1" x14ac:dyDescent="0.25">
      <c r="A30" s="104" t="s">
        <v>445</v>
      </c>
      <c r="B30" s="39">
        <v>21</v>
      </c>
      <c r="C30" s="39">
        <v>-4</v>
      </c>
      <c r="D30" s="40">
        <v>-16</v>
      </c>
    </row>
    <row r="31" spans="1:13" x14ac:dyDescent="0.2">
      <c r="A31" s="18" t="s">
        <v>381</v>
      </c>
      <c r="B31" s="32"/>
    </row>
    <row r="32" spans="1:13" x14ac:dyDescent="0.2">
      <c r="A32" s="34"/>
    </row>
    <row r="33" spans="3:3" x14ac:dyDescent="0.2">
      <c r="C33" s="32"/>
    </row>
  </sheetData>
  <mergeCells count="6">
    <mergeCell ref="A19:A20"/>
    <mergeCell ref="B19:B20"/>
    <mergeCell ref="C19:D19"/>
    <mergeCell ref="B7:B8"/>
    <mergeCell ref="A7:A8"/>
    <mergeCell ref="C7:D7"/>
  </mergeCells>
  <phoneticPr fontId="2" type="noConversion"/>
  <conditionalFormatting sqref="B9:B18 B21:B30">
    <cfRule type="colorScale" priority="18">
      <colorScale>
        <cfvo type="min"/>
        <cfvo type="max"/>
        <color rgb="FFFFEF9C"/>
        <color rgb="FF63BE7B"/>
      </colorScale>
    </cfRule>
  </conditionalFormatting>
  <conditionalFormatting sqref="C9:C18 C21:C30">
    <cfRule type="dataBar" priority="20">
      <dataBar>
        <cfvo type="min"/>
        <cfvo type="max"/>
        <color theme="5"/>
      </dataBar>
      <extLst>
        <ext xmlns:x14="http://schemas.microsoft.com/office/spreadsheetml/2009/9/main" uri="{B025F937-C7B1-47D3-B67F-A62EFF666E3E}">
          <x14:id>{98FD51AC-9B5F-468A-AB3D-220F5DAD3C21}</x14:id>
        </ext>
      </extLst>
    </cfRule>
  </conditionalFormatting>
  <hyperlinks>
    <hyperlink ref="A1" location="Índex!A1" display="TORNAR A L'ÍNDEX" xr:uid="{00000000-0004-0000-1B00-000000000000}"/>
    <hyperlink ref="B1" location="GràficA6!A1" display="TAULA ANTERIOR" xr:uid="{00000000-0004-0000-1B00-000001000000}"/>
    <hyperlink ref="D1" location="TaulaA5!A1" display="TAULA SEGÜENT" xr:uid="{00000000-0004-0000-1B00-000002000000}"/>
  </hyperlinks>
  <pageMargins left="0.75" right="0.75" top="1" bottom="1" header="0" footer="0"/>
  <pageSetup paperSize="9" orientation="portrait" r:id="rId1"/>
  <headerFooter alignWithMargins="0"/>
  <colBreaks count="1" manualBreakCount="1">
    <brk id="4" max="1048575" man="1"/>
  </colBreaks>
  <extLst>
    <ext xmlns:x14="http://schemas.microsoft.com/office/spreadsheetml/2009/9/main" uri="{78C0D931-6437-407d-A8EE-F0AAD7539E65}">
      <x14:conditionalFormattings>
        <x14:conditionalFormatting xmlns:xm="http://schemas.microsoft.com/office/excel/2006/main">
          <x14:cfRule type="dataBar" id="{98FD51AC-9B5F-468A-AB3D-220F5DAD3C21}">
            <x14:dataBar minLength="0" maxLength="100">
              <x14:cfvo type="autoMin"/>
              <x14:cfvo type="autoMax"/>
              <x14:negativeFillColor theme="6"/>
              <x14:axisColor theme="0"/>
            </x14:dataBar>
          </x14:cfRule>
          <xm:sqref>C9:C18 C21:C30</xm:sqref>
        </x14:conditionalFormatting>
      </x14:conditionalFormattings>
    </ext>
  </extLst>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Hoja25"/>
  <dimension ref="A1:M55"/>
  <sheetViews>
    <sheetView zoomScaleNormal="100" workbookViewId="0">
      <selection activeCell="H5" sqref="H5"/>
    </sheetView>
  </sheetViews>
  <sheetFormatPr baseColWidth="10" defaultColWidth="12.83203125" defaultRowHeight="12.75" x14ac:dyDescent="0.2"/>
  <cols>
    <col min="1" max="1" width="21.83203125" style="18" customWidth="1"/>
    <col min="2" max="16384" width="12.83203125" style="18"/>
  </cols>
  <sheetData>
    <row r="1" spans="1:13" x14ac:dyDescent="0.2">
      <c r="A1" s="17" t="s">
        <v>34</v>
      </c>
      <c r="C1" s="17" t="s">
        <v>86</v>
      </c>
      <c r="E1" s="17" t="s">
        <v>42</v>
      </c>
    </row>
    <row r="2" spans="1:13" x14ac:dyDescent="0.2">
      <c r="A2" s="17"/>
    </row>
    <row r="3" spans="1:13" x14ac:dyDescent="0.2">
      <c r="A3" s="41" t="s">
        <v>323</v>
      </c>
      <c r="B3" s="42"/>
      <c r="C3" s="42"/>
      <c r="D3" s="42"/>
      <c r="E3" s="57"/>
      <c r="F3" s="57"/>
      <c r="G3" s="57"/>
      <c r="H3" s="57"/>
      <c r="K3" s="56"/>
    </row>
    <row r="4" spans="1:13" x14ac:dyDescent="0.2">
      <c r="A4" s="17"/>
    </row>
    <row r="5" spans="1:13" x14ac:dyDescent="0.2">
      <c r="A5" s="20" t="s">
        <v>196</v>
      </c>
      <c r="B5" s="20" t="s">
        <v>414</v>
      </c>
      <c r="C5" s="20"/>
      <c r="I5" s="147"/>
    </row>
    <row r="6" spans="1:13" ht="13.5" thickBot="1" x14ac:dyDescent="0.25">
      <c r="A6" s="43" t="s">
        <v>159</v>
      </c>
      <c r="B6" s="38"/>
      <c r="C6" s="38"/>
      <c r="D6" s="38"/>
      <c r="E6" s="38"/>
      <c r="F6" s="38"/>
      <c r="G6" s="38"/>
      <c r="I6" s="21"/>
    </row>
    <row r="7" spans="1:13" x14ac:dyDescent="0.2">
      <c r="A7" s="76" t="s">
        <v>125</v>
      </c>
      <c r="B7" s="23" t="s">
        <v>37</v>
      </c>
      <c r="C7" s="23" t="s">
        <v>134</v>
      </c>
      <c r="D7" s="44" t="s">
        <v>39</v>
      </c>
      <c r="E7" s="44"/>
      <c r="F7" s="44" t="s">
        <v>40</v>
      </c>
      <c r="G7" s="44"/>
      <c r="M7" s="56"/>
    </row>
    <row r="8" spans="1:13" x14ac:dyDescent="0.2">
      <c r="A8" s="77"/>
      <c r="B8" s="26"/>
      <c r="C8" s="26"/>
      <c r="D8" s="27" t="s">
        <v>37</v>
      </c>
      <c r="E8" s="27" t="s">
        <v>38</v>
      </c>
      <c r="F8" s="27" t="s">
        <v>37</v>
      </c>
      <c r="G8" s="27" t="s">
        <v>38</v>
      </c>
      <c r="I8" s="28"/>
      <c r="J8" s="28"/>
    </row>
    <row r="9" spans="1:13" x14ac:dyDescent="0.2">
      <c r="A9" s="18" t="s">
        <v>150</v>
      </c>
      <c r="B9" s="30">
        <v>15621</v>
      </c>
      <c r="C9" s="31">
        <v>36.754429307545706</v>
      </c>
      <c r="D9" s="30">
        <v>2567</v>
      </c>
      <c r="E9" s="31">
        <v>19.664470660333997</v>
      </c>
      <c r="F9" s="30">
        <v>1847</v>
      </c>
      <c r="G9" s="31">
        <v>13.409321910846522</v>
      </c>
      <c r="I9" s="32"/>
      <c r="J9" s="32"/>
    </row>
    <row r="10" spans="1:13" x14ac:dyDescent="0.2">
      <c r="A10" s="18" t="s">
        <v>151</v>
      </c>
      <c r="B10" s="30">
        <v>6330</v>
      </c>
      <c r="C10" s="31">
        <v>14.893767205477518</v>
      </c>
      <c r="D10" s="30">
        <v>307</v>
      </c>
      <c r="E10" s="31">
        <v>5.0971276772372569</v>
      </c>
      <c r="F10" s="30">
        <v>911</v>
      </c>
      <c r="G10" s="31">
        <v>16.811219782247647</v>
      </c>
      <c r="I10" s="32"/>
      <c r="J10" s="32"/>
    </row>
    <row r="11" spans="1:13" x14ac:dyDescent="0.2">
      <c r="A11" s="18" t="s">
        <v>152</v>
      </c>
      <c r="B11" s="30">
        <v>4031</v>
      </c>
      <c r="C11" s="31">
        <v>9.4844827180536928</v>
      </c>
      <c r="D11" s="30">
        <v>839</v>
      </c>
      <c r="E11" s="31">
        <v>26.284461152882205</v>
      </c>
      <c r="F11" s="30">
        <v>393</v>
      </c>
      <c r="G11" s="31">
        <v>10.80263881253436</v>
      </c>
      <c r="H11" s="56"/>
      <c r="I11" s="32"/>
      <c r="J11" s="32"/>
      <c r="K11" s="32"/>
    </row>
    <row r="12" spans="1:13" x14ac:dyDescent="0.2">
      <c r="A12" s="18" t="s">
        <v>153</v>
      </c>
      <c r="B12" s="30">
        <v>2331</v>
      </c>
      <c r="C12" s="31">
        <v>5.4845768334862708</v>
      </c>
      <c r="D12" s="30">
        <v>-422</v>
      </c>
      <c r="E12" s="31">
        <v>-15.328732292045041</v>
      </c>
      <c r="F12" s="30">
        <v>76</v>
      </c>
      <c r="G12" s="31">
        <v>3.3702882483370291</v>
      </c>
      <c r="H12" s="56"/>
      <c r="I12" s="32"/>
      <c r="J12" s="32"/>
      <c r="K12" s="32"/>
    </row>
    <row r="13" spans="1:13" x14ac:dyDescent="0.2">
      <c r="A13" s="18" t="s">
        <v>154</v>
      </c>
      <c r="B13" s="30">
        <v>2120</v>
      </c>
      <c r="C13" s="31">
        <v>4.9881179266370204</v>
      </c>
      <c r="D13" s="30">
        <v>365</v>
      </c>
      <c r="E13" s="31">
        <v>20.7977207977208</v>
      </c>
      <c r="F13" s="30">
        <v>236</v>
      </c>
      <c r="G13" s="31">
        <v>12.526539278131635</v>
      </c>
      <c r="I13" s="32"/>
      <c r="J13" s="32"/>
      <c r="K13" s="32"/>
    </row>
    <row r="14" spans="1:13" x14ac:dyDescent="0.2">
      <c r="A14" s="18" t="s">
        <v>155</v>
      </c>
      <c r="B14" s="30">
        <v>1382</v>
      </c>
      <c r="C14" s="31">
        <v>3.2516881955718691</v>
      </c>
      <c r="D14" s="30">
        <v>-151</v>
      </c>
      <c r="E14" s="31">
        <v>-9.8499673842139597</v>
      </c>
      <c r="F14" s="30">
        <v>-43</v>
      </c>
      <c r="G14" s="31">
        <v>-3.0175438596491229</v>
      </c>
      <c r="H14" s="56"/>
      <c r="I14" s="32"/>
      <c r="J14" s="32"/>
      <c r="K14" s="32"/>
    </row>
    <row r="15" spans="1:13" x14ac:dyDescent="0.2">
      <c r="A15" s="18" t="s">
        <v>156</v>
      </c>
      <c r="B15" s="30">
        <v>1262</v>
      </c>
      <c r="C15" s="31">
        <v>2.969341897837698</v>
      </c>
      <c r="D15" s="30">
        <v>96</v>
      </c>
      <c r="E15" s="31">
        <v>8.2332761578044611</v>
      </c>
      <c r="F15" s="30">
        <v>11</v>
      </c>
      <c r="G15" s="31">
        <v>0.87929656274980017</v>
      </c>
      <c r="I15" s="32"/>
      <c r="J15" s="32"/>
      <c r="K15" s="32"/>
    </row>
    <row r="16" spans="1:13" x14ac:dyDescent="0.2">
      <c r="A16" s="18" t="s">
        <v>157</v>
      </c>
      <c r="B16" s="30">
        <v>955</v>
      </c>
      <c r="C16" s="31">
        <v>2.2470059528011106</v>
      </c>
      <c r="D16" s="30">
        <v>-48</v>
      </c>
      <c r="E16" s="31">
        <v>-4.7856430707876374</v>
      </c>
      <c r="F16" s="30">
        <v>163</v>
      </c>
      <c r="G16" s="31">
        <v>20.58080808080808</v>
      </c>
      <c r="I16" s="32"/>
      <c r="J16" s="32"/>
      <c r="K16" s="32"/>
    </row>
    <row r="17" spans="1:11" ht="13.5" thickBot="1" x14ac:dyDescent="0.25">
      <c r="A17" s="38" t="s">
        <v>158</v>
      </c>
      <c r="B17" s="30">
        <v>8469</v>
      </c>
      <c r="C17" s="40">
        <v>19.926589962589116</v>
      </c>
      <c r="D17" s="39">
        <v>31</v>
      </c>
      <c r="E17" s="40">
        <v>0.36738563640673144</v>
      </c>
      <c r="F17" s="39">
        <v>-647</v>
      </c>
      <c r="G17" s="40">
        <v>-7.0974111452391391</v>
      </c>
      <c r="I17" s="32"/>
      <c r="J17" s="32"/>
      <c r="K17" s="32"/>
    </row>
    <row r="18" spans="1:11" x14ac:dyDescent="0.2">
      <c r="A18" s="76" t="s">
        <v>126</v>
      </c>
      <c r="B18" s="23" t="s">
        <v>37</v>
      </c>
      <c r="C18" s="23" t="s">
        <v>134</v>
      </c>
      <c r="D18" s="44" t="s">
        <v>39</v>
      </c>
      <c r="E18" s="44"/>
      <c r="F18" s="44" t="s">
        <v>40</v>
      </c>
      <c r="G18" s="44"/>
      <c r="I18" s="32"/>
      <c r="J18" s="32"/>
      <c r="K18" s="32"/>
    </row>
    <row r="19" spans="1:11" x14ac:dyDescent="0.2">
      <c r="A19" s="77"/>
      <c r="B19" s="26"/>
      <c r="C19" s="26"/>
      <c r="D19" s="27" t="s">
        <v>37</v>
      </c>
      <c r="E19" s="27" t="s">
        <v>38</v>
      </c>
      <c r="F19" s="27" t="s">
        <v>37</v>
      </c>
      <c r="G19" s="27" t="s">
        <v>38</v>
      </c>
      <c r="I19" s="32"/>
      <c r="J19" s="32"/>
      <c r="K19" s="32"/>
    </row>
    <row r="20" spans="1:11" x14ac:dyDescent="0.2">
      <c r="A20" s="18" t="s">
        <v>150</v>
      </c>
      <c r="B20" s="30">
        <v>7717</v>
      </c>
      <c r="C20" s="31">
        <v>18.157219830121644</v>
      </c>
      <c r="D20" s="30">
        <v>1014</v>
      </c>
      <c r="E20" s="31">
        <v>15.127554826197226</v>
      </c>
      <c r="F20" s="30">
        <v>983</v>
      </c>
      <c r="G20" s="31">
        <v>14.597564597564597</v>
      </c>
      <c r="I20" s="32"/>
      <c r="J20" s="32"/>
      <c r="K20" s="32"/>
    </row>
    <row r="21" spans="1:11" x14ac:dyDescent="0.2">
      <c r="A21" s="18" t="s">
        <v>151</v>
      </c>
      <c r="B21" s="30">
        <v>3066</v>
      </c>
      <c r="C21" s="31">
        <v>7.2139479071080679</v>
      </c>
      <c r="D21" s="30">
        <v>273</v>
      </c>
      <c r="E21" s="31">
        <v>9.7744360902255636</v>
      </c>
      <c r="F21" s="30">
        <v>629</v>
      </c>
      <c r="G21" s="31">
        <v>25.810422650800163</v>
      </c>
      <c r="I21" s="32"/>
      <c r="J21" s="32"/>
    </row>
    <row r="22" spans="1:11" x14ac:dyDescent="0.2">
      <c r="A22" s="18" t="s">
        <v>152</v>
      </c>
      <c r="B22" s="30">
        <v>1800</v>
      </c>
      <c r="C22" s="31">
        <v>4.2351944660125644</v>
      </c>
      <c r="D22" s="30">
        <v>430</v>
      </c>
      <c r="E22" s="31">
        <v>31.386861313868614</v>
      </c>
      <c r="F22" s="30">
        <v>269</v>
      </c>
      <c r="G22" s="31">
        <v>17.570215545395165</v>
      </c>
      <c r="I22" s="32"/>
      <c r="J22" s="32"/>
    </row>
    <row r="23" spans="1:11" x14ac:dyDescent="0.2">
      <c r="A23" s="18" t="s">
        <v>153</v>
      </c>
      <c r="B23" s="30">
        <v>941</v>
      </c>
      <c r="C23" s="31">
        <v>2.2140655513987908</v>
      </c>
      <c r="D23" s="30">
        <v>-161</v>
      </c>
      <c r="E23" s="31">
        <v>-14.609800362976408</v>
      </c>
      <c r="F23" s="30">
        <v>-5</v>
      </c>
      <c r="G23" s="31">
        <v>-0.52854122621564481</v>
      </c>
      <c r="I23" s="32"/>
      <c r="J23" s="32"/>
    </row>
    <row r="24" spans="1:11" x14ac:dyDescent="0.2">
      <c r="A24" s="18" t="s">
        <v>154</v>
      </c>
      <c r="B24" s="30">
        <v>812</v>
      </c>
      <c r="C24" s="31">
        <v>1.9105432813345571</v>
      </c>
      <c r="D24" s="30">
        <v>149</v>
      </c>
      <c r="E24" s="31">
        <v>22.473604826546005</v>
      </c>
      <c r="F24" s="30">
        <v>104</v>
      </c>
      <c r="G24" s="31">
        <v>14.689265536723164</v>
      </c>
      <c r="I24" s="32"/>
      <c r="J24" s="32"/>
    </row>
    <row r="25" spans="1:11" x14ac:dyDescent="0.2">
      <c r="A25" s="18" t="s">
        <v>155</v>
      </c>
      <c r="B25" s="30">
        <v>508</v>
      </c>
      <c r="C25" s="31">
        <v>1.1952659937413237</v>
      </c>
      <c r="D25" s="30">
        <v>-81</v>
      </c>
      <c r="E25" s="31">
        <v>-13.752122241086587</v>
      </c>
      <c r="F25" s="30">
        <v>-48</v>
      </c>
      <c r="G25" s="31">
        <v>-8.6330935251798557</v>
      </c>
      <c r="I25" s="32"/>
      <c r="J25" s="32"/>
    </row>
    <row r="26" spans="1:11" x14ac:dyDescent="0.2">
      <c r="A26" s="18" t="s">
        <v>156</v>
      </c>
      <c r="B26" s="30">
        <v>455</v>
      </c>
      <c r="C26" s="31">
        <v>1.0705630455753983</v>
      </c>
      <c r="D26" s="30">
        <v>-17</v>
      </c>
      <c r="E26" s="31">
        <v>-3.6016949152542375</v>
      </c>
      <c r="F26" s="30">
        <v>14</v>
      </c>
      <c r="G26" s="31">
        <v>3.1746031746031744</v>
      </c>
      <c r="I26" s="32"/>
      <c r="J26" s="32"/>
    </row>
    <row r="27" spans="1:11" x14ac:dyDescent="0.2">
      <c r="A27" s="18" t="s">
        <v>157</v>
      </c>
      <c r="B27" s="30">
        <v>382</v>
      </c>
      <c r="C27" s="31">
        <v>0.89880238112044419</v>
      </c>
      <c r="D27" s="30">
        <v>19</v>
      </c>
      <c r="E27" s="31">
        <v>5.2341597796143251</v>
      </c>
      <c r="F27" s="30">
        <v>87</v>
      </c>
      <c r="G27" s="31">
        <v>29.491525423728817</v>
      </c>
      <c r="I27" s="32"/>
      <c r="J27" s="32"/>
    </row>
    <row r="28" spans="1:11" ht="13.5" thickBot="1" x14ac:dyDescent="0.25">
      <c r="A28" s="38" t="s">
        <v>158</v>
      </c>
      <c r="B28" s="39">
        <v>2762</v>
      </c>
      <c r="C28" s="40">
        <v>6.4986706195148347</v>
      </c>
      <c r="D28" s="39">
        <v>8</v>
      </c>
      <c r="E28" s="40">
        <v>0.29048656499636893</v>
      </c>
      <c r="F28" s="39">
        <v>-196</v>
      </c>
      <c r="G28" s="40">
        <v>-6.626098715348208</v>
      </c>
      <c r="I28" s="32"/>
      <c r="J28" s="32"/>
    </row>
    <row r="29" spans="1:11" x14ac:dyDescent="0.2">
      <c r="A29" s="76" t="s">
        <v>127</v>
      </c>
      <c r="B29" s="23" t="s">
        <v>37</v>
      </c>
      <c r="C29" s="23" t="s">
        <v>134</v>
      </c>
      <c r="D29" s="44" t="s">
        <v>39</v>
      </c>
      <c r="E29" s="44"/>
      <c r="F29" s="44" t="s">
        <v>40</v>
      </c>
      <c r="G29" s="44"/>
      <c r="I29" s="32"/>
      <c r="J29" s="32"/>
    </row>
    <row r="30" spans="1:11" x14ac:dyDescent="0.2">
      <c r="A30" s="77"/>
      <c r="B30" s="26"/>
      <c r="C30" s="26"/>
      <c r="D30" s="27" t="s">
        <v>37</v>
      </c>
      <c r="E30" s="27" t="s">
        <v>38</v>
      </c>
      <c r="F30" s="27" t="s">
        <v>37</v>
      </c>
      <c r="G30" s="27" t="s">
        <v>38</v>
      </c>
      <c r="I30" s="32"/>
      <c r="J30" s="32"/>
    </row>
    <row r="31" spans="1:11" x14ac:dyDescent="0.2">
      <c r="A31" s="18" t="s">
        <v>150</v>
      </c>
      <c r="B31" s="30">
        <v>7904</v>
      </c>
      <c r="C31" s="31">
        <v>18.597209477424059</v>
      </c>
      <c r="D31" s="30">
        <v>1553</v>
      </c>
      <c r="E31" s="31">
        <v>24.452842072114628</v>
      </c>
      <c r="F31" s="30">
        <v>864</v>
      </c>
      <c r="G31" s="31">
        <v>12.272727272727273</v>
      </c>
      <c r="I31" s="32"/>
      <c r="J31" s="32"/>
    </row>
    <row r="32" spans="1:11" x14ac:dyDescent="0.2">
      <c r="A32" s="18" t="s">
        <v>151</v>
      </c>
      <c r="B32" s="30">
        <v>3264</v>
      </c>
      <c r="C32" s="31">
        <v>7.6798192983694502</v>
      </c>
      <c r="D32" s="30">
        <v>34</v>
      </c>
      <c r="E32" s="31">
        <v>1.0526315789473684</v>
      </c>
      <c r="F32" s="30">
        <v>282</v>
      </c>
      <c r="G32" s="31">
        <v>9.4567404426559349</v>
      </c>
      <c r="I32" s="32"/>
      <c r="J32" s="32"/>
    </row>
    <row r="33" spans="1:10" x14ac:dyDescent="0.2">
      <c r="A33" s="18" t="s">
        <v>152</v>
      </c>
      <c r="B33" s="30">
        <v>2231</v>
      </c>
      <c r="C33" s="31">
        <v>5.2492882520411284</v>
      </c>
      <c r="D33" s="30">
        <v>409</v>
      </c>
      <c r="E33" s="31">
        <v>22.447859495060374</v>
      </c>
      <c r="F33" s="30">
        <v>124</v>
      </c>
      <c r="G33" s="31">
        <v>5.8851447555766487</v>
      </c>
      <c r="I33" s="32"/>
      <c r="J33" s="32"/>
    </row>
    <row r="34" spans="1:10" x14ac:dyDescent="0.2">
      <c r="A34" s="18" t="s">
        <v>153</v>
      </c>
      <c r="B34" s="30">
        <v>1390</v>
      </c>
      <c r="C34" s="31">
        <v>3.27051128208748</v>
      </c>
      <c r="D34" s="30">
        <v>-261</v>
      </c>
      <c r="E34" s="31">
        <v>-15.808600847970927</v>
      </c>
      <c r="F34" s="30">
        <v>81</v>
      </c>
      <c r="G34" s="31">
        <v>6.1879297173414827</v>
      </c>
      <c r="I34" s="32"/>
      <c r="J34" s="32"/>
    </row>
    <row r="35" spans="1:10" x14ac:dyDescent="0.2">
      <c r="A35" s="18" t="s">
        <v>154</v>
      </c>
      <c r="B35" s="30">
        <v>1308</v>
      </c>
      <c r="C35" s="31">
        <v>3.0775746453024633</v>
      </c>
      <c r="D35" s="30">
        <v>216</v>
      </c>
      <c r="E35" s="31">
        <v>19.780219780219781</v>
      </c>
      <c r="F35" s="30">
        <v>132</v>
      </c>
      <c r="G35" s="31">
        <v>11.224489795918368</v>
      </c>
      <c r="I35" s="32"/>
      <c r="J35" s="32"/>
    </row>
    <row r="36" spans="1:10" x14ac:dyDescent="0.2">
      <c r="A36" s="18" t="s">
        <v>155</v>
      </c>
      <c r="B36" s="30">
        <v>874</v>
      </c>
      <c r="C36" s="31">
        <v>2.0564222018305451</v>
      </c>
      <c r="D36" s="30">
        <v>-70</v>
      </c>
      <c r="E36" s="31">
        <v>-7.4152542372881349</v>
      </c>
      <c r="F36" s="30">
        <v>5</v>
      </c>
      <c r="G36" s="31">
        <v>0.57537399309551207</v>
      </c>
      <c r="I36" s="32"/>
      <c r="J36" s="32"/>
    </row>
    <row r="37" spans="1:10" x14ac:dyDescent="0.2">
      <c r="A37" s="18" t="s">
        <v>156</v>
      </c>
      <c r="B37" s="30">
        <v>807</v>
      </c>
      <c r="C37" s="31">
        <v>1.8987788522622995</v>
      </c>
      <c r="D37" s="30">
        <v>113</v>
      </c>
      <c r="E37" s="31">
        <v>16.282420749279538</v>
      </c>
      <c r="F37" s="30">
        <v>-3</v>
      </c>
      <c r="G37" s="31">
        <v>-0.37037037037037041</v>
      </c>
      <c r="I37" s="32"/>
      <c r="J37" s="32"/>
    </row>
    <row r="38" spans="1:10" x14ac:dyDescent="0.2">
      <c r="A38" s="18" t="s">
        <v>157</v>
      </c>
      <c r="B38" s="30">
        <v>573</v>
      </c>
      <c r="C38" s="31">
        <v>1.3482035716806664</v>
      </c>
      <c r="D38" s="30">
        <v>-67</v>
      </c>
      <c r="E38" s="31">
        <v>-10.46875</v>
      </c>
      <c r="F38" s="30">
        <v>76</v>
      </c>
      <c r="G38" s="31">
        <v>15.291750503018109</v>
      </c>
      <c r="I38" s="32"/>
      <c r="J38" s="32"/>
    </row>
    <row r="39" spans="1:10" ht="13.5" thickBot="1" x14ac:dyDescent="0.25">
      <c r="A39" s="38" t="s">
        <v>158</v>
      </c>
      <c r="B39" s="39">
        <v>5707</v>
      </c>
      <c r="C39" s="40">
        <v>13.427919343074279</v>
      </c>
      <c r="D39" s="39">
        <v>23</v>
      </c>
      <c r="E39" s="40">
        <v>0.40464461646727656</v>
      </c>
      <c r="F39" s="39">
        <v>-451</v>
      </c>
      <c r="G39" s="40">
        <v>-7.3238064306593049</v>
      </c>
      <c r="I39" s="32"/>
      <c r="J39" s="32"/>
    </row>
    <row r="40" spans="1:10" x14ac:dyDescent="0.2">
      <c r="A40" s="34" t="s">
        <v>381</v>
      </c>
      <c r="F40" s="32"/>
      <c r="G40" s="56"/>
      <c r="I40" s="32"/>
      <c r="J40" s="32"/>
    </row>
    <row r="41" spans="1:10" x14ac:dyDescent="0.2">
      <c r="I41" s="32"/>
      <c r="J41" s="32"/>
    </row>
    <row r="42" spans="1:10" x14ac:dyDescent="0.2">
      <c r="B42" s="32"/>
      <c r="E42" s="56"/>
      <c r="I42" s="32"/>
      <c r="J42" s="32"/>
    </row>
    <row r="43" spans="1:10" x14ac:dyDescent="0.2">
      <c r="B43" s="32"/>
      <c r="C43" s="56"/>
      <c r="D43" s="56"/>
      <c r="I43" s="32"/>
      <c r="J43" s="32"/>
    </row>
    <row r="44" spans="1:10" x14ac:dyDescent="0.2">
      <c r="C44" s="56"/>
    </row>
    <row r="45" spans="1:10" x14ac:dyDescent="0.2">
      <c r="C45" s="56"/>
    </row>
    <row r="46" spans="1:10" x14ac:dyDescent="0.2">
      <c r="C46" s="32"/>
    </row>
    <row r="55" spans="3:3" x14ac:dyDescent="0.2">
      <c r="C55" s="32"/>
    </row>
  </sheetData>
  <mergeCells count="15">
    <mergeCell ref="B7:B8"/>
    <mergeCell ref="A7:A8"/>
    <mergeCell ref="D7:E7"/>
    <mergeCell ref="F7:G7"/>
    <mergeCell ref="C7:C8"/>
    <mergeCell ref="F18:G18"/>
    <mergeCell ref="A29:A30"/>
    <mergeCell ref="B29:B30"/>
    <mergeCell ref="C29:C30"/>
    <mergeCell ref="D29:E29"/>
    <mergeCell ref="F29:G29"/>
    <mergeCell ref="A18:A19"/>
    <mergeCell ref="B18:B19"/>
    <mergeCell ref="C18:C19"/>
    <mergeCell ref="D18:E18"/>
  </mergeCells>
  <phoneticPr fontId="2" type="noConversion"/>
  <conditionalFormatting sqref="C9:C17 C20:C28 C31:C39">
    <cfRule type="colorScale" priority="3">
      <colorScale>
        <cfvo type="min"/>
        <cfvo type="max"/>
        <color rgb="FFFFEF9C"/>
        <color rgb="FF63BE7B"/>
      </colorScale>
    </cfRule>
  </conditionalFormatting>
  <conditionalFormatting sqref="D9:D17 F9:F17 D20:D28 F20:F28 D31:D39 F31:F39">
    <cfRule type="dataBar" priority="1">
      <dataBar>
        <cfvo type="min"/>
        <cfvo type="max"/>
        <color theme="5"/>
      </dataBar>
      <extLst>
        <ext xmlns:x14="http://schemas.microsoft.com/office/spreadsheetml/2009/9/main" uri="{B025F937-C7B1-47D3-B67F-A62EFF666E3E}">
          <x14:id>{19D42A7F-CDE1-40F3-A6B0-EC90AEE4C880}</x14:id>
        </ext>
      </extLst>
    </cfRule>
  </conditionalFormatting>
  <hyperlinks>
    <hyperlink ref="A1" location="Índex!A1" display="TORNAR A L'ÍNDEX" xr:uid="{00000000-0004-0000-1C00-000000000000}"/>
    <hyperlink ref="C1" location="TaulaA4!A1" display="TAULA ANTERIOR" xr:uid="{00000000-0004-0000-1C00-000001000000}"/>
    <hyperlink ref="E1" location="TaulaA6!A1" display="TAULA SEGÜENT" xr:uid="{00000000-0004-0000-1C00-000002000000}"/>
  </hyperlinks>
  <pageMargins left="0.75" right="0.75" top="1" bottom="1" header="0" footer="0"/>
  <pageSetup paperSize="9" orientation="portrait" verticalDpi="0" r:id="rId1"/>
  <headerFooter alignWithMargins="0"/>
  <colBreaks count="1" manualBreakCount="1">
    <brk id="7" max="1048575" man="1"/>
  </colBreaks>
  <extLst>
    <ext xmlns:x14="http://schemas.microsoft.com/office/spreadsheetml/2009/9/main" uri="{78C0D931-6437-407d-A8EE-F0AAD7539E65}">
      <x14:conditionalFormattings>
        <x14:conditionalFormatting xmlns:xm="http://schemas.microsoft.com/office/excel/2006/main">
          <x14:cfRule type="dataBar" id="{19D42A7F-CDE1-40F3-A6B0-EC90AEE4C880}">
            <x14:dataBar minLength="0" maxLength="100">
              <x14:cfvo type="autoMin"/>
              <x14:cfvo type="autoMax"/>
              <x14:negativeFillColor theme="6"/>
              <x14:axisColor theme="0"/>
            </x14:dataBar>
          </x14:cfRule>
          <xm:sqref>D9:D17 F9:F17 D20:D28 F20:F28 D31:D39 F31:F39</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M66"/>
  <sheetViews>
    <sheetView zoomScaleNormal="100" workbookViewId="0">
      <selection activeCell="F5" sqref="F5"/>
    </sheetView>
  </sheetViews>
  <sheetFormatPr baseColWidth="10" defaultColWidth="12.83203125" defaultRowHeight="12.75" x14ac:dyDescent="0.2"/>
  <cols>
    <col min="1" max="1" width="27.83203125" style="18" customWidth="1"/>
    <col min="2" max="16384" width="12.83203125" style="18"/>
  </cols>
  <sheetData>
    <row r="1" spans="1:9" x14ac:dyDescent="0.2">
      <c r="A1" s="17" t="s">
        <v>34</v>
      </c>
      <c r="C1" s="17" t="s">
        <v>86</v>
      </c>
      <c r="E1" s="17" t="s">
        <v>42</v>
      </c>
    </row>
    <row r="2" spans="1:9" x14ac:dyDescent="0.2">
      <c r="A2" s="17"/>
    </row>
    <row r="3" spans="1:9" x14ac:dyDescent="0.2">
      <c r="A3" s="41" t="s">
        <v>170</v>
      </c>
      <c r="B3" s="42"/>
      <c r="C3" s="42"/>
      <c r="D3" s="42"/>
      <c r="E3" s="42"/>
      <c r="F3" s="42"/>
    </row>
    <row r="4" spans="1:9" x14ac:dyDescent="0.2">
      <c r="A4" s="17"/>
    </row>
    <row r="5" spans="1:9" x14ac:dyDescent="0.2">
      <c r="A5" s="20" t="s">
        <v>176</v>
      </c>
      <c r="B5" s="20" t="s">
        <v>414</v>
      </c>
    </row>
    <row r="6" spans="1:9" ht="13.5" thickBot="1" x14ac:dyDescent="0.25">
      <c r="A6" s="43" t="s">
        <v>21</v>
      </c>
      <c r="B6" s="38"/>
      <c r="C6" s="38"/>
      <c r="D6" s="38"/>
      <c r="E6" s="38"/>
      <c r="F6" s="38"/>
      <c r="H6" s="21"/>
    </row>
    <row r="7" spans="1:9" x14ac:dyDescent="0.2">
      <c r="A7" s="22"/>
      <c r="B7" s="23" t="s">
        <v>37</v>
      </c>
      <c r="C7" s="44" t="s">
        <v>39</v>
      </c>
      <c r="D7" s="44"/>
      <c r="E7" s="44" t="s">
        <v>40</v>
      </c>
      <c r="F7" s="44"/>
    </row>
    <row r="8" spans="1:9" x14ac:dyDescent="0.2">
      <c r="A8" s="25"/>
      <c r="B8" s="26"/>
      <c r="C8" s="27" t="s">
        <v>37</v>
      </c>
      <c r="D8" s="27" t="s">
        <v>38</v>
      </c>
      <c r="E8" s="27" t="s">
        <v>37</v>
      </c>
      <c r="F8" s="27" t="s">
        <v>38</v>
      </c>
      <c r="H8" s="28"/>
      <c r="I8" s="28"/>
    </row>
    <row r="9" spans="1:9" x14ac:dyDescent="0.2">
      <c r="A9" s="18" t="s">
        <v>44</v>
      </c>
      <c r="B9" s="30">
        <v>6741</v>
      </c>
      <c r="C9" s="30">
        <v>-417</v>
      </c>
      <c r="D9" s="31">
        <v>-5.8256496227996646</v>
      </c>
      <c r="E9" s="30">
        <v>301</v>
      </c>
      <c r="F9" s="31">
        <v>4.6739130434782608</v>
      </c>
      <c r="H9" s="32"/>
      <c r="I9" s="32"/>
    </row>
    <row r="10" spans="1:9" x14ac:dyDescent="0.2">
      <c r="A10" s="18" t="s">
        <v>45</v>
      </c>
      <c r="B10" s="30">
        <v>623</v>
      </c>
      <c r="C10" s="30">
        <v>-17</v>
      </c>
      <c r="D10" s="31">
        <v>-2.65625</v>
      </c>
      <c r="E10" s="30">
        <v>-40</v>
      </c>
      <c r="F10" s="31">
        <v>-6.0331825037707389</v>
      </c>
      <c r="H10" s="32"/>
      <c r="I10" s="32"/>
    </row>
    <row r="11" spans="1:9" x14ac:dyDescent="0.2">
      <c r="A11" s="18" t="s">
        <v>46</v>
      </c>
      <c r="B11" s="30">
        <v>11293</v>
      </c>
      <c r="C11" s="30">
        <v>-490</v>
      </c>
      <c r="D11" s="31">
        <v>-4.158533480437919</v>
      </c>
      <c r="E11" s="30">
        <v>-321</v>
      </c>
      <c r="F11" s="31">
        <v>-2.7639056311348371</v>
      </c>
      <c r="H11" s="32"/>
      <c r="I11" s="32"/>
    </row>
    <row r="12" spans="1:9" x14ac:dyDescent="0.2">
      <c r="A12" s="18" t="s">
        <v>47</v>
      </c>
      <c r="B12" s="30">
        <v>998</v>
      </c>
      <c r="C12" s="30">
        <v>-16</v>
      </c>
      <c r="D12" s="31">
        <v>-1.5779092702169626</v>
      </c>
      <c r="E12" s="30">
        <v>36</v>
      </c>
      <c r="F12" s="31">
        <v>3.7422037422037424</v>
      </c>
      <c r="H12" s="32"/>
      <c r="I12" s="32"/>
    </row>
    <row r="13" spans="1:9" x14ac:dyDescent="0.2">
      <c r="A13" s="18" t="s">
        <v>48</v>
      </c>
      <c r="B13" s="30">
        <v>2195</v>
      </c>
      <c r="C13" s="30">
        <v>-29</v>
      </c>
      <c r="D13" s="31">
        <v>-1.3039568345323742</v>
      </c>
      <c r="E13" s="30">
        <v>8</v>
      </c>
      <c r="F13" s="31">
        <v>0.36579789666209417</v>
      </c>
      <c r="H13" s="32"/>
      <c r="I13" s="32"/>
    </row>
    <row r="14" spans="1:9" x14ac:dyDescent="0.2">
      <c r="A14" s="18" t="s">
        <v>49</v>
      </c>
      <c r="B14" s="30">
        <v>438</v>
      </c>
      <c r="C14" s="30">
        <v>-22</v>
      </c>
      <c r="D14" s="31">
        <v>-4.7826086956521738</v>
      </c>
      <c r="E14" s="30">
        <v>-38</v>
      </c>
      <c r="F14" s="31">
        <v>-7.9831932773109235</v>
      </c>
      <c r="G14" s="32"/>
      <c r="H14" s="32"/>
      <c r="I14" s="32"/>
    </row>
    <row r="15" spans="1:9" x14ac:dyDescent="0.2">
      <c r="A15" s="18" t="s">
        <v>50</v>
      </c>
      <c r="B15" s="30">
        <v>1318</v>
      </c>
      <c r="C15" s="30">
        <v>-86</v>
      </c>
      <c r="D15" s="31">
        <v>-6.1253561253561255</v>
      </c>
      <c r="E15" s="30">
        <v>-67</v>
      </c>
      <c r="F15" s="31">
        <v>-4.837545126353791</v>
      </c>
      <c r="H15" s="32"/>
      <c r="I15" s="32"/>
    </row>
    <row r="16" spans="1:9" x14ac:dyDescent="0.2">
      <c r="A16" s="18" t="s">
        <v>51</v>
      </c>
      <c r="B16" s="30">
        <v>36559</v>
      </c>
      <c r="C16" s="30">
        <v>-268</v>
      </c>
      <c r="D16" s="31">
        <v>-0.72772693947375566</v>
      </c>
      <c r="E16" s="30">
        <v>1417</v>
      </c>
      <c r="F16" s="31">
        <v>4.03221216777645</v>
      </c>
      <c r="H16" s="32"/>
      <c r="I16" s="32"/>
    </row>
    <row r="17" spans="1:9" x14ac:dyDescent="0.2">
      <c r="A17" s="18" t="s">
        <v>52</v>
      </c>
      <c r="B17" s="30">
        <v>4452</v>
      </c>
      <c r="C17" s="30">
        <v>-207</v>
      </c>
      <c r="D17" s="31">
        <v>-4.4430135222150673</v>
      </c>
      <c r="E17" s="30">
        <v>-147</v>
      </c>
      <c r="F17" s="31">
        <v>-3.1963470319634704</v>
      </c>
      <c r="H17" s="32"/>
      <c r="I17" s="32"/>
    </row>
    <row r="18" spans="1:9" x14ac:dyDescent="0.2">
      <c r="A18" s="18" t="s">
        <v>53</v>
      </c>
      <c r="B18" s="30">
        <v>17327</v>
      </c>
      <c r="C18" s="30">
        <v>-749</v>
      </c>
      <c r="D18" s="31">
        <v>-4.1436158442133211</v>
      </c>
      <c r="E18" s="30">
        <v>711</v>
      </c>
      <c r="F18" s="31">
        <v>4.2790081848820414</v>
      </c>
      <c r="H18" s="32"/>
      <c r="I18" s="32"/>
    </row>
    <row r="19" spans="1:9" x14ac:dyDescent="0.2">
      <c r="A19" s="18" t="s">
        <v>54</v>
      </c>
      <c r="B19" s="30">
        <v>12295</v>
      </c>
      <c r="C19" s="30">
        <v>-733</v>
      </c>
      <c r="D19" s="31">
        <v>-5.6263432606693273</v>
      </c>
      <c r="E19" s="30">
        <v>3</v>
      </c>
      <c r="F19" s="31">
        <v>2.4406117800195248E-2</v>
      </c>
      <c r="H19" s="32"/>
      <c r="I19" s="32"/>
    </row>
    <row r="20" spans="1:9" x14ac:dyDescent="0.2">
      <c r="A20" s="18" t="s">
        <v>55</v>
      </c>
      <c r="B20" s="30">
        <v>9439</v>
      </c>
      <c r="C20" s="30">
        <v>-373</v>
      </c>
      <c r="D20" s="31">
        <v>-3.8014675907052591</v>
      </c>
      <c r="E20" s="30">
        <v>-488</v>
      </c>
      <c r="F20" s="31">
        <v>-4.9158859675632112</v>
      </c>
      <c r="H20" s="32"/>
      <c r="I20" s="32"/>
    </row>
    <row r="21" spans="1:9" x14ac:dyDescent="0.2">
      <c r="A21" s="18" t="s">
        <v>56</v>
      </c>
      <c r="B21" s="30">
        <v>6500</v>
      </c>
      <c r="C21" s="30">
        <v>-72</v>
      </c>
      <c r="D21" s="31">
        <v>-1.0955569080949483</v>
      </c>
      <c r="E21" s="30">
        <v>84</v>
      </c>
      <c r="F21" s="31">
        <v>1.3092269326683292</v>
      </c>
      <c r="H21" s="32"/>
      <c r="I21" s="32"/>
    </row>
    <row r="22" spans="1:9" x14ac:dyDescent="0.2">
      <c r="A22" s="18" t="s">
        <v>57</v>
      </c>
      <c r="B22" s="30">
        <v>3494</v>
      </c>
      <c r="C22" s="30">
        <v>-198</v>
      </c>
      <c r="D22" s="31">
        <v>-5.3629469122426867</v>
      </c>
      <c r="E22" s="30">
        <v>-131</v>
      </c>
      <c r="F22" s="31">
        <v>-3.613793103448276</v>
      </c>
      <c r="H22" s="32"/>
      <c r="I22" s="32"/>
    </row>
    <row r="23" spans="1:9" x14ac:dyDescent="0.2">
      <c r="A23" s="18" t="s">
        <v>58</v>
      </c>
      <c r="B23" s="30">
        <v>627</v>
      </c>
      <c r="C23" s="30">
        <v>-66</v>
      </c>
      <c r="D23" s="31">
        <v>-9.5238095238095237</v>
      </c>
      <c r="E23" s="30">
        <v>-19</v>
      </c>
      <c r="F23" s="31">
        <v>-2.9411764705882351</v>
      </c>
      <c r="H23" s="32"/>
      <c r="I23" s="32"/>
    </row>
    <row r="24" spans="1:9" x14ac:dyDescent="0.2">
      <c r="A24" s="18" t="s">
        <v>59</v>
      </c>
      <c r="B24" s="30">
        <v>2397</v>
      </c>
      <c r="C24" s="30">
        <v>-42</v>
      </c>
      <c r="D24" s="31">
        <v>-1.7220172201722017</v>
      </c>
      <c r="E24" s="30">
        <v>2</v>
      </c>
      <c r="F24" s="31">
        <v>8.3507306889352817E-2</v>
      </c>
      <c r="H24" s="32"/>
      <c r="I24" s="32"/>
    </row>
    <row r="25" spans="1:9" x14ac:dyDescent="0.2">
      <c r="A25" s="18" t="s">
        <v>60</v>
      </c>
      <c r="B25" s="30">
        <v>1734</v>
      </c>
      <c r="C25" s="30">
        <v>-31</v>
      </c>
      <c r="D25" s="31">
        <v>-1.7563739376770537</v>
      </c>
      <c r="E25" s="30">
        <v>9</v>
      </c>
      <c r="F25" s="31">
        <v>0.52173913043478271</v>
      </c>
      <c r="H25" s="32"/>
      <c r="I25" s="32"/>
    </row>
    <row r="26" spans="1:9" x14ac:dyDescent="0.2">
      <c r="A26" s="18" t="s">
        <v>61</v>
      </c>
      <c r="B26" s="30">
        <v>44724</v>
      </c>
      <c r="C26" s="30">
        <v>-5794</v>
      </c>
      <c r="D26" s="31">
        <v>-11.469179302426857</v>
      </c>
      <c r="E26" s="30">
        <v>2581</v>
      </c>
      <c r="F26" s="31">
        <v>6.1243860190304442</v>
      </c>
      <c r="H26" s="32"/>
      <c r="I26" s="32"/>
    </row>
    <row r="27" spans="1:9" x14ac:dyDescent="0.2">
      <c r="A27" s="18" t="s">
        <v>62</v>
      </c>
      <c r="B27" s="30">
        <v>9553</v>
      </c>
      <c r="C27" s="30">
        <v>-101</v>
      </c>
      <c r="D27" s="31">
        <v>-1.0461984669567019</v>
      </c>
      <c r="E27" s="30">
        <v>-61</v>
      </c>
      <c r="F27" s="31">
        <v>-0.63449136675681295</v>
      </c>
      <c r="H27" s="32"/>
      <c r="I27" s="32"/>
    </row>
    <row r="28" spans="1:9" x14ac:dyDescent="0.2">
      <c r="A28" s="18" t="s">
        <v>63</v>
      </c>
      <c r="B28" s="30">
        <v>22033</v>
      </c>
      <c r="C28" s="30">
        <v>-761</v>
      </c>
      <c r="D28" s="31">
        <v>-3.3385978766342022</v>
      </c>
      <c r="E28" s="30">
        <v>-654</v>
      </c>
      <c r="F28" s="31">
        <v>-2.8827081588574952</v>
      </c>
      <c r="H28" s="32"/>
      <c r="I28" s="32"/>
    </row>
    <row r="29" spans="1:9" x14ac:dyDescent="0.2">
      <c r="A29" s="18" t="s">
        <v>64</v>
      </c>
      <c r="B29" s="30">
        <v>486</v>
      </c>
      <c r="C29" s="30">
        <v>-60</v>
      </c>
      <c r="D29" s="31">
        <v>-10.989010989010989</v>
      </c>
      <c r="E29" s="30">
        <v>-74</v>
      </c>
      <c r="F29" s="31">
        <v>-13.214285714285715</v>
      </c>
      <c r="H29" s="32"/>
      <c r="I29" s="32"/>
    </row>
    <row r="30" spans="1:9" x14ac:dyDescent="0.2">
      <c r="A30" s="18" t="s">
        <v>65</v>
      </c>
      <c r="B30" s="30">
        <v>5132</v>
      </c>
      <c r="C30" s="30">
        <v>-140</v>
      </c>
      <c r="D30" s="31">
        <v>-2.6555386949924125</v>
      </c>
      <c r="E30" s="30">
        <v>35</v>
      </c>
      <c r="F30" s="31">
        <v>0.68667843829703745</v>
      </c>
      <c r="H30" s="32"/>
      <c r="I30" s="32"/>
    </row>
    <row r="31" spans="1:9" x14ac:dyDescent="0.2">
      <c r="A31" s="18" t="s">
        <v>66</v>
      </c>
      <c r="B31" s="30">
        <v>13817</v>
      </c>
      <c r="C31" s="30">
        <v>-153</v>
      </c>
      <c r="D31" s="31">
        <v>-1.0952040085898354</v>
      </c>
      <c r="E31" s="30">
        <v>25</v>
      </c>
      <c r="F31" s="31">
        <v>0.18126450116009279</v>
      </c>
      <c r="H31" s="32"/>
      <c r="I31" s="32"/>
    </row>
    <row r="32" spans="1:9" x14ac:dyDescent="0.2">
      <c r="A32" s="18" t="s">
        <v>67</v>
      </c>
      <c r="B32" s="30">
        <v>12960</v>
      </c>
      <c r="C32" s="30">
        <v>-287</v>
      </c>
      <c r="D32" s="31">
        <v>-2.1665282705518232</v>
      </c>
      <c r="E32" s="30">
        <v>-133</v>
      </c>
      <c r="F32" s="31">
        <v>-1.0158099747956923</v>
      </c>
      <c r="H32" s="32"/>
      <c r="I32" s="32"/>
    </row>
    <row r="33" spans="1:13" x14ac:dyDescent="0.2">
      <c r="A33" s="18" t="s">
        <v>68</v>
      </c>
      <c r="B33" s="30">
        <v>13687</v>
      </c>
      <c r="C33" s="30">
        <v>-84</v>
      </c>
      <c r="D33" s="31">
        <v>-0.6099774889260039</v>
      </c>
      <c r="E33" s="30">
        <v>-395</v>
      </c>
      <c r="F33" s="31">
        <v>-2.8049992898735976</v>
      </c>
      <c r="H33" s="32"/>
      <c r="I33" s="32"/>
    </row>
    <row r="34" spans="1:13" x14ac:dyDescent="0.2">
      <c r="A34" s="18" t="s">
        <v>69</v>
      </c>
      <c r="B34" s="30">
        <v>6013</v>
      </c>
      <c r="C34" s="30">
        <v>-201</v>
      </c>
      <c r="D34" s="31">
        <v>-3.2346314773093012</v>
      </c>
      <c r="E34" s="30">
        <v>-273</v>
      </c>
      <c r="F34" s="31">
        <v>-4.3429844097995547</v>
      </c>
      <c r="H34" s="32"/>
      <c r="I34" s="32"/>
    </row>
    <row r="35" spans="1:13" x14ac:dyDescent="0.2">
      <c r="A35" s="18" t="s">
        <v>70</v>
      </c>
      <c r="B35" s="30">
        <v>1698</v>
      </c>
      <c r="C35" s="30">
        <v>-37</v>
      </c>
      <c r="D35" s="31">
        <v>-2.1325648414985592</v>
      </c>
      <c r="E35" s="30">
        <v>-33</v>
      </c>
      <c r="F35" s="31">
        <v>-1.9064124783362217</v>
      </c>
      <c r="H35" s="32"/>
      <c r="I35" s="32"/>
    </row>
    <row r="36" spans="1:13" x14ac:dyDescent="0.2">
      <c r="A36" s="18" t="s">
        <v>71</v>
      </c>
      <c r="B36" s="30">
        <v>476</v>
      </c>
      <c r="C36" s="30">
        <v>-32</v>
      </c>
      <c r="D36" s="31">
        <v>-6.2992125984251963</v>
      </c>
      <c r="E36" s="30">
        <v>-28</v>
      </c>
      <c r="F36" s="31">
        <v>-5.5555555555555554</v>
      </c>
      <c r="H36" s="32"/>
      <c r="I36" s="32"/>
    </row>
    <row r="37" spans="1:13" x14ac:dyDescent="0.2">
      <c r="A37" s="18" t="s">
        <v>72</v>
      </c>
      <c r="B37" s="30">
        <v>1774</v>
      </c>
      <c r="C37" s="30">
        <v>-101</v>
      </c>
      <c r="D37" s="31">
        <v>-5.3866666666666667</v>
      </c>
      <c r="E37" s="30">
        <v>-104</v>
      </c>
      <c r="F37" s="31">
        <v>-5.5378061767838123</v>
      </c>
      <c r="H37" s="32"/>
      <c r="I37" s="32"/>
    </row>
    <row r="38" spans="1:13" x14ac:dyDescent="0.2">
      <c r="A38" s="18" t="s">
        <v>73</v>
      </c>
      <c r="B38" s="30">
        <v>15424</v>
      </c>
      <c r="C38" s="30">
        <v>-363</v>
      </c>
      <c r="D38" s="31">
        <v>-2.2993602331031862</v>
      </c>
      <c r="E38" s="30">
        <v>-661</v>
      </c>
      <c r="F38" s="31">
        <v>-4.1094187130867263</v>
      </c>
      <c r="H38" s="32"/>
      <c r="I38" s="32"/>
    </row>
    <row r="39" spans="1:13" x14ac:dyDescent="0.2">
      <c r="A39" s="35" t="s">
        <v>35</v>
      </c>
      <c r="B39" s="36">
        <v>266207</v>
      </c>
      <c r="C39" s="36">
        <v>-11930</v>
      </c>
      <c r="D39" s="37">
        <v>-4.2892531378421426</v>
      </c>
      <c r="E39" s="36">
        <v>1545</v>
      </c>
      <c r="F39" s="37">
        <v>0.58376344167277505</v>
      </c>
      <c r="H39" s="32"/>
      <c r="I39" s="32"/>
      <c r="L39" s="32"/>
      <c r="M39" s="32"/>
    </row>
    <row r="40" spans="1:13" ht="13.5" x14ac:dyDescent="0.25">
      <c r="A40" s="33" t="s">
        <v>380</v>
      </c>
      <c r="B40" s="30">
        <v>1451751</v>
      </c>
      <c r="C40" s="30">
        <v>-57694</v>
      </c>
      <c r="D40" s="31">
        <v>-3.8221995501657897</v>
      </c>
      <c r="E40" s="30">
        <v>-48420</v>
      </c>
      <c r="F40" s="31">
        <v>-3.227632049946306</v>
      </c>
      <c r="H40" s="32"/>
      <c r="I40" s="32"/>
      <c r="L40" s="32"/>
      <c r="M40" s="32"/>
    </row>
    <row r="41" spans="1:13" x14ac:dyDescent="0.2">
      <c r="A41" s="18" t="s">
        <v>310</v>
      </c>
      <c r="B41" s="30">
        <v>1881160</v>
      </c>
      <c r="C41" s="30">
        <v>-74900</v>
      </c>
      <c r="D41" s="31">
        <v>-3.8291258959336627</v>
      </c>
      <c r="E41" s="30">
        <v>-65361</v>
      </c>
      <c r="F41" s="31">
        <v>-3.3578368792322304</v>
      </c>
      <c r="H41" s="32"/>
      <c r="I41" s="32"/>
    </row>
    <row r="42" spans="1:13" ht="13.5" thickBot="1" x14ac:dyDescent="0.25">
      <c r="A42" s="38" t="s">
        <v>36</v>
      </c>
      <c r="B42" s="39">
        <v>2679871</v>
      </c>
      <c r="C42" s="39">
        <v>-109541</v>
      </c>
      <c r="D42" s="40">
        <v>-3.9270283486268793</v>
      </c>
      <c r="E42" s="39">
        <v>-96378</v>
      </c>
      <c r="F42" s="40">
        <v>-3.4715185849684236</v>
      </c>
      <c r="H42" s="32"/>
      <c r="I42" s="32"/>
    </row>
    <row r="43" spans="1:13" x14ac:dyDescent="0.2">
      <c r="A43" s="34" t="s">
        <v>382</v>
      </c>
    </row>
    <row r="45" spans="1:13" x14ac:dyDescent="0.2">
      <c r="B45" s="32"/>
      <c r="H45" s="32"/>
    </row>
    <row r="48" spans="1:13" x14ac:dyDescent="0.2">
      <c r="I48" s="32"/>
    </row>
    <row r="61" spans="2:2" x14ac:dyDescent="0.2">
      <c r="B61" s="32"/>
    </row>
    <row r="62" spans="2:2" x14ac:dyDescent="0.2">
      <c r="B62" s="32"/>
    </row>
    <row r="63" spans="2:2" x14ac:dyDescent="0.2">
      <c r="B63" s="32"/>
    </row>
    <row r="64" spans="2:2" x14ac:dyDescent="0.2">
      <c r="B64" s="32"/>
    </row>
    <row r="65" spans="2:3" x14ac:dyDescent="0.2">
      <c r="B65" s="32"/>
      <c r="C65" s="32"/>
    </row>
    <row r="66" spans="2:3" x14ac:dyDescent="0.2">
      <c r="B66" s="32"/>
    </row>
  </sheetData>
  <mergeCells count="4">
    <mergeCell ref="B7:B8"/>
    <mergeCell ref="A7:A8"/>
    <mergeCell ref="C7:D7"/>
    <mergeCell ref="E7:F7"/>
  </mergeCells>
  <phoneticPr fontId="2" type="noConversion"/>
  <conditionalFormatting sqref="D9:D38 F9:F38">
    <cfRule type="colorScale" priority="2">
      <colorScale>
        <cfvo type="min"/>
        <cfvo type="max"/>
        <color rgb="FFFFEF9C"/>
        <color rgb="FF63BE7B"/>
      </colorScale>
    </cfRule>
  </conditionalFormatting>
  <conditionalFormatting sqref="F9:F42 D9:D42">
    <cfRule type="colorScale" priority="1">
      <colorScale>
        <cfvo type="min"/>
        <cfvo type="max"/>
        <color rgb="FFFFEF9C"/>
        <color rgb="FF63BE7B"/>
      </colorScale>
    </cfRule>
  </conditionalFormatting>
  <hyperlinks>
    <hyperlink ref="A1" location="Índex!A1" display="TORNAR A L'ÍNDEX" xr:uid="{00000000-0004-0000-0200-000000000000}"/>
    <hyperlink ref="C1" location="TaulaE1!A1" display="TAULA ANTERIOR" xr:uid="{00000000-0004-0000-0200-000001000000}"/>
    <hyperlink ref="E1" location="TaulaE3!A1" display="TAULA SEGÜENT" xr:uid="{00000000-0004-0000-0200-000002000000}"/>
  </hyperlinks>
  <pageMargins left="0.75" right="0.75" top="1" bottom="1" header="0" footer="0"/>
  <pageSetup paperSize="9" orientation="portrait" verticalDpi="0" r:id="rId1"/>
  <headerFooter alignWithMargins="0"/>
  <colBreaks count="1" manualBreakCount="1">
    <brk id="6" max="1048575" man="1"/>
  </colBreaks>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Hoja26"/>
  <dimension ref="A1:L86"/>
  <sheetViews>
    <sheetView zoomScaleNormal="100" workbookViewId="0">
      <selection activeCell="G5" sqref="G5"/>
    </sheetView>
  </sheetViews>
  <sheetFormatPr baseColWidth="10" defaultColWidth="12.83203125" defaultRowHeight="12.75" x14ac:dyDescent="0.2"/>
  <cols>
    <col min="1" max="1" width="46.6640625" style="18" customWidth="1"/>
    <col min="2" max="16384" width="12.83203125" style="18"/>
  </cols>
  <sheetData>
    <row r="1" spans="1:12" x14ac:dyDescent="0.2">
      <c r="A1" s="17" t="s">
        <v>34</v>
      </c>
      <c r="C1" s="17" t="s">
        <v>86</v>
      </c>
      <c r="E1" s="17" t="s">
        <v>42</v>
      </c>
    </row>
    <row r="2" spans="1:12" x14ac:dyDescent="0.2">
      <c r="A2" s="17"/>
    </row>
    <row r="3" spans="1:12" x14ac:dyDescent="0.2">
      <c r="A3" s="41" t="s">
        <v>323</v>
      </c>
      <c r="B3" s="42"/>
      <c r="C3" s="42"/>
      <c r="D3" s="42"/>
      <c r="E3" s="57"/>
      <c r="F3" s="57"/>
      <c r="G3" s="57"/>
    </row>
    <row r="4" spans="1:12" x14ac:dyDescent="0.2">
      <c r="A4" s="17"/>
    </row>
    <row r="5" spans="1:12" x14ac:dyDescent="0.2">
      <c r="A5" s="20" t="s">
        <v>197</v>
      </c>
      <c r="B5" s="20" t="s">
        <v>414</v>
      </c>
      <c r="C5" s="20"/>
    </row>
    <row r="6" spans="1:12" ht="13.5" thickBot="1" x14ac:dyDescent="0.25">
      <c r="A6" s="43" t="s">
        <v>9</v>
      </c>
      <c r="B6" s="38"/>
      <c r="C6" s="38"/>
      <c r="D6" s="38"/>
      <c r="E6" s="38"/>
      <c r="F6" s="38"/>
      <c r="G6" s="38"/>
      <c r="I6" s="21"/>
    </row>
    <row r="7" spans="1:12" x14ac:dyDescent="0.2">
      <c r="A7" s="79" t="s">
        <v>125</v>
      </c>
      <c r="B7" s="80" t="s">
        <v>37</v>
      </c>
      <c r="C7" s="80" t="s">
        <v>134</v>
      </c>
      <c r="D7" s="81" t="s">
        <v>39</v>
      </c>
      <c r="E7" s="81"/>
      <c r="F7" s="81" t="s">
        <v>40</v>
      </c>
      <c r="G7" s="81"/>
      <c r="H7" s="47"/>
      <c r="I7" s="47"/>
      <c r="J7" s="47"/>
    </row>
    <row r="8" spans="1:12" x14ac:dyDescent="0.2">
      <c r="A8" s="77"/>
      <c r="B8" s="26"/>
      <c r="C8" s="26"/>
      <c r="D8" s="27" t="s">
        <v>37</v>
      </c>
      <c r="E8" s="27" t="s">
        <v>38</v>
      </c>
      <c r="F8" s="27" t="s">
        <v>37</v>
      </c>
      <c r="G8" s="27" t="s">
        <v>38</v>
      </c>
      <c r="H8" s="47"/>
      <c r="I8" s="148"/>
      <c r="J8" s="149"/>
      <c r="L8" s="32"/>
    </row>
    <row r="9" spans="1:12" x14ac:dyDescent="0.2">
      <c r="A9" s="18" t="s">
        <v>160</v>
      </c>
      <c r="B9" s="30">
        <v>414</v>
      </c>
      <c r="C9" s="31">
        <v>0.97409472718288981</v>
      </c>
      <c r="D9" s="30">
        <v>-8</v>
      </c>
      <c r="E9" s="31">
        <v>-1.8957345971563981</v>
      </c>
      <c r="F9" s="30">
        <v>-58</v>
      </c>
      <c r="G9" s="31">
        <v>-12.288135593220339</v>
      </c>
      <c r="H9" s="47"/>
      <c r="I9" s="30"/>
      <c r="J9" s="30"/>
    </row>
    <row r="10" spans="1:12" x14ac:dyDescent="0.2">
      <c r="A10" s="18" t="s">
        <v>161</v>
      </c>
      <c r="B10" s="30">
        <v>963</v>
      </c>
      <c r="C10" s="31">
        <v>2.265829039316722</v>
      </c>
      <c r="D10" s="30">
        <v>1</v>
      </c>
      <c r="E10" s="31">
        <v>0.10395010395010396</v>
      </c>
      <c r="F10" s="30">
        <v>-81</v>
      </c>
      <c r="G10" s="31">
        <v>-7.7586206896551726</v>
      </c>
      <c r="H10" s="47"/>
      <c r="I10" s="30"/>
      <c r="J10" s="30"/>
    </row>
    <row r="11" spans="1:12" x14ac:dyDescent="0.2">
      <c r="A11" s="18" t="s">
        <v>162</v>
      </c>
      <c r="B11" s="30">
        <v>1569</v>
      </c>
      <c r="C11" s="31">
        <v>3.6916778428742849</v>
      </c>
      <c r="D11" s="30">
        <v>12</v>
      </c>
      <c r="E11" s="31">
        <v>0.77071290944123316</v>
      </c>
      <c r="F11" s="30">
        <v>-154</v>
      </c>
      <c r="G11" s="31">
        <v>-8.9378990133488099</v>
      </c>
      <c r="H11" s="47"/>
      <c r="I11" s="30"/>
      <c r="J11" s="30"/>
    </row>
    <row r="12" spans="1:12" x14ac:dyDescent="0.2">
      <c r="A12" s="18" t="s">
        <v>163</v>
      </c>
      <c r="B12" s="30">
        <v>4764</v>
      </c>
      <c r="C12" s="31">
        <v>11.209148020046587</v>
      </c>
      <c r="D12" s="30">
        <v>500</v>
      </c>
      <c r="E12" s="31">
        <v>11.726078799249532</v>
      </c>
      <c r="F12" s="30">
        <v>621</v>
      </c>
      <c r="G12" s="31">
        <v>14.98913830557567</v>
      </c>
      <c r="H12" s="47"/>
      <c r="I12" s="30"/>
      <c r="J12" s="30"/>
    </row>
    <row r="13" spans="1:12" x14ac:dyDescent="0.2">
      <c r="A13" s="18" t="s">
        <v>164</v>
      </c>
      <c r="B13" s="30">
        <v>4764</v>
      </c>
      <c r="C13" s="31">
        <v>11.209148020046587</v>
      </c>
      <c r="D13" s="30">
        <v>-20819</v>
      </c>
      <c r="E13" s="31">
        <v>-81.378259000117268</v>
      </c>
      <c r="F13" s="30">
        <v>-21843</v>
      </c>
      <c r="G13" s="31">
        <v>-82.094937422482801</v>
      </c>
      <c r="H13" s="47"/>
      <c r="I13" s="30"/>
      <c r="J13" s="30"/>
    </row>
    <row r="14" spans="1:12" x14ac:dyDescent="0.2">
      <c r="A14" s="18" t="s">
        <v>165</v>
      </c>
      <c r="B14" s="30">
        <v>28060</v>
      </c>
      <c r="C14" s="31">
        <v>66.021975953506967</v>
      </c>
      <c r="D14" s="30">
        <v>24934</v>
      </c>
      <c r="E14" s="31">
        <v>797.63275751759443</v>
      </c>
      <c r="F14" s="30">
        <v>25228</v>
      </c>
      <c r="G14" s="31">
        <v>890.81920903954813</v>
      </c>
      <c r="H14" s="47"/>
      <c r="I14" s="30"/>
      <c r="J14" s="30"/>
    </row>
    <row r="15" spans="1:12" x14ac:dyDescent="0.2">
      <c r="A15" s="18" t="s">
        <v>166</v>
      </c>
      <c r="B15" s="30">
        <v>817</v>
      </c>
      <c r="C15" s="31">
        <v>1.922307710406814</v>
      </c>
      <c r="D15" s="30">
        <v>50</v>
      </c>
      <c r="E15" s="31">
        <v>6.5189048239895699</v>
      </c>
      <c r="F15" s="30">
        <v>87</v>
      </c>
      <c r="G15" s="31">
        <v>11.917808219178081</v>
      </c>
      <c r="H15" s="47"/>
      <c r="I15" s="30"/>
      <c r="J15" s="30"/>
    </row>
    <row r="16" spans="1:12" x14ac:dyDescent="0.2">
      <c r="A16" s="18" t="s">
        <v>167</v>
      </c>
      <c r="B16" s="30">
        <v>2362</v>
      </c>
      <c r="C16" s="31">
        <v>5.557516293734265</v>
      </c>
      <c r="D16" s="30">
        <v>159</v>
      </c>
      <c r="E16" s="31">
        <v>7.217430776214254</v>
      </c>
      <c r="F16" s="30">
        <v>377</v>
      </c>
      <c r="G16" s="31">
        <v>18.992443324937028</v>
      </c>
      <c r="H16" s="47"/>
      <c r="I16" s="30"/>
      <c r="J16" s="30"/>
    </row>
    <row r="17" spans="1:10" ht="13.5" thickBot="1" x14ac:dyDescent="0.25">
      <c r="A17" s="38" t="s">
        <v>168</v>
      </c>
      <c r="B17" s="39">
        <v>40</v>
      </c>
      <c r="C17" s="40">
        <v>9.411543257805699E-2</v>
      </c>
      <c r="D17" s="39">
        <v>7</v>
      </c>
      <c r="E17" s="40">
        <v>21.212121212121211</v>
      </c>
      <c r="F17" s="39">
        <v>22</v>
      </c>
      <c r="G17" s="40">
        <v>122.22222222222223</v>
      </c>
      <c r="H17" s="47"/>
      <c r="I17" s="30"/>
      <c r="J17" s="30"/>
    </row>
    <row r="18" spans="1:10" x14ac:dyDescent="0.2">
      <c r="A18" s="79" t="s">
        <v>126</v>
      </c>
      <c r="B18" s="80" t="s">
        <v>37</v>
      </c>
      <c r="C18" s="80" t="s">
        <v>134</v>
      </c>
      <c r="D18" s="81" t="s">
        <v>39</v>
      </c>
      <c r="E18" s="81"/>
      <c r="F18" s="81" t="s">
        <v>40</v>
      </c>
      <c r="G18" s="81"/>
      <c r="H18" s="47"/>
      <c r="I18" s="30"/>
      <c r="J18" s="30"/>
    </row>
    <row r="19" spans="1:10" x14ac:dyDescent="0.2">
      <c r="A19" s="77"/>
      <c r="B19" s="26"/>
      <c r="C19" s="26"/>
      <c r="D19" s="27" t="s">
        <v>37</v>
      </c>
      <c r="E19" s="27" t="s">
        <v>38</v>
      </c>
      <c r="F19" s="27" t="s">
        <v>37</v>
      </c>
      <c r="G19" s="27" t="s">
        <v>38</v>
      </c>
      <c r="H19" s="47"/>
      <c r="I19" s="30"/>
      <c r="J19" s="30"/>
    </row>
    <row r="20" spans="1:10" x14ac:dyDescent="0.2">
      <c r="A20" s="18" t="s">
        <v>160</v>
      </c>
      <c r="B20" s="30">
        <v>117</v>
      </c>
      <c r="C20" s="31">
        <v>0.2752876402908167</v>
      </c>
      <c r="D20" s="30">
        <v>8</v>
      </c>
      <c r="E20" s="31">
        <v>7.3394495412844041</v>
      </c>
      <c r="F20" s="30">
        <v>4</v>
      </c>
      <c r="G20" s="31">
        <v>3.5398230088495577</v>
      </c>
      <c r="H20" s="47"/>
      <c r="I20" s="30"/>
      <c r="J20" s="30"/>
    </row>
    <row r="21" spans="1:10" x14ac:dyDescent="0.2">
      <c r="A21" s="18" t="s">
        <v>161</v>
      </c>
      <c r="B21" s="30">
        <v>405</v>
      </c>
      <c r="C21" s="31">
        <v>0.95291875485282695</v>
      </c>
      <c r="D21" s="30">
        <v>12</v>
      </c>
      <c r="E21" s="31">
        <v>3.0534351145038165</v>
      </c>
      <c r="F21" s="30">
        <v>-1</v>
      </c>
      <c r="G21" s="31">
        <v>-0.24630541871921183</v>
      </c>
      <c r="H21" s="47"/>
      <c r="I21" s="30"/>
      <c r="J21" s="30"/>
    </row>
    <row r="22" spans="1:10" x14ac:dyDescent="0.2">
      <c r="A22" s="18" t="s">
        <v>162</v>
      </c>
      <c r="B22" s="30">
        <v>647</v>
      </c>
      <c r="C22" s="31">
        <v>1.5223171219500717</v>
      </c>
      <c r="D22" s="30">
        <v>18</v>
      </c>
      <c r="E22" s="31">
        <v>2.8616852146263914</v>
      </c>
      <c r="F22" s="30">
        <v>-56</v>
      </c>
      <c r="G22" s="31">
        <v>-7.9658605974395442</v>
      </c>
      <c r="H22" s="47"/>
      <c r="I22" s="30"/>
      <c r="J22" s="30"/>
    </row>
    <row r="23" spans="1:10" x14ac:dyDescent="0.2">
      <c r="A23" s="18" t="s">
        <v>163</v>
      </c>
      <c r="B23" s="30">
        <v>1916</v>
      </c>
      <c r="C23" s="31">
        <v>4.5081292204889296</v>
      </c>
      <c r="D23" s="30">
        <v>245</v>
      </c>
      <c r="E23" s="31">
        <v>14.661879114302812</v>
      </c>
      <c r="F23" s="30">
        <v>370</v>
      </c>
      <c r="G23" s="31">
        <v>23.932729624838291</v>
      </c>
      <c r="H23" s="47"/>
      <c r="I23" s="30"/>
      <c r="J23" s="30"/>
    </row>
    <row r="24" spans="1:10" x14ac:dyDescent="0.2">
      <c r="A24" s="18" t="s">
        <v>164</v>
      </c>
      <c r="B24" s="30">
        <v>12705</v>
      </c>
      <c r="C24" s="31">
        <v>29.893414272605352</v>
      </c>
      <c r="D24" s="30">
        <v>1141</v>
      </c>
      <c r="E24" s="31">
        <v>9.8668280871670699</v>
      </c>
      <c r="F24" s="30">
        <v>1029</v>
      </c>
      <c r="G24" s="31">
        <v>8.8129496402877692</v>
      </c>
      <c r="H24" s="47"/>
      <c r="I24" s="30"/>
      <c r="J24" s="30"/>
    </row>
    <row r="25" spans="1:10" x14ac:dyDescent="0.2">
      <c r="A25" s="18" t="s">
        <v>165</v>
      </c>
      <c r="B25" s="30">
        <v>1448</v>
      </c>
      <c r="C25" s="31">
        <v>3.406978659325663</v>
      </c>
      <c r="D25" s="30">
        <v>175</v>
      </c>
      <c r="E25" s="31">
        <v>13.747054202670855</v>
      </c>
      <c r="F25" s="30">
        <v>314</v>
      </c>
      <c r="G25" s="31">
        <v>27.689594356261022</v>
      </c>
      <c r="H25" s="47"/>
      <c r="I25" s="30"/>
      <c r="J25" s="30"/>
    </row>
    <row r="26" spans="1:10" x14ac:dyDescent="0.2">
      <c r="A26" s="18" t="s">
        <v>166</v>
      </c>
      <c r="B26" s="30">
        <v>293</v>
      </c>
      <c r="C26" s="31">
        <v>0.68939554363426736</v>
      </c>
      <c r="D26" s="30">
        <v>1</v>
      </c>
      <c r="E26" s="31">
        <v>0.34246575342465752</v>
      </c>
      <c r="F26" s="30">
        <v>33</v>
      </c>
      <c r="G26" s="31">
        <v>12.692307692307692</v>
      </c>
      <c r="H26" s="47"/>
      <c r="I26" s="30"/>
      <c r="J26" s="30"/>
    </row>
    <row r="27" spans="1:10" x14ac:dyDescent="0.2">
      <c r="A27" s="18" t="s">
        <v>167</v>
      </c>
      <c r="B27" s="30">
        <v>895</v>
      </c>
      <c r="C27" s="31">
        <v>2.1058328039340251</v>
      </c>
      <c r="D27" s="30">
        <v>30</v>
      </c>
      <c r="E27" s="31">
        <v>3.4682080924855487</v>
      </c>
      <c r="F27" s="30">
        <v>132</v>
      </c>
      <c r="G27" s="31">
        <v>17.300131061598954</v>
      </c>
      <c r="H27" s="47"/>
      <c r="I27" s="30"/>
      <c r="J27" s="30"/>
    </row>
    <row r="28" spans="1:10" ht="13.5" thickBot="1" x14ac:dyDescent="0.25">
      <c r="A28" s="38" t="s">
        <v>168</v>
      </c>
      <c r="B28" s="39">
        <v>17</v>
      </c>
      <c r="C28" s="40">
        <v>3.9999058845674215E-2</v>
      </c>
      <c r="D28" s="39">
        <v>4</v>
      </c>
      <c r="E28" s="40">
        <v>30.76923076923077</v>
      </c>
      <c r="F28" s="39">
        <v>12</v>
      </c>
      <c r="G28" s="40">
        <v>240</v>
      </c>
      <c r="H28" s="47"/>
      <c r="I28" s="30"/>
      <c r="J28" s="30"/>
    </row>
    <row r="29" spans="1:10" x14ac:dyDescent="0.2">
      <c r="A29" s="79" t="s">
        <v>127</v>
      </c>
      <c r="B29" s="80" t="s">
        <v>37</v>
      </c>
      <c r="C29" s="80" t="s">
        <v>134</v>
      </c>
      <c r="D29" s="81" t="s">
        <v>39</v>
      </c>
      <c r="E29" s="81"/>
      <c r="F29" s="81" t="s">
        <v>40</v>
      </c>
      <c r="G29" s="81"/>
      <c r="H29" s="47"/>
      <c r="I29" s="30"/>
      <c r="J29" s="30"/>
    </row>
    <row r="30" spans="1:10" x14ac:dyDescent="0.2">
      <c r="A30" s="77"/>
      <c r="B30" s="26"/>
      <c r="C30" s="26"/>
      <c r="D30" s="27" t="s">
        <v>37</v>
      </c>
      <c r="E30" s="27" t="s">
        <v>38</v>
      </c>
      <c r="F30" s="27" t="s">
        <v>37</v>
      </c>
      <c r="G30" s="27" t="s">
        <v>38</v>
      </c>
      <c r="H30" s="47"/>
      <c r="I30" s="30"/>
      <c r="J30" s="30"/>
    </row>
    <row r="31" spans="1:10" x14ac:dyDescent="0.2">
      <c r="A31" s="18" t="s">
        <v>160</v>
      </c>
      <c r="B31" s="30">
        <v>297</v>
      </c>
      <c r="C31" s="31">
        <v>0.69880708689207316</v>
      </c>
      <c r="D31" s="30">
        <v>-16</v>
      </c>
      <c r="E31" s="31">
        <v>-5.1118210862619806</v>
      </c>
      <c r="F31" s="30">
        <v>-62</v>
      </c>
      <c r="G31" s="31">
        <v>-17.270194986072422</v>
      </c>
      <c r="H31" s="47"/>
      <c r="I31" s="30"/>
      <c r="J31" s="30"/>
    </row>
    <row r="32" spans="1:10" x14ac:dyDescent="0.2">
      <c r="A32" s="18" t="s">
        <v>161</v>
      </c>
      <c r="B32" s="30">
        <v>558</v>
      </c>
      <c r="C32" s="31">
        <v>1.3129102844638949</v>
      </c>
      <c r="D32" s="30">
        <v>-11</v>
      </c>
      <c r="E32" s="31">
        <v>-1.9332161687170473</v>
      </c>
      <c r="F32" s="30">
        <v>-80</v>
      </c>
      <c r="G32" s="31">
        <v>-12.539184952978054</v>
      </c>
      <c r="H32" s="47"/>
      <c r="I32" s="30"/>
      <c r="J32" s="30"/>
    </row>
    <row r="33" spans="1:10" x14ac:dyDescent="0.2">
      <c r="A33" s="18" t="s">
        <v>162</v>
      </c>
      <c r="B33" s="30">
        <v>922</v>
      </c>
      <c r="C33" s="31">
        <v>2.1693607209242134</v>
      </c>
      <c r="D33" s="30">
        <v>-6</v>
      </c>
      <c r="E33" s="31">
        <v>-0.64655172413793105</v>
      </c>
      <c r="F33" s="30">
        <v>-98</v>
      </c>
      <c r="G33" s="31">
        <v>-9.6078431372549034</v>
      </c>
      <c r="H33" s="47"/>
      <c r="I33" s="30"/>
      <c r="J33" s="30"/>
    </row>
    <row r="34" spans="1:10" x14ac:dyDescent="0.2">
      <c r="A34" s="18" t="s">
        <v>163</v>
      </c>
      <c r="B34" s="30">
        <v>2848</v>
      </c>
      <c r="C34" s="31">
        <v>6.7010187995576578</v>
      </c>
      <c r="D34" s="30">
        <v>255</v>
      </c>
      <c r="E34" s="31">
        <v>9.8341689163131498</v>
      </c>
      <c r="F34" s="30">
        <v>251</v>
      </c>
      <c r="G34" s="31">
        <v>9.6649980747015789</v>
      </c>
      <c r="H34" s="47"/>
      <c r="I34" s="30"/>
      <c r="J34" s="30"/>
    </row>
    <row r="35" spans="1:10" x14ac:dyDescent="0.2">
      <c r="A35" s="18" t="s">
        <v>164</v>
      </c>
      <c r="B35" s="30">
        <v>15355</v>
      </c>
      <c r="C35" s="31">
        <v>36.128561680901626</v>
      </c>
      <c r="D35" s="30">
        <v>1336</v>
      </c>
      <c r="E35" s="31">
        <v>9.5299236750124834</v>
      </c>
      <c r="F35" s="30">
        <v>424</v>
      </c>
      <c r="G35" s="31">
        <v>2.839729422007903</v>
      </c>
      <c r="H35" s="47"/>
      <c r="I35" s="30"/>
      <c r="J35" s="30"/>
    </row>
    <row r="36" spans="1:10" x14ac:dyDescent="0.2">
      <c r="A36" s="18" t="s">
        <v>165</v>
      </c>
      <c r="B36" s="30">
        <v>2064</v>
      </c>
      <c r="C36" s="31">
        <v>4.8563563210277403</v>
      </c>
      <c r="D36" s="30">
        <v>211</v>
      </c>
      <c r="E36" s="31">
        <v>11.386940097139773</v>
      </c>
      <c r="F36" s="30">
        <v>366</v>
      </c>
      <c r="G36" s="31">
        <v>21.554770318021202</v>
      </c>
      <c r="H36" s="47"/>
      <c r="I36" s="30"/>
      <c r="J36" s="30"/>
    </row>
    <row r="37" spans="1:10" x14ac:dyDescent="0.2">
      <c r="A37" s="18" t="s">
        <v>166</v>
      </c>
      <c r="B37" s="30">
        <v>524</v>
      </c>
      <c r="C37" s="31">
        <v>1.2329121667725464</v>
      </c>
      <c r="D37" s="30">
        <v>49</v>
      </c>
      <c r="E37" s="31">
        <v>10.315789473684211</v>
      </c>
      <c r="F37" s="30">
        <v>54</v>
      </c>
      <c r="G37" s="31">
        <v>11.48936170212766</v>
      </c>
      <c r="H37" s="47"/>
      <c r="I37" s="30"/>
      <c r="J37" s="30"/>
    </row>
    <row r="38" spans="1:10" x14ac:dyDescent="0.2">
      <c r="A38" s="18" t="s">
        <v>167</v>
      </c>
      <c r="B38" s="30">
        <v>1467</v>
      </c>
      <c r="C38" s="31">
        <v>3.45168348980024</v>
      </c>
      <c r="D38" s="30">
        <v>129</v>
      </c>
      <c r="E38" s="31">
        <v>9.6412556053811667</v>
      </c>
      <c r="F38" s="30">
        <v>245</v>
      </c>
      <c r="G38" s="31">
        <v>20.049099836333877</v>
      </c>
      <c r="H38" s="47"/>
      <c r="I38" s="30"/>
      <c r="J38" s="30"/>
    </row>
    <row r="39" spans="1:10" ht="13.5" thickBot="1" x14ac:dyDescent="0.25">
      <c r="A39" s="38" t="s">
        <v>168</v>
      </c>
      <c r="B39" s="39">
        <v>23</v>
      </c>
      <c r="C39" s="40">
        <v>5.4116373732382761E-2</v>
      </c>
      <c r="D39" s="39">
        <v>3</v>
      </c>
      <c r="E39" s="40">
        <v>15</v>
      </c>
      <c r="F39" s="39">
        <v>10</v>
      </c>
      <c r="G39" s="40">
        <v>76.923076923076934</v>
      </c>
      <c r="H39" s="47"/>
      <c r="I39" s="30"/>
      <c r="J39" s="30"/>
    </row>
    <row r="40" spans="1:10" x14ac:dyDescent="0.2">
      <c r="A40" s="34" t="s">
        <v>381</v>
      </c>
      <c r="B40" s="47"/>
      <c r="C40" s="47"/>
      <c r="D40" s="47"/>
      <c r="E40" s="47"/>
      <c r="F40" s="30"/>
      <c r="G40" s="31"/>
      <c r="H40" s="47"/>
      <c r="I40" s="30"/>
      <c r="J40" s="30"/>
    </row>
    <row r="41" spans="1:10" x14ac:dyDescent="0.2">
      <c r="I41" s="32"/>
      <c r="J41" s="32"/>
    </row>
    <row r="42" spans="1:10" x14ac:dyDescent="0.2">
      <c r="B42" s="32"/>
      <c r="C42" s="56"/>
      <c r="I42" s="32"/>
      <c r="J42" s="32"/>
    </row>
    <row r="43" spans="1:10" x14ac:dyDescent="0.2">
      <c r="B43" s="32"/>
      <c r="C43" s="56"/>
    </row>
    <row r="44" spans="1:10" x14ac:dyDescent="0.2">
      <c r="C44" s="56"/>
    </row>
    <row r="46" spans="1:10" x14ac:dyDescent="0.2">
      <c r="E46" s="30"/>
    </row>
    <row r="47" spans="1:10" x14ac:dyDescent="0.2">
      <c r="E47" s="30"/>
    </row>
    <row r="48" spans="1:10" x14ac:dyDescent="0.2">
      <c r="E48" s="30"/>
    </row>
    <row r="49" spans="3:5" x14ac:dyDescent="0.2">
      <c r="E49" s="30"/>
    </row>
    <row r="50" spans="3:5" x14ac:dyDescent="0.2">
      <c r="E50" s="30"/>
    </row>
    <row r="51" spans="3:5" x14ac:dyDescent="0.2">
      <c r="E51" s="30"/>
    </row>
    <row r="52" spans="3:5" x14ac:dyDescent="0.2">
      <c r="E52" s="30"/>
    </row>
    <row r="53" spans="3:5" x14ac:dyDescent="0.2">
      <c r="E53" s="30"/>
    </row>
    <row r="54" spans="3:5" x14ac:dyDescent="0.2">
      <c r="C54" s="32"/>
    </row>
    <row r="56" spans="3:5" x14ac:dyDescent="0.2">
      <c r="C56" s="32"/>
    </row>
    <row r="57" spans="3:5" x14ac:dyDescent="0.2">
      <c r="C57" s="32"/>
    </row>
    <row r="58" spans="3:5" x14ac:dyDescent="0.2">
      <c r="C58" s="32"/>
    </row>
    <row r="60" spans="3:5" x14ac:dyDescent="0.2">
      <c r="C60" s="32"/>
    </row>
    <row r="61" spans="3:5" x14ac:dyDescent="0.2">
      <c r="C61" s="32"/>
    </row>
    <row r="62" spans="3:5" x14ac:dyDescent="0.2">
      <c r="C62" s="32"/>
    </row>
    <row r="64" spans="3:5" x14ac:dyDescent="0.2">
      <c r="C64" s="32"/>
    </row>
    <row r="65" spans="3:3" x14ac:dyDescent="0.2">
      <c r="C65" s="32"/>
    </row>
    <row r="66" spans="3:3" x14ac:dyDescent="0.2">
      <c r="C66" s="32"/>
    </row>
    <row r="68" spans="3:3" x14ac:dyDescent="0.2">
      <c r="C68" s="32"/>
    </row>
    <row r="69" spans="3:3" x14ac:dyDescent="0.2">
      <c r="C69" s="32"/>
    </row>
    <row r="70" spans="3:3" x14ac:dyDescent="0.2">
      <c r="C70" s="32"/>
    </row>
    <row r="73" spans="3:3" x14ac:dyDescent="0.2">
      <c r="C73" s="32"/>
    </row>
    <row r="74" spans="3:3" x14ac:dyDescent="0.2">
      <c r="C74" s="32"/>
    </row>
    <row r="77" spans="3:3" x14ac:dyDescent="0.2">
      <c r="C77" s="32"/>
    </row>
    <row r="78" spans="3:3" x14ac:dyDescent="0.2">
      <c r="C78" s="32"/>
    </row>
    <row r="84" spans="3:3" x14ac:dyDescent="0.2">
      <c r="C84" s="32"/>
    </row>
    <row r="85" spans="3:3" x14ac:dyDescent="0.2">
      <c r="C85" s="32"/>
    </row>
    <row r="86" spans="3:3" x14ac:dyDescent="0.2">
      <c r="C86" s="32"/>
    </row>
  </sheetData>
  <mergeCells count="15">
    <mergeCell ref="B7:B8"/>
    <mergeCell ref="A7:A8"/>
    <mergeCell ref="D7:E7"/>
    <mergeCell ref="F7:G7"/>
    <mergeCell ref="C7:C8"/>
    <mergeCell ref="F18:G18"/>
    <mergeCell ref="A29:A30"/>
    <mergeCell ref="B29:B30"/>
    <mergeCell ref="C29:C30"/>
    <mergeCell ref="D29:E29"/>
    <mergeCell ref="F29:G29"/>
    <mergeCell ref="A18:A19"/>
    <mergeCell ref="B18:B19"/>
    <mergeCell ref="C18:C19"/>
    <mergeCell ref="D18:E18"/>
  </mergeCells>
  <phoneticPr fontId="2" type="noConversion"/>
  <conditionalFormatting sqref="C9:C17 C20:C28 C31:C39">
    <cfRule type="colorScale" priority="8">
      <colorScale>
        <cfvo type="min"/>
        <cfvo type="max"/>
        <color rgb="FFFFEF9C"/>
        <color rgb="FF63BE7B"/>
      </colorScale>
    </cfRule>
  </conditionalFormatting>
  <conditionalFormatting sqref="F9:F17">
    <cfRule type="dataBar" priority="7">
      <dataBar>
        <cfvo type="min"/>
        <cfvo type="max"/>
        <color theme="5"/>
      </dataBar>
      <extLst>
        <ext xmlns:x14="http://schemas.microsoft.com/office/spreadsheetml/2009/9/main" uri="{B025F937-C7B1-47D3-B67F-A62EFF666E3E}">
          <x14:id>{AA6EB32A-14F8-4290-B376-CEE1FB478FB6}</x14:id>
        </ext>
      </extLst>
    </cfRule>
  </conditionalFormatting>
  <conditionalFormatting sqref="D9:D17">
    <cfRule type="dataBar" priority="6">
      <dataBar>
        <cfvo type="min"/>
        <cfvo type="max"/>
        <color theme="5"/>
      </dataBar>
      <extLst>
        <ext xmlns:x14="http://schemas.microsoft.com/office/spreadsheetml/2009/9/main" uri="{B025F937-C7B1-47D3-B67F-A62EFF666E3E}">
          <x14:id>{9507434C-60D8-4151-AE42-C625C54BB024}</x14:id>
        </ext>
      </extLst>
    </cfRule>
  </conditionalFormatting>
  <conditionalFormatting sqref="D31:D39">
    <cfRule type="dataBar" priority="4">
      <dataBar>
        <cfvo type="min"/>
        <cfvo type="max"/>
        <color theme="5"/>
      </dataBar>
      <extLst>
        <ext xmlns:x14="http://schemas.microsoft.com/office/spreadsheetml/2009/9/main" uri="{B025F937-C7B1-47D3-B67F-A62EFF666E3E}">
          <x14:id>{9B4772D4-EEA1-49C7-B73A-C3D559EA074B}</x14:id>
        </ext>
      </extLst>
    </cfRule>
  </conditionalFormatting>
  <conditionalFormatting sqref="D20:D28">
    <cfRule type="dataBar" priority="3">
      <dataBar>
        <cfvo type="min"/>
        <cfvo type="max"/>
        <color theme="5"/>
      </dataBar>
      <extLst>
        <ext xmlns:x14="http://schemas.microsoft.com/office/spreadsheetml/2009/9/main" uri="{B025F937-C7B1-47D3-B67F-A62EFF666E3E}">
          <x14:id>{726AA275-815E-4FAF-AF5A-11434C635EE5}</x14:id>
        </ext>
      </extLst>
    </cfRule>
  </conditionalFormatting>
  <conditionalFormatting sqref="F20:F28">
    <cfRule type="dataBar" priority="2">
      <dataBar>
        <cfvo type="min"/>
        <cfvo type="max"/>
        <color theme="5"/>
      </dataBar>
      <extLst>
        <ext xmlns:x14="http://schemas.microsoft.com/office/spreadsheetml/2009/9/main" uri="{B025F937-C7B1-47D3-B67F-A62EFF666E3E}">
          <x14:id>{A61BE0AA-D9DD-4470-959E-F32083CAA746}</x14:id>
        </ext>
      </extLst>
    </cfRule>
  </conditionalFormatting>
  <conditionalFormatting sqref="F31:F39">
    <cfRule type="dataBar" priority="1">
      <dataBar>
        <cfvo type="min"/>
        <cfvo type="max"/>
        <color theme="5"/>
      </dataBar>
      <extLst>
        <ext xmlns:x14="http://schemas.microsoft.com/office/spreadsheetml/2009/9/main" uri="{B025F937-C7B1-47D3-B67F-A62EFF666E3E}">
          <x14:id>{24EA4FE5-9DB4-47D3-807D-99A2A2C00DD0}</x14:id>
        </ext>
      </extLst>
    </cfRule>
  </conditionalFormatting>
  <hyperlinks>
    <hyperlink ref="A1" location="Índex!A1" display="TORNAR A L'ÍNDEX" xr:uid="{00000000-0004-0000-1D00-000000000000}"/>
    <hyperlink ref="C1" location="TaulaA5!A1" display="TAULA ANTERIOR" xr:uid="{00000000-0004-0000-1D00-000001000000}"/>
    <hyperlink ref="E1" location="TaulaA7!A1" display="TAULA SEGÜENT" xr:uid="{00000000-0004-0000-1D00-000002000000}"/>
  </hyperlinks>
  <pageMargins left="0.75" right="0.75" top="1" bottom="1" header="0" footer="0"/>
  <pageSetup paperSize="9" scale="85" orientation="portrait" verticalDpi="0" r:id="rId1"/>
  <headerFooter alignWithMargins="0"/>
  <colBreaks count="1" manualBreakCount="1">
    <brk id="7" max="1048575" man="1"/>
  </colBreaks>
  <extLst>
    <ext xmlns:x14="http://schemas.microsoft.com/office/spreadsheetml/2009/9/main" uri="{78C0D931-6437-407d-A8EE-F0AAD7539E65}">
      <x14:conditionalFormattings>
        <x14:conditionalFormatting xmlns:xm="http://schemas.microsoft.com/office/excel/2006/main">
          <x14:cfRule type="dataBar" id="{AA6EB32A-14F8-4290-B376-CEE1FB478FB6}">
            <x14:dataBar minLength="0" maxLength="100">
              <x14:cfvo type="autoMin"/>
              <x14:cfvo type="autoMax"/>
              <x14:negativeFillColor rgb="FF92D050"/>
              <x14:axisColor theme="0"/>
            </x14:dataBar>
          </x14:cfRule>
          <xm:sqref>F9:F17</xm:sqref>
        </x14:conditionalFormatting>
        <x14:conditionalFormatting xmlns:xm="http://schemas.microsoft.com/office/excel/2006/main">
          <x14:cfRule type="dataBar" id="{9507434C-60D8-4151-AE42-C625C54BB024}">
            <x14:dataBar minLength="0" maxLength="100">
              <x14:cfvo type="autoMin"/>
              <x14:cfvo type="autoMax"/>
              <x14:negativeFillColor theme="6"/>
              <x14:axisColor theme="0"/>
            </x14:dataBar>
          </x14:cfRule>
          <xm:sqref>D9:D17</xm:sqref>
        </x14:conditionalFormatting>
        <x14:conditionalFormatting xmlns:xm="http://schemas.microsoft.com/office/excel/2006/main">
          <x14:cfRule type="dataBar" id="{9B4772D4-EEA1-49C7-B73A-C3D559EA074B}">
            <x14:dataBar minLength="0" maxLength="100">
              <x14:cfvo type="autoMin"/>
              <x14:cfvo type="autoMax"/>
              <x14:negativeFillColor theme="6"/>
              <x14:axisColor theme="0"/>
            </x14:dataBar>
          </x14:cfRule>
          <xm:sqref>D31:D39</xm:sqref>
        </x14:conditionalFormatting>
        <x14:conditionalFormatting xmlns:xm="http://schemas.microsoft.com/office/excel/2006/main">
          <x14:cfRule type="dataBar" id="{726AA275-815E-4FAF-AF5A-11434C635EE5}">
            <x14:dataBar minLength="0" maxLength="100">
              <x14:cfvo type="autoMin"/>
              <x14:cfvo type="autoMax"/>
              <x14:negativeFillColor theme="6"/>
              <x14:axisColor theme="0"/>
            </x14:dataBar>
          </x14:cfRule>
          <xm:sqref>D20:D28</xm:sqref>
        </x14:conditionalFormatting>
        <x14:conditionalFormatting xmlns:xm="http://schemas.microsoft.com/office/excel/2006/main">
          <x14:cfRule type="dataBar" id="{A61BE0AA-D9DD-4470-959E-F32083CAA746}">
            <x14:dataBar minLength="0" maxLength="100">
              <x14:cfvo type="autoMin"/>
              <x14:cfvo type="autoMax"/>
              <x14:negativeFillColor theme="6"/>
              <x14:axisColor theme="0"/>
            </x14:dataBar>
          </x14:cfRule>
          <xm:sqref>F20:F28</xm:sqref>
        </x14:conditionalFormatting>
        <x14:conditionalFormatting xmlns:xm="http://schemas.microsoft.com/office/excel/2006/main">
          <x14:cfRule type="dataBar" id="{24EA4FE5-9DB4-47D3-807D-99A2A2C00DD0}">
            <x14:dataBar minLength="0" maxLength="100">
              <x14:cfvo type="autoMin"/>
              <x14:cfvo type="autoMax"/>
              <x14:negativeFillColor theme="6"/>
              <x14:axisColor theme="0"/>
            </x14:dataBar>
          </x14:cfRule>
          <xm:sqref>F31:F39</xm:sqref>
        </x14:conditionalFormatting>
      </x14:conditionalFormattings>
    </ext>
  </extLst>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Hoja27"/>
  <dimension ref="A1:Q59"/>
  <sheetViews>
    <sheetView zoomScaleNormal="100" workbookViewId="0">
      <selection activeCell="G5" sqref="G5"/>
    </sheetView>
  </sheetViews>
  <sheetFormatPr baseColWidth="10" defaultColWidth="12.83203125" defaultRowHeight="12.75" x14ac:dyDescent="0.2"/>
  <cols>
    <col min="1" max="1" width="46.6640625" style="18" customWidth="1"/>
    <col min="2" max="16384" width="12.83203125" style="18"/>
  </cols>
  <sheetData>
    <row r="1" spans="1:17" x14ac:dyDescent="0.2">
      <c r="A1" s="17" t="s">
        <v>34</v>
      </c>
      <c r="C1" s="17" t="s">
        <v>86</v>
      </c>
      <c r="E1" s="17" t="s">
        <v>42</v>
      </c>
    </row>
    <row r="2" spans="1:17" x14ac:dyDescent="0.2">
      <c r="A2" s="17"/>
    </row>
    <row r="3" spans="1:17" x14ac:dyDescent="0.2">
      <c r="A3" s="41" t="s">
        <v>323</v>
      </c>
      <c r="B3" s="42"/>
      <c r="C3" s="42"/>
      <c r="D3" s="42"/>
      <c r="E3" s="57"/>
      <c r="F3" s="57"/>
      <c r="G3" s="57"/>
      <c r="I3" s="32"/>
    </row>
    <row r="4" spans="1:17" x14ac:dyDescent="0.2">
      <c r="A4" s="17"/>
    </row>
    <row r="5" spans="1:17" x14ac:dyDescent="0.2">
      <c r="A5" s="20" t="s">
        <v>198</v>
      </c>
      <c r="B5" s="20" t="s">
        <v>414</v>
      </c>
      <c r="C5" s="20"/>
      <c r="L5" s="32"/>
    </row>
    <row r="6" spans="1:17" ht="13.5" thickBot="1" x14ac:dyDescent="0.25">
      <c r="A6" s="43" t="s">
        <v>10</v>
      </c>
      <c r="B6" s="38"/>
      <c r="C6" s="38"/>
      <c r="D6" s="38"/>
      <c r="E6" s="38"/>
      <c r="F6" s="38"/>
      <c r="G6" s="38"/>
      <c r="I6" s="21"/>
    </row>
    <row r="7" spans="1:17" x14ac:dyDescent="0.2">
      <c r="A7" s="76" t="s">
        <v>125</v>
      </c>
      <c r="B7" s="23" t="s">
        <v>37</v>
      </c>
      <c r="C7" s="23" t="s">
        <v>134</v>
      </c>
      <c r="D7" s="44" t="s">
        <v>39</v>
      </c>
      <c r="E7" s="44"/>
      <c r="F7" s="44" t="s">
        <v>40</v>
      </c>
      <c r="G7" s="44"/>
      <c r="H7" s="47"/>
      <c r="I7" s="47"/>
      <c r="J7" s="47"/>
      <c r="M7" s="32"/>
    </row>
    <row r="8" spans="1:17" x14ac:dyDescent="0.2">
      <c r="A8" s="77"/>
      <c r="B8" s="26"/>
      <c r="C8" s="26"/>
      <c r="D8" s="27" t="s">
        <v>37</v>
      </c>
      <c r="E8" s="27" t="s">
        <v>38</v>
      </c>
      <c r="F8" s="27" t="s">
        <v>37</v>
      </c>
      <c r="G8" s="27" t="s">
        <v>38</v>
      </c>
      <c r="H8" s="47"/>
      <c r="I8" s="148"/>
      <c r="J8" s="148"/>
    </row>
    <row r="9" spans="1:17" x14ac:dyDescent="0.2">
      <c r="A9" s="18" t="s">
        <v>279</v>
      </c>
      <c r="B9" s="30">
        <v>4</v>
      </c>
      <c r="C9" s="31">
        <v>9.4115432578056983E-3</v>
      </c>
      <c r="D9" s="30">
        <v>1</v>
      </c>
      <c r="E9" s="31">
        <v>33.333333333333329</v>
      </c>
      <c r="F9" s="30">
        <v>1</v>
      </c>
      <c r="G9" s="31">
        <v>33.333333333333329</v>
      </c>
      <c r="H9" s="47"/>
      <c r="I9" s="30"/>
      <c r="J9" s="30"/>
    </row>
    <row r="10" spans="1:17" x14ac:dyDescent="0.2">
      <c r="A10" s="18" t="s">
        <v>280</v>
      </c>
      <c r="B10" s="30">
        <v>641</v>
      </c>
      <c r="C10" s="31">
        <v>1.5081998070633631</v>
      </c>
      <c r="D10" s="30">
        <v>46</v>
      </c>
      <c r="E10" s="31">
        <v>7.73109243697479</v>
      </c>
      <c r="F10" s="30">
        <v>62</v>
      </c>
      <c r="G10" s="31">
        <v>10.708117443868739</v>
      </c>
      <c r="H10" s="47"/>
      <c r="I10" s="30"/>
      <c r="J10" s="30"/>
    </row>
    <row r="11" spans="1:17" x14ac:dyDescent="0.2">
      <c r="A11" s="18" t="s">
        <v>281</v>
      </c>
      <c r="B11" s="30">
        <v>2305</v>
      </c>
      <c r="C11" s="31">
        <v>5.4234018023105337</v>
      </c>
      <c r="D11" s="30">
        <v>88</v>
      </c>
      <c r="E11" s="31">
        <v>3.9693279206134413</v>
      </c>
      <c r="F11" s="30">
        <v>274</v>
      </c>
      <c r="G11" s="31">
        <v>13.490891186607582</v>
      </c>
      <c r="H11" s="47"/>
      <c r="I11" s="30"/>
      <c r="J11" s="30"/>
    </row>
    <row r="12" spans="1:17" x14ac:dyDescent="0.2">
      <c r="A12" s="18" t="s">
        <v>217</v>
      </c>
      <c r="B12" s="30">
        <v>3951</v>
      </c>
      <c r="C12" s="31">
        <v>9.2962518528975782</v>
      </c>
      <c r="D12" s="30">
        <v>439</v>
      </c>
      <c r="E12" s="31">
        <v>12.5</v>
      </c>
      <c r="F12" s="30">
        <v>634</v>
      </c>
      <c r="G12" s="31">
        <v>19.11365691890262</v>
      </c>
      <c r="H12" s="47"/>
      <c r="I12" s="30"/>
      <c r="J12" s="30"/>
    </row>
    <row r="13" spans="1:17" x14ac:dyDescent="0.2">
      <c r="A13" s="18" t="s">
        <v>282</v>
      </c>
      <c r="B13" s="30">
        <v>5435</v>
      </c>
      <c r="C13" s="31">
        <v>12.787934401543493</v>
      </c>
      <c r="D13" s="30">
        <v>551</v>
      </c>
      <c r="E13" s="31">
        <v>11.281736281736283</v>
      </c>
      <c r="F13" s="30">
        <v>472</v>
      </c>
      <c r="G13" s="31">
        <v>9.5103767882329251</v>
      </c>
      <c r="H13" s="47"/>
      <c r="I13" s="30"/>
      <c r="J13" s="30"/>
      <c r="P13" s="32"/>
      <c r="Q13" s="32"/>
    </row>
    <row r="14" spans="1:17" x14ac:dyDescent="0.2">
      <c r="A14" s="18" t="s">
        <v>283</v>
      </c>
      <c r="B14" s="30">
        <v>9527</v>
      </c>
      <c r="C14" s="31">
        <v>22.415943154278722</v>
      </c>
      <c r="D14" s="30">
        <v>1193</v>
      </c>
      <c r="E14" s="31">
        <v>14.314854811615071</v>
      </c>
      <c r="F14" s="30">
        <v>605</v>
      </c>
      <c r="G14" s="31">
        <v>6.7809908092355968</v>
      </c>
      <c r="H14" s="47"/>
      <c r="I14" s="30"/>
      <c r="J14" s="30"/>
      <c r="M14" s="32"/>
      <c r="O14" s="32"/>
      <c r="P14" s="32"/>
      <c r="Q14" s="32"/>
    </row>
    <row r="15" spans="1:17" x14ac:dyDescent="0.2">
      <c r="A15" s="18" t="s">
        <v>284</v>
      </c>
      <c r="B15" s="30">
        <v>270</v>
      </c>
      <c r="C15" s="31">
        <v>0.6352791699018846</v>
      </c>
      <c r="D15" s="30">
        <v>28</v>
      </c>
      <c r="E15" s="31">
        <v>11.570247933884298</v>
      </c>
      <c r="F15" s="30">
        <v>13</v>
      </c>
      <c r="G15" s="31">
        <v>5.0583657587548636</v>
      </c>
      <c r="H15" s="47"/>
      <c r="I15" s="30"/>
      <c r="J15" s="30"/>
      <c r="P15" s="32"/>
      <c r="Q15" s="32"/>
    </row>
    <row r="16" spans="1:17" x14ac:dyDescent="0.2">
      <c r="A16" s="18" t="s">
        <v>285</v>
      </c>
      <c r="B16" s="30">
        <v>4164</v>
      </c>
      <c r="C16" s="31">
        <v>9.7974165313757329</v>
      </c>
      <c r="D16" s="30">
        <v>298</v>
      </c>
      <c r="E16" s="31">
        <v>7.7082255561303672</v>
      </c>
      <c r="F16" s="30">
        <v>398</v>
      </c>
      <c r="G16" s="31">
        <v>10.568242166755178</v>
      </c>
      <c r="H16" s="47"/>
      <c r="I16" s="30"/>
      <c r="J16" s="30"/>
      <c r="O16" s="32"/>
      <c r="P16" s="32"/>
      <c r="Q16" s="32"/>
    </row>
    <row r="17" spans="1:17" x14ac:dyDescent="0.2">
      <c r="A17" s="18" t="s">
        <v>286</v>
      </c>
      <c r="B17" s="30">
        <v>2498</v>
      </c>
      <c r="C17" s="31">
        <v>5.8775087644996589</v>
      </c>
      <c r="D17" s="30">
        <v>91</v>
      </c>
      <c r="E17" s="31">
        <v>3.7806398005816364</v>
      </c>
      <c r="F17" s="30">
        <v>170</v>
      </c>
      <c r="G17" s="31">
        <v>7.3024054982817876</v>
      </c>
      <c r="H17" s="47"/>
      <c r="I17" s="30"/>
      <c r="J17" s="30"/>
    </row>
    <row r="18" spans="1:17" ht="13.5" thickBot="1" x14ac:dyDescent="0.25">
      <c r="A18" s="38" t="s">
        <v>287</v>
      </c>
      <c r="B18" s="39">
        <v>13706</v>
      </c>
      <c r="C18" s="40">
        <v>32.248652972871227</v>
      </c>
      <c r="D18" s="39">
        <v>849</v>
      </c>
      <c r="E18" s="40">
        <v>6.6034067045189397</v>
      </c>
      <c r="F18" s="39">
        <v>318</v>
      </c>
      <c r="G18" s="40">
        <v>2.3752614281446069</v>
      </c>
      <c r="H18" s="47"/>
      <c r="I18" s="30"/>
      <c r="J18" s="30"/>
      <c r="O18" s="32"/>
      <c r="Q18" s="32"/>
    </row>
    <row r="19" spans="1:17" x14ac:dyDescent="0.2">
      <c r="A19" s="76" t="s">
        <v>126</v>
      </c>
      <c r="B19" s="23" t="s">
        <v>37</v>
      </c>
      <c r="C19" s="23" t="s">
        <v>134</v>
      </c>
      <c r="D19" s="44" t="s">
        <v>39</v>
      </c>
      <c r="E19" s="44"/>
      <c r="F19" s="44" t="s">
        <v>40</v>
      </c>
      <c r="G19" s="44"/>
      <c r="H19" s="47"/>
      <c r="I19" s="30"/>
      <c r="J19" s="30"/>
      <c r="O19" s="32"/>
      <c r="Q19" s="32"/>
    </row>
    <row r="20" spans="1:17" x14ac:dyDescent="0.2">
      <c r="A20" s="77"/>
      <c r="B20" s="26"/>
      <c r="C20" s="26"/>
      <c r="D20" s="27" t="s">
        <v>37</v>
      </c>
      <c r="E20" s="27" t="s">
        <v>38</v>
      </c>
      <c r="F20" s="27" t="s">
        <v>37</v>
      </c>
      <c r="G20" s="27" t="s">
        <v>38</v>
      </c>
      <c r="H20" s="47"/>
      <c r="I20" s="30"/>
      <c r="J20" s="30"/>
      <c r="O20" s="32"/>
      <c r="P20" s="32"/>
      <c r="Q20" s="32"/>
    </row>
    <row r="21" spans="1:17" x14ac:dyDescent="0.2">
      <c r="A21" s="18" t="s">
        <v>279</v>
      </c>
      <c r="B21" s="30">
        <v>4</v>
      </c>
      <c r="C21" s="31">
        <v>9.4115432578056983E-3</v>
      </c>
      <c r="D21" s="30">
        <v>2</v>
      </c>
      <c r="E21" s="31">
        <v>100</v>
      </c>
      <c r="F21" s="30">
        <v>2</v>
      </c>
      <c r="G21" s="31">
        <v>100</v>
      </c>
      <c r="H21" s="47"/>
      <c r="I21" s="30"/>
      <c r="J21" s="30"/>
      <c r="O21" s="32"/>
      <c r="P21" s="32"/>
      <c r="Q21" s="32"/>
    </row>
    <row r="22" spans="1:17" x14ac:dyDescent="0.2">
      <c r="A22" s="18" t="s">
        <v>280</v>
      </c>
      <c r="B22" s="30">
        <v>439</v>
      </c>
      <c r="C22" s="31">
        <v>1.0329168725441755</v>
      </c>
      <c r="D22" s="30">
        <v>22</v>
      </c>
      <c r="E22" s="31">
        <v>5.275779376498801</v>
      </c>
      <c r="F22" s="30">
        <v>29</v>
      </c>
      <c r="G22" s="31">
        <v>7.0731707317073162</v>
      </c>
      <c r="H22" s="47"/>
      <c r="I22" s="30"/>
      <c r="J22" s="30"/>
    </row>
    <row r="23" spans="1:17" x14ac:dyDescent="0.2">
      <c r="A23" s="18" t="s">
        <v>281</v>
      </c>
      <c r="B23" s="30">
        <v>947</v>
      </c>
      <c r="C23" s="31">
        <v>2.2281828662854992</v>
      </c>
      <c r="D23" s="30">
        <v>48</v>
      </c>
      <c r="E23" s="31">
        <v>5.3392658509454956</v>
      </c>
      <c r="F23" s="30">
        <v>96</v>
      </c>
      <c r="G23" s="31">
        <v>11.28084606345476</v>
      </c>
      <c r="H23" s="47"/>
      <c r="I23" s="30"/>
      <c r="J23" s="30"/>
    </row>
    <row r="24" spans="1:17" x14ac:dyDescent="0.2">
      <c r="A24" s="18" t="s">
        <v>217</v>
      </c>
      <c r="B24" s="30">
        <v>2266</v>
      </c>
      <c r="C24" s="31">
        <v>5.3316392555469285</v>
      </c>
      <c r="D24" s="30">
        <v>218</v>
      </c>
      <c r="E24" s="31">
        <v>10.64453125</v>
      </c>
      <c r="F24" s="30">
        <v>370</v>
      </c>
      <c r="G24" s="31">
        <v>19.514767932489452</v>
      </c>
      <c r="H24" s="47"/>
      <c r="I24" s="30"/>
      <c r="J24" s="30"/>
    </row>
    <row r="25" spans="1:17" x14ac:dyDescent="0.2">
      <c r="A25" s="18" t="s">
        <v>282</v>
      </c>
      <c r="B25" s="30">
        <v>1036</v>
      </c>
      <c r="C25" s="31">
        <v>2.4375897037716761</v>
      </c>
      <c r="D25" s="30">
        <v>97</v>
      </c>
      <c r="E25" s="31">
        <v>10.33013844515442</v>
      </c>
      <c r="F25" s="30">
        <v>130</v>
      </c>
      <c r="G25" s="31">
        <v>14.348785871964681</v>
      </c>
      <c r="H25" s="47"/>
      <c r="I25" s="30"/>
      <c r="J25" s="30"/>
    </row>
    <row r="26" spans="1:17" x14ac:dyDescent="0.2">
      <c r="A26" s="18" t="s">
        <v>283</v>
      </c>
      <c r="B26" s="30">
        <v>2219</v>
      </c>
      <c r="C26" s="31">
        <v>5.2210536222677115</v>
      </c>
      <c r="D26" s="30">
        <v>326</v>
      </c>
      <c r="E26" s="31">
        <v>17.22134178552562</v>
      </c>
      <c r="F26" s="30">
        <v>218</v>
      </c>
      <c r="G26" s="31">
        <v>10.89455272363818</v>
      </c>
      <c r="H26" s="47"/>
      <c r="I26" s="30"/>
      <c r="J26" s="30"/>
    </row>
    <row r="27" spans="1:17" x14ac:dyDescent="0.2">
      <c r="A27" s="18" t="s">
        <v>284</v>
      </c>
      <c r="B27" s="30">
        <v>228</v>
      </c>
      <c r="C27" s="31">
        <v>0.53645796569492477</v>
      </c>
      <c r="D27" s="30">
        <v>24</v>
      </c>
      <c r="E27" s="31">
        <v>11.76470588235294</v>
      </c>
      <c r="F27" s="30">
        <v>14</v>
      </c>
      <c r="G27" s="31">
        <v>6.5420560747663545</v>
      </c>
      <c r="H27" s="47"/>
      <c r="I27" s="30"/>
      <c r="J27" s="30"/>
    </row>
    <row r="28" spans="1:17" x14ac:dyDescent="0.2">
      <c r="A28" s="18" t="s">
        <v>285</v>
      </c>
      <c r="B28" s="30">
        <v>3822</v>
      </c>
      <c r="C28" s="31">
        <v>8.9927295828333449</v>
      </c>
      <c r="D28" s="30">
        <v>294</v>
      </c>
      <c r="E28" s="31">
        <v>8.3333333333333321</v>
      </c>
      <c r="F28" s="30">
        <v>384</v>
      </c>
      <c r="G28" s="31">
        <v>11.169284467713787</v>
      </c>
      <c r="H28" s="47"/>
      <c r="I28" s="30"/>
      <c r="J28" s="30"/>
    </row>
    <row r="29" spans="1:17" x14ac:dyDescent="0.2">
      <c r="A29" s="18" t="s">
        <v>286</v>
      </c>
      <c r="B29" s="30">
        <v>1751</v>
      </c>
      <c r="C29" s="31">
        <v>4.1199030611044449</v>
      </c>
      <c r="D29" s="30">
        <v>84</v>
      </c>
      <c r="E29" s="31">
        <v>5.0389922015596884</v>
      </c>
      <c r="F29" s="30">
        <v>181</v>
      </c>
      <c r="G29" s="31">
        <v>11.528662420382165</v>
      </c>
      <c r="H29" s="47"/>
      <c r="I29" s="30"/>
      <c r="J29" s="30"/>
    </row>
    <row r="30" spans="1:17" ht="13.5" thickBot="1" x14ac:dyDescent="0.25">
      <c r="A30" s="38" t="s">
        <v>287</v>
      </c>
      <c r="B30" s="39">
        <v>5731</v>
      </c>
      <c r="C30" s="40">
        <v>13.484388602621115</v>
      </c>
      <c r="D30" s="39">
        <v>519</v>
      </c>
      <c r="E30" s="40">
        <v>9.9577897160399083</v>
      </c>
      <c r="F30" s="39">
        <v>413</v>
      </c>
      <c r="G30" s="40">
        <v>7.7660774727341106</v>
      </c>
      <c r="H30" s="47"/>
      <c r="I30" s="30"/>
      <c r="J30" s="30"/>
    </row>
    <row r="31" spans="1:17" x14ac:dyDescent="0.2">
      <c r="A31" s="76" t="s">
        <v>127</v>
      </c>
      <c r="B31" s="23" t="s">
        <v>37</v>
      </c>
      <c r="C31" s="23" t="s">
        <v>134</v>
      </c>
      <c r="D31" s="44" t="s">
        <v>39</v>
      </c>
      <c r="E31" s="44"/>
      <c r="F31" s="44" t="s">
        <v>40</v>
      </c>
      <c r="G31" s="44"/>
      <c r="H31" s="47"/>
      <c r="I31" s="30"/>
      <c r="J31" s="30"/>
    </row>
    <row r="32" spans="1:17" x14ac:dyDescent="0.2">
      <c r="A32" s="77"/>
      <c r="B32" s="26"/>
      <c r="C32" s="26"/>
      <c r="D32" s="27" t="s">
        <v>37</v>
      </c>
      <c r="E32" s="27" t="s">
        <v>38</v>
      </c>
      <c r="F32" s="27" t="s">
        <v>37</v>
      </c>
      <c r="G32" s="27" t="s">
        <v>38</v>
      </c>
      <c r="H32" s="47"/>
      <c r="I32" s="30"/>
      <c r="J32" s="30"/>
    </row>
    <row r="33" spans="1:10" x14ac:dyDescent="0.2">
      <c r="A33" s="18" t="s">
        <v>279</v>
      </c>
      <c r="B33" s="30">
        <v>0</v>
      </c>
      <c r="C33" s="31">
        <v>0</v>
      </c>
      <c r="D33" s="30">
        <v>-1</v>
      </c>
      <c r="E33" s="31">
        <v>100</v>
      </c>
      <c r="F33" s="30">
        <v>-1</v>
      </c>
      <c r="G33" s="31">
        <v>100</v>
      </c>
      <c r="H33" s="47"/>
      <c r="I33" s="30"/>
      <c r="J33" s="30"/>
    </row>
    <row r="34" spans="1:10" x14ac:dyDescent="0.2">
      <c r="A34" s="18" t="s">
        <v>280</v>
      </c>
      <c r="B34" s="30">
        <v>202</v>
      </c>
      <c r="C34" s="31">
        <v>0.47528293451918779</v>
      </c>
      <c r="D34" s="30">
        <v>24</v>
      </c>
      <c r="E34" s="31">
        <v>13.48314606741573</v>
      </c>
      <c r="F34" s="30">
        <v>33</v>
      </c>
      <c r="G34" s="31">
        <v>19.526627218934912</v>
      </c>
      <c r="H34" s="47"/>
      <c r="I34" s="30"/>
      <c r="J34" s="30"/>
    </row>
    <row r="35" spans="1:10" x14ac:dyDescent="0.2">
      <c r="A35" s="18" t="s">
        <v>281</v>
      </c>
      <c r="B35" s="30">
        <v>1358</v>
      </c>
      <c r="C35" s="31">
        <v>3.1952189360250349</v>
      </c>
      <c r="D35" s="30">
        <v>40</v>
      </c>
      <c r="E35" s="31">
        <v>3.0349013657056148</v>
      </c>
      <c r="F35" s="30">
        <v>178</v>
      </c>
      <c r="G35" s="31">
        <v>15.084745762711865</v>
      </c>
      <c r="H35" s="47"/>
      <c r="I35" s="30"/>
      <c r="J35" s="30"/>
    </row>
    <row r="36" spans="1:10" x14ac:dyDescent="0.2">
      <c r="A36" s="18" t="s">
        <v>217</v>
      </c>
      <c r="B36" s="30">
        <v>1685</v>
      </c>
      <c r="C36" s="31">
        <v>3.964612597350651</v>
      </c>
      <c r="D36" s="30">
        <v>221</v>
      </c>
      <c r="E36" s="31">
        <v>15.095628415300547</v>
      </c>
      <c r="F36" s="30">
        <v>264</v>
      </c>
      <c r="G36" s="31">
        <v>18.578465869106264</v>
      </c>
      <c r="H36" s="47"/>
      <c r="I36" s="30"/>
      <c r="J36" s="30"/>
    </row>
    <row r="37" spans="1:10" x14ac:dyDescent="0.2">
      <c r="A37" s="18" t="s">
        <v>282</v>
      </c>
      <c r="B37" s="30">
        <v>4399</v>
      </c>
      <c r="C37" s="31">
        <v>10.350344697771817</v>
      </c>
      <c r="D37" s="30">
        <v>454</v>
      </c>
      <c r="E37" s="31">
        <v>11.508238276299112</v>
      </c>
      <c r="F37" s="30">
        <v>342</v>
      </c>
      <c r="G37" s="31">
        <v>8.4298742913482876</v>
      </c>
      <c r="H37" s="47"/>
      <c r="I37" s="30"/>
      <c r="J37" s="30"/>
    </row>
    <row r="38" spans="1:10" x14ac:dyDescent="0.2">
      <c r="A38" s="18" t="s">
        <v>283</v>
      </c>
      <c r="B38" s="30">
        <v>7308</v>
      </c>
      <c r="C38" s="31">
        <v>17.194889532011011</v>
      </c>
      <c r="D38" s="30">
        <v>867</v>
      </c>
      <c r="E38" s="31">
        <v>13.460642757335817</v>
      </c>
      <c r="F38" s="30">
        <v>387</v>
      </c>
      <c r="G38" s="31">
        <v>5.5916775032509758</v>
      </c>
      <c r="H38" s="47"/>
      <c r="I38" s="30"/>
      <c r="J38" s="30"/>
    </row>
    <row r="39" spans="1:10" x14ac:dyDescent="0.2">
      <c r="A39" s="18" t="s">
        <v>284</v>
      </c>
      <c r="B39" s="30">
        <v>42</v>
      </c>
      <c r="C39" s="31">
        <v>9.8821204206959834E-2</v>
      </c>
      <c r="D39" s="30">
        <v>4</v>
      </c>
      <c r="E39" s="31">
        <v>10.526315789473683</v>
      </c>
      <c r="F39" s="30">
        <v>-1</v>
      </c>
      <c r="G39" s="31">
        <v>-2.3255813953488373</v>
      </c>
      <c r="H39" s="47"/>
      <c r="I39" s="30"/>
      <c r="J39" s="30"/>
    </row>
    <row r="40" spans="1:10" x14ac:dyDescent="0.2">
      <c r="A40" s="18" t="s">
        <v>285</v>
      </c>
      <c r="B40" s="30">
        <v>342</v>
      </c>
      <c r="C40" s="31">
        <v>0.80468694854238731</v>
      </c>
      <c r="D40" s="30">
        <v>4</v>
      </c>
      <c r="E40" s="31">
        <v>1.1834319526627219</v>
      </c>
      <c r="F40" s="30">
        <v>14</v>
      </c>
      <c r="G40" s="31">
        <v>4.2682926829268295</v>
      </c>
      <c r="H40" s="47"/>
      <c r="I40" s="30"/>
      <c r="J40" s="30"/>
    </row>
    <row r="41" spans="1:10" x14ac:dyDescent="0.2">
      <c r="A41" s="18" t="s">
        <v>286</v>
      </c>
      <c r="B41" s="30">
        <v>747</v>
      </c>
      <c r="C41" s="31">
        <v>1.7576057033952142</v>
      </c>
      <c r="D41" s="30">
        <v>7</v>
      </c>
      <c r="E41" s="31">
        <v>0.94594594594594605</v>
      </c>
      <c r="F41" s="30">
        <v>-11</v>
      </c>
      <c r="G41" s="31">
        <v>-1.4511873350923483</v>
      </c>
      <c r="H41" s="47"/>
      <c r="I41" s="30"/>
      <c r="J41" s="30"/>
    </row>
    <row r="42" spans="1:10" ht="13.5" thickBot="1" x14ac:dyDescent="0.25">
      <c r="A42" s="38" t="s">
        <v>287</v>
      </c>
      <c r="B42" s="39">
        <v>7975</v>
      </c>
      <c r="C42" s="40">
        <v>18.76426437025011</v>
      </c>
      <c r="D42" s="39">
        <v>330</v>
      </c>
      <c r="E42" s="40">
        <v>4.3165467625899279</v>
      </c>
      <c r="F42" s="39">
        <v>-95</v>
      </c>
      <c r="G42" s="40">
        <v>-1.1771995043370507</v>
      </c>
      <c r="H42" s="47"/>
      <c r="I42" s="30"/>
      <c r="J42" s="30"/>
    </row>
    <row r="43" spans="1:10" x14ac:dyDescent="0.2">
      <c r="A43" s="34" t="s">
        <v>381</v>
      </c>
      <c r="B43" s="47"/>
      <c r="C43" s="47"/>
      <c r="D43" s="47"/>
      <c r="E43" s="47"/>
      <c r="F43" s="47"/>
      <c r="G43" s="47"/>
      <c r="H43" s="47"/>
      <c r="I43" s="30"/>
      <c r="J43" s="30"/>
    </row>
    <row r="44" spans="1:10" x14ac:dyDescent="0.2">
      <c r="B44" s="32"/>
    </row>
    <row r="45" spans="1:10" x14ac:dyDescent="0.2">
      <c r="B45" s="32"/>
      <c r="C45" s="56"/>
      <c r="I45" s="32"/>
      <c r="J45" s="32"/>
    </row>
    <row r="46" spans="1:10" x14ac:dyDescent="0.2">
      <c r="B46" s="32"/>
      <c r="C46" s="56"/>
    </row>
    <row r="47" spans="1:10" x14ac:dyDescent="0.2">
      <c r="C47" s="56"/>
      <c r="E47" s="56"/>
    </row>
    <row r="48" spans="1:10" x14ac:dyDescent="0.2">
      <c r="E48" s="56"/>
    </row>
    <row r="49" spans="5:6" x14ac:dyDescent="0.2">
      <c r="E49" s="56"/>
    </row>
    <row r="50" spans="5:6" x14ac:dyDescent="0.2">
      <c r="E50" s="56"/>
    </row>
    <row r="51" spans="5:6" x14ac:dyDescent="0.2">
      <c r="E51" s="56"/>
      <c r="F51" s="32"/>
    </row>
    <row r="52" spans="5:6" x14ac:dyDescent="0.2">
      <c r="E52" s="56"/>
      <c r="F52" s="32"/>
    </row>
    <row r="53" spans="5:6" x14ac:dyDescent="0.2">
      <c r="E53" s="56"/>
      <c r="F53" s="32"/>
    </row>
    <row r="54" spans="5:6" x14ac:dyDescent="0.2">
      <c r="E54" s="56"/>
      <c r="F54" s="32"/>
    </row>
    <row r="55" spans="5:6" x14ac:dyDescent="0.2">
      <c r="E55" s="56"/>
    </row>
    <row r="56" spans="5:6" x14ac:dyDescent="0.2">
      <c r="E56" s="56"/>
      <c r="F56" s="32"/>
    </row>
    <row r="57" spans="5:6" x14ac:dyDescent="0.2">
      <c r="F57" s="32"/>
    </row>
    <row r="58" spans="5:6" x14ac:dyDescent="0.2">
      <c r="F58" s="32"/>
    </row>
    <row r="59" spans="5:6" x14ac:dyDescent="0.2">
      <c r="F59" s="32"/>
    </row>
  </sheetData>
  <mergeCells count="15">
    <mergeCell ref="B7:B8"/>
    <mergeCell ref="A7:A8"/>
    <mergeCell ref="D7:E7"/>
    <mergeCell ref="F7:G7"/>
    <mergeCell ref="C7:C8"/>
    <mergeCell ref="F19:G19"/>
    <mergeCell ref="A31:A32"/>
    <mergeCell ref="B31:B32"/>
    <mergeCell ref="C31:C32"/>
    <mergeCell ref="D31:E31"/>
    <mergeCell ref="F31:G31"/>
    <mergeCell ref="A19:A20"/>
    <mergeCell ref="B19:B20"/>
    <mergeCell ref="C19:C20"/>
    <mergeCell ref="D19:E19"/>
  </mergeCells>
  <phoneticPr fontId="2" type="noConversion"/>
  <conditionalFormatting sqref="C9:C18 C21:C30 C33:C42">
    <cfRule type="colorScale" priority="2">
      <colorScale>
        <cfvo type="min"/>
        <cfvo type="max"/>
        <color rgb="FFFFEF9C"/>
        <color rgb="FF63BE7B"/>
      </colorScale>
    </cfRule>
  </conditionalFormatting>
  <conditionalFormatting sqref="D9:D18 F9:F18 D21:D30 F21:F30 D33:D42 F33:F42">
    <cfRule type="dataBar" priority="1">
      <dataBar>
        <cfvo type="min"/>
        <cfvo type="max"/>
        <color theme="5"/>
      </dataBar>
      <extLst>
        <ext xmlns:x14="http://schemas.microsoft.com/office/spreadsheetml/2009/9/main" uri="{B025F937-C7B1-47D3-B67F-A62EFF666E3E}">
          <x14:id>{4E05B6FE-FD06-4E0D-A55A-A639DE0AB432}</x14:id>
        </ext>
      </extLst>
    </cfRule>
  </conditionalFormatting>
  <hyperlinks>
    <hyperlink ref="A1" location="Índex!A1" display="TORNAR A L'ÍNDEX" xr:uid="{00000000-0004-0000-1E00-000000000000}"/>
    <hyperlink ref="C1" location="TaulaA6!A1" display="TAULA ANTERIOR" xr:uid="{00000000-0004-0000-1E00-000001000000}"/>
    <hyperlink ref="E1" location="TaulaA8!A1" display="TAULA SEGÜENT" xr:uid="{00000000-0004-0000-1E00-000002000000}"/>
  </hyperlinks>
  <pageMargins left="0.75" right="0.75" top="1" bottom="1" header="0" footer="0"/>
  <pageSetup paperSize="9" scale="85" orientation="portrait" verticalDpi="0" r:id="rId1"/>
  <headerFooter alignWithMargins="0"/>
  <colBreaks count="1" manualBreakCount="1">
    <brk id="7" max="1048575" man="1"/>
  </colBreaks>
  <extLst>
    <ext xmlns:x14="http://schemas.microsoft.com/office/spreadsheetml/2009/9/main" uri="{78C0D931-6437-407d-A8EE-F0AAD7539E65}">
      <x14:conditionalFormattings>
        <x14:conditionalFormatting xmlns:xm="http://schemas.microsoft.com/office/excel/2006/main">
          <x14:cfRule type="dataBar" id="{4E05B6FE-FD06-4E0D-A55A-A639DE0AB432}">
            <x14:dataBar minLength="0" maxLength="100">
              <x14:cfvo type="autoMin"/>
              <x14:cfvo type="autoMax"/>
              <x14:negativeFillColor theme="6"/>
              <x14:axisColor theme="0"/>
            </x14:dataBar>
          </x14:cfRule>
          <xm:sqref>D9:D18 F9:F18 D21:D30 F21:F30 D33:D42 F33:F42</xm:sqref>
        </x14:conditionalFormatting>
      </x14:conditionalFormattings>
    </ext>
  </extLst>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Hoja28"/>
  <dimension ref="A1:Q46"/>
  <sheetViews>
    <sheetView zoomScaleNormal="100" workbookViewId="0">
      <selection activeCell="K1" sqref="K1"/>
    </sheetView>
  </sheetViews>
  <sheetFormatPr baseColWidth="10" defaultColWidth="12.83203125" defaultRowHeight="12.75" x14ac:dyDescent="0.2"/>
  <cols>
    <col min="1" max="1" width="27.83203125" style="18" customWidth="1"/>
    <col min="2" max="16384" width="12.83203125" style="18"/>
  </cols>
  <sheetData>
    <row r="1" spans="1:17" x14ac:dyDescent="0.2">
      <c r="A1" s="17" t="s">
        <v>34</v>
      </c>
      <c r="B1" s="17" t="s">
        <v>86</v>
      </c>
      <c r="D1" s="17" t="s">
        <v>42</v>
      </c>
    </row>
    <row r="2" spans="1:17" x14ac:dyDescent="0.2">
      <c r="A2" s="17"/>
    </row>
    <row r="3" spans="1:17" x14ac:dyDescent="0.2">
      <c r="A3" s="41" t="s">
        <v>323</v>
      </c>
      <c r="B3" s="42"/>
      <c r="C3" s="42"/>
      <c r="D3" s="42"/>
      <c r="E3" s="42"/>
      <c r="F3" s="42"/>
      <c r="G3" s="42"/>
      <c r="H3" s="42"/>
      <c r="I3" s="42"/>
      <c r="J3" s="57"/>
      <c r="K3" s="57"/>
    </row>
    <row r="4" spans="1:17" x14ac:dyDescent="0.2">
      <c r="A4" s="150"/>
    </row>
    <row r="5" spans="1:17" x14ac:dyDescent="0.2">
      <c r="A5" s="20" t="s">
        <v>299</v>
      </c>
      <c r="B5" s="20" t="s">
        <v>414</v>
      </c>
      <c r="C5" s="21"/>
      <c r="K5" s="153" t="s">
        <v>446</v>
      </c>
    </row>
    <row r="6" spans="1:17" ht="13.5" thickBot="1" x14ac:dyDescent="0.25">
      <c r="A6" s="43" t="s">
        <v>317</v>
      </c>
      <c r="B6" s="38"/>
      <c r="C6" s="151"/>
      <c r="D6" s="38"/>
      <c r="E6" s="38"/>
      <c r="F6" s="38"/>
      <c r="G6" s="38"/>
      <c r="H6" s="38"/>
      <c r="I6" s="38"/>
    </row>
    <row r="7" spans="1:17" ht="12.75" customHeight="1" x14ac:dyDescent="0.2">
      <c r="A7" s="22"/>
      <c r="B7" s="44" t="s">
        <v>318</v>
      </c>
      <c r="C7" s="44"/>
      <c r="D7" s="44" t="s">
        <v>319</v>
      </c>
      <c r="E7" s="44"/>
      <c r="F7" s="44" t="s">
        <v>320</v>
      </c>
      <c r="G7" s="44"/>
      <c r="H7" s="44" t="s">
        <v>338</v>
      </c>
      <c r="I7" s="44"/>
      <c r="J7" s="44" t="s">
        <v>357</v>
      </c>
      <c r="K7" s="44"/>
    </row>
    <row r="8" spans="1:17" x14ac:dyDescent="0.2">
      <c r="A8" s="25"/>
      <c r="B8" s="27" t="s">
        <v>37</v>
      </c>
      <c r="C8" s="27" t="s">
        <v>134</v>
      </c>
      <c r="D8" s="27" t="s">
        <v>37</v>
      </c>
      <c r="E8" s="27" t="s">
        <v>134</v>
      </c>
      <c r="F8" s="27" t="s">
        <v>37</v>
      </c>
      <c r="G8" s="27" t="s">
        <v>134</v>
      </c>
      <c r="H8" s="27" t="s">
        <v>37</v>
      </c>
      <c r="I8" s="27" t="s">
        <v>134</v>
      </c>
      <c r="J8" s="27" t="s">
        <v>37</v>
      </c>
      <c r="K8" s="27" t="s">
        <v>134</v>
      </c>
      <c r="M8" s="32"/>
      <c r="Q8" s="32"/>
    </row>
    <row r="9" spans="1:17" x14ac:dyDescent="0.2">
      <c r="A9" s="18" t="s">
        <v>44</v>
      </c>
      <c r="B9" s="30"/>
      <c r="C9" s="31">
        <v>0</v>
      </c>
      <c r="D9" s="30"/>
      <c r="E9" s="31">
        <v>0</v>
      </c>
      <c r="F9" s="30"/>
      <c r="G9" s="31">
        <v>0</v>
      </c>
      <c r="H9" s="30"/>
      <c r="I9" s="31">
        <v>0</v>
      </c>
      <c r="J9" s="47">
        <v>0</v>
      </c>
      <c r="K9" s="31">
        <v>0</v>
      </c>
      <c r="L9" s="56"/>
      <c r="M9" s="32"/>
    </row>
    <row r="10" spans="1:17" x14ac:dyDescent="0.2">
      <c r="A10" s="18" t="s">
        <v>45</v>
      </c>
      <c r="B10" s="30"/>
      <c r="C10" s="31">
        <v>0</v>
      </c>
      <c r="D10" s="30"/>
      <c r="E10" s="31">
        <v>0</v>
      </c>
      <c r="F10" s="30"/>
      <c r="G10" s="31">
        <v>0</v>
      </c>
      <c r="H10" s="30"/>
      <c r="I10" s="31">
        <v>0</v>
      </c>
      <c r="J10" s="47">
        <v>0</v>
      </c>
      <c r="K10" s="31">
        <v>0</v>
      </c>
      <c r="L10" s="56"/>
      <c r="M10" s="32"/>
      <c r="N10" s="32"/>
      <c r="O10" s="32"/>
    </row>
    <row r="11" spans="1:17" x14ac:dyDescent="0.2">
      <c r="A11" s="18" t="s">
        <v>46</v>
      </c>
      <c r="B11" s="30"/>
      <c r="C11" s="31">
        <v>0</v>
      </c>
      <c r="D11" s="30"/>
      <c r="E11" s="31">
        <v>0</v>
      </c>
      <c r="F11" s="30"/>
      <c r="G11" s="31">
        <v>0</v>
      </c>
      <c r="H11" s="30"/>
      <c r="I11" s="31">
        <v>0</v>
      </c>
      <c r="J11" s="47">
        <v>0</v>
      </c>
      <c r="K11" s="31">
        <v>0</v>
      </c>
      <c r="L11" s="56"/>
      <c r="M11" s="32"/>
    </row>
    <row r="12" spans="1:17" x14ac:dyDescent="0.2">
      <c r="A12" s="18" t="s">
        <v>47</v>
      </c>
      <c r="B12" s="30"/>
      <c r="C12" s="31">
        <v>0</v>
      </c>
      <c r="D12" s="30"/>
      <c r="E12" s="31">
        <v>0</v>
      </c>
      <c r="F12" s="30"/>
      <c r="G12" s="31">
        <v>0</v>
      </c>
      <c r="H12" s="30"/>
      <c r="I12" s="31">
        <v>0</v>
      </c>
      <c r="J12" s="47">
        <v>0</v>
      </c>
      <c r="K12" s="31">
        <v>0</v>
      </c>
      <c r="L12" s="56"/>
      <c r="M12" s="32"/>
    </row>
    <row r="13" spans="1:17" x14ac:dyDescent="0.2">
      <c r="A13" s="18" t="s">
        <v>48</v>
      </c>
      <c r="B13" s="30"/>
      <c r="C13" s="31">
        <v>0</v>
      </c>
      <c r="D13" s="30"/>
      <c r="E13" s="31">
        <v>0</v>
      </c>
      <c r="F13" s="30"/>
      <c r="G13" s="31">
        <v>0</v>
      </c>
      <c r="H13" s="30"/>
      <c r="I13" s="31">
        <v>0</v>
      </c>
      <c r="J13" s="47">
        <v>0</v>
      </c>
      <c r="K13" s="31">
        <v>0</v>
      </c>
      <c r="L13" s="56"/>
      <c r="M13" s="32"/>
      <c r="Q13" s="32"/>
    </row>
    <row r="14" spans="1:17" x14ac:dyDescent="0.2">
      <c r="A14" s="18" t="s">
        <v>49</v>
      </c>
      <c r="B14" s="30"/>
      <c r="C14" s="31">
        <v>0</v>
      </c>
      <c r="D14" s="30"/>
      <c r="E14" s="31">
        <v>0</v>
      </c>
      <c r="F14" s="30"/>
      <c r="G14" s="31">
        <v>0</v>
      </c>
      <c r="H14" s="30"/>
      <c r="I14" s="31">
        <v>0</v>
      </c>
      <c r="J14" s="47">
        <v>0</v>
      </c>
      <c r="K14" s="31">
        <v>0</v>
      </c>
      <c r="L14" s="56"/>
      <c r="M14" s="32"/>
      <c r="Q14" s="32"/>
    </row>
    <row r="15" spans="1:17" x14ac:dyDescent="0.2">
      <c r="A15" s="18" t="s">
        <v>50</v>
      </c>
      <c r="B15" s="30"/>
      <c r="C15" s="31">
        <v>0</v>
      </c>
      <c r="D15" s="30"/>
      <c r="E15" s="31">
        <v>0</v>
      </c>
      <c r="F15" s="30"/>
      <c r="G15" s="31">
        <v>0</v>
      </c>
      <c r="H15" s="30"/>
      <c r="I15" s="31">
        <v>0</v>
      </c>
      <c r="J15" s="47">
        <v>0</v>
      </c>
      <c r="K15" s="31">
        <v>0</v>
      </c>
      <c r="L15" s="56"/>
      <c r="M15" s="32"/>
      <c r="N15" s="32"/>
      <c r="O15" s="32"/>
      <c r="P15" s="32"/>
      <c r="Q15" s="32"/>
    </row>
    <row r="16" spans="1:17" x14ac:dyDescent="0.2">
      <c r="A16" s="18" t="s">
        <v>51</v>
      </c>
      <c r="B16" s="30"/>
      <c r="C16" s="31">
        <v>0</v>
      </c>
      <c r="D16" s="30"/>
      <c r="E16" s="31">
        <v>0</v>
      </c>
      <c r="F16" s="30"/>
      <c r="G16" s="31">
        <v>0</v>
      </c>
      <c r="H16" s="30"/>
      <c r="I16" s="31">
        <v>0</v>
      </c>
      <c r="J16" s="47">
        <v>0</v>
      </c>
      <c r="K16" s="31">
        <v>0</v>
      </c>
      <c r="L16" s="56"/>
      <c r="M16" s="32"/>
      <c r="Q16" s="32"/>
    </row>
    <row r="17" spans="1:17" x14ac:dyDescent="0.2">
      <c r="A17" s="18" t="s">
        <v>52</v>
      </c>
      <c r="B17" s="30"/>
      <c r="C17" s="31">
        <v>0</v>
      </c>
      <c r="D17" s="30"/>
      <c r="E17" s="31">
        <v>0</v>
      </c>
      <c r="F17" s="30"/>
      <c r="G17" s="31">
        <v>0</v>
      </c>
      <c r="H17" s="30"/>
      <c r="I17" s="31">
        <v>0</v>
      </c>
      <c r="J17" s="47">
        <v>0</v>
      </c>
      <c r="K17" s="31">
        <v>0</v>
      </c>
      <c r="L17" s="56"/>
      <c r="M17" s="32"/>
      <c r="N17" s="32"/>
      <c r="Q17" s="32"/>
    </row>
    <row r="18" spans="1:17" x14ac:dyDescent="0.2">
      <c r="A18" s="18" t="s">
        <v>53</v>
      </c>
      <c r="B18" s="30"/>
      <c r="C18" s="31">
        <v>0</v>
      </c>
      <c r="D18" s="30"/>
      <c r="E18" s="31">
        <v>0</v>
      </c>
      <c r="F18" s="30"/>
      <c r="G18" s="31">
        <v>0</v>
      </c>
      <c r="H18" s="30"/>
      <c r="I18" s="31">
        <v>0</v>
      </c>
      <c r="J18" s="47">
        <v>0</v>
      </c>
      <c r="K18" s="31">
        <v>0</v>
      </c>
      <c r="L18" s="56"/>
      <c r="M18" s="32"/>
      <c r="N18" s="32"/>
      <c r="Q18" s="32"/>
    </row>
    <row r="19" spans="1:17" x14ac:dyDescent="0.2">
      <c r="A19" s="18" t="s">
        <v>54</v>
      </c>
      <c r="B19" s="30"/>
      <c r="C19" s="31">
        <v>0</v>
      </c>
      <c r="D19" s="30"/>
      <c r="E19" s="31">
        <v>0</v>
      </c>
      <c r="F19" s="30"/>
      <c r="G19" s="31">
        <v>0</v>
      </c>
      <c r="H19" s="30"/>
      <c r="I19" s="31">
        <v>0</v>
      </c>
      <c r="J19" s="47">
        <v>0</v>
      </c>
      <c r="K19" s="31">
        <v>0</v>
      </c>
      <c r="L19" s="56"/>
      <c r="M19" s="32"/>
      <c r="Q19" s="32"/>
    </row>
    <row r="20" spans="1:17" x14ac:dyDescent="0.2">
      <c r="A20" s="18" t="s">
        <v>55</v>
      </c>
      <c r="B20" s="30"/>
      <c r="C20" s="31">
        <v>0</v>
      </c>
      <c r="D20" s="30"/>
      <c r="E20" s="31">
        <v>0</v>
      </c>
      <c r="F20" s="30"/>
      <c r="G20" s="31">
        <v>0</v>
      </c>
      <c r="H20" s="30"/>
      <c r="I20" s="31">
        <v>0</v>
      </c>
      <c r="J20" s="47">
        <v>0</v>
      </c>
      <c r="K20" s="31">
        <v>0</v>
      </c>
      <c r="L20" s="56"/>
      <c r="M20" s="32"/>
    </row>
    <row r="21" spans="1:17" x14ac:dyDescent="0.2">
      <c r="A21" s="18" t="s">
        <v>56</v>
      </c>
      <c r="B21" s="30"/>
      <c r="C21" s="31">
        <v>0</v>
      </c>
      <c r="D21" s="30"/>
      <c r="E21" s="31">
        <v>0</v>
      </c>
      <c r="F21" s="30"/>
      <c r="G21" s="31">
        <v>0</v>
      </c>
      <c r="H21" s="30"/>
      <c r="I21" s="31">
        <v>0</v>
      </c>
      <c r="J21" s="47">
        <v>0</v>
      </c>
      <c r="K21" s="31">
        <v>0</v>
      </c>
      <c r="L21" s="56"/>
      <c r="M21" s="32"/>
    </row>
    <row r="22" spans="1:17" x14ac:dyDescent="0.2">
      <c r="A22" s="18" t="s">
        <v>57</v>
      </c>
      <c r="B22" s="30"/>
      <c r="C22" s="31">
        <v>0</v>
      </c>
      <c r="D22" s="30"/>
      <c r="E22" s="31">
        <v>0</v>
      </c>
      <c r="F22" s="30"/>
      <c r="G22" s="31">
        <v>0</v>
      </c>
      <c r="H22" s="30"/>
      <c r="I22" s="31">
        <v>0</v>
      </c>
      <c r="J22" s="47">
        <v>0</v>
      </c>
      <c r="K22" s="31">
        <v>0</v>
      </c>
      <c r="L22" s="56"/>
      <c r="M22" s="32"/>
    </row>
    <row r="23" spans="1:17" x14ac:dyDescent="0.2">
      <c r="A23" s="18" t="s">
        <v>58</v>
      </c>
      <c r="B23" s="30"/>
      <c r="C23" s="31">
        <v>0</v>
      </c>
      <c r="D23" s="30"/>
      <c r="E23" s="31">
        <v>0</v>
      </c>
      <c r="F23" s="30"/>
      <c r="G23" s="31">
        <v>0</v>
      </c>
      <c r="H23" s="30"/>
      <c r="I23" s="31">
        <v>0</v>
      </c>
      <c r="J23" s="47">
        <v>0</v>
      </c>
      <c r="K23" s="31">
        <v>0</v>
      </c>
      <c r="L23" s="152"/>
      <c r="M23" s="32"/>
      <c r="Q23" s="32"/>
    </row>
    <row r="24" spans="1:17" x14ac:dyDescent="0.2">
      <c r="A24" s="18" t="s">
        <v>59</v>
      </c>
      <c r="B24" s="30"/>
      <c r="C24" s="31">
        <v>0</v>
      </c>
      <c r="D24" s="30"/>
      <c r="E24" s="31">
        <v>0</v>
      </c>
      <c r="F24" s="30"/>
      <c r="G24" s="31">
        <v>0</v>
      </c>
      <c r="H24" s="30"/>
      <c r="I24" s="31">
        <v>0</v>
      </c>
      <c r="J24" s="47">
        <v>0</v>
      </c>
      <c r="K24" s="31">
        <v>0</v>
      </c>
      <c r="L24" s="152"/>
      <c r="M24" s="32"/>
      <c r="Q24" s="32"/>
    </row>
    <row r="25" spans="1:17" x14ac:dyDescent="0.2">
      <c r="A25" s="18" t="s">
        <v>60</v>
      </c>
      <c r="B25" s="30"/>
      <c r="C25" s="31">
        <v>0</v>
      </c>
      <c r="D25" s="30"/>
      <c r="E25" s="31">
        <v>0</v>
      </c>
      <c r="F25" s="30"/>
      <c r="G25" s="31">
        <v>0</v>
      </c>
      <c r="H25" s="30"/>
      <c r="I25" s="31">
        <v>0</v>
      </c>
      <c r="J25" s="47">
        <v>0</v>
      </c>
      <c r="K25" s="31">
        <v>0</v>
      </c>
      <c r="L25" s="56"/>
      <c r="M25" s="32"/>
      <c r="N25" s="32"/>
      <c r="Q25" s="32"/>
    </row>
    <row r="26" spans="1:17" x14ac:dyDescent="0.2">
      <c r="A26" s="18" t="s">
        <v>61</v>
      </c>
      <c r="B26" s="30"/>
      <c r="C26" s="31">
        <v>0</v>
      </c>
      <c r="D26" s="30"/>
      <c r="E26" s="31">
        <v>0</v>
      </c>
      <c r="F26" s="30"/>
      <c r="G26" s="31">
        <v>0</v>
      </c>
      <c r="H26" s="30"/>
      <c r="I26" s="31">
        <v>0</v>
      </c>
      <c r="J26" s="47">
        <v>0</v>
      </c>
      <c r="K26" s="31">
        <v>0</v>
      </c>
      <c r="L26" s="56"/>
      <c r="M26" s="32"/>
    </row>
    <row r="27" spans="1:17" x14ac:dyDescent="0.2">
      <c r="A27" s="18" t="s">
        <v>62</v>
      </c>
      <c r="B27" s="30"/>
      <c r="C27" s="31">
        <v>0</v>
      </c>
      <c r="D27" s="30"/>
      <c r="E27" s="31">
        <v>0</v>
      </c>
      <c r="F27" s="30"/>
      <c r="G27" s="31">
        <v>0</v>
      </c>
      <c r="H27" s="30"/>
      <c r="I27" s="31">
        <v>0</v>
      </c>
      <c r="J27" s="47">
        <v>0</v>
      </c>
      <c r="K27" s="31">
        <v>0</v>
      </c>
      <c r="L27" s="56"/>
      <c r="M27" s="32"/>
      <c r="N27" s="32"/>
      <c r="O27" s="32"/>
      <c r="P27" s="32"/>
    </row>
    <row r="28" spans="1:17" x14ac:dyDescent="0.2">
      <c r="A28" s="18" t="s">
        <v>63</v>
      </c>
      <c r="B28" s="30"/>
      <c r="C28" s="31">
        <v>0</v>
      </c>
      <c r="D28" s="30"/>
      <c r="E28" s="31">
        <v>0</v>
      </c>
      <c r="F28" s="30"/>
      <c r="G28" s="31">
        <v>0</v>
      </c>
      <c r="H28" s="30"/>
      <c r="I28" s="31">
        <v>0</v>
      </c>
      <c r="J28" s="47">
        <v>0</v>
      </c>
      <c r="K28" s="31">
        <v>0</v>
      </c>
      <c r="L28" s="56"/>
      <c r="M28" s="32"/>
      <c r="Q28" s="32"/>
    </row>
    <row r="29" spans="1:17" x14ac:dyDescent="0.2">
      <c r="A29" s="18" t="s">
        <v>64</v>
      </c>
      <c r="B29" s="30"/>
      <c r="C29" s="31">
        <v>0</v>
      </c>
      <c r="D29" s="30"/>
      <c r="E29" s="31">
        <v>0</v>
      </c>
      <c r="F29" s="30"/>
      <c r="G29" s="31">
        <v>0</v>
      </c>
      <c r="H29" s="30"/>
      <c r="I29" s="31">
        <v>0</v>
      </c>
      <c r="J29" s="47">
        <v>0</v>
      </c>
      <c r="K29" s="31">
        <v>0</v>
      </c>
      <c r="L29" s="56"/>
      <c r="M29" s="32"/>
      <c r="Q29" s="32"/>
    </row>
    <row r="30" spans="1:17" x14ac:dyDescent="0.2">
      <c r="A30" s="18" t="s">
        <v>65</v>
      </c>
      <c r="B30" s="30"/>
      <c r="C30" s="31">
        <v>0</v>
      </c>
      <c r="D30" s="30"/>
      <c r="E30" s="31">
        <v>0</v>
      </c>
      <c r="F30" s="30"/>
      <c r="G30" s="31">
        <v>0</v>
      </c>
      <c r="H30" s="30"/>
      <c r="I30" s="31">
        <v>0</v>
      </c>
      <c r="J30" s="47">
        <v>0</v>
      </c>
      <c r="K30" s="31">
        <v>0</v>
      </c>
      <c r="L30" s="56"/>
      <c r="M30" s="32"/>
      <c r="N30" s="32"/>
    </row>
    <row r="31" spans="1:17" x14ac:dyDescent="0.2">
      <c r="A31" s="18" t="s">
        <v>66</v>
      </c>
      <c r="B31" s="30"/>
      <c r="C31" s="31">
        <v>0</v>
      </c>
      <c r="D31" s="30"/>
      <c r="E31" s="31">
        <v>0</v>
      </c>
      <c r="F31" s="30"/>
      <c r="G31" s="31">
        <v>0</v>
      </c>
      <c r="H31" s="30"/>
      <c r="I31" s="31">
        <v>0</v>
      </c>
      <c r="J31" s="47">
        <v>0</v>
      </c>
      <c r="K31" s="31">
        <v>0</v>
      </c>
      <c r="L31" s="56"/>
      <c r="M31" s="32"/>
      <c r="Q31" s="32"/>
    </row>
    <row r="32" spans="1:17" x14ac:dyDescent="0.2">
      <c r="A32" s="18" t="s">
        <v>67</v>
      </c>
      <c r="B32" s="30"/>
      <c r="C32" s="31">
        <v>0</v>
      </c>
      <c r="D32" s="30"/>
      <c r="E32" s="31">
        <v>0</v>
      </c>
      <c r="F32" s="30"/>
      <c r="G32" s="31">
        <v>0</v>
      </c>
      <c r="H32" s="30"/>
      <c r="I32" s="31">
        <v>0</v>
      </c>
      <c r="J32" s="47">
        <v>0</v>
      </c>
      <c r="K32" s="31">
        <v>0</v>
      </c>
      <c r="L32" s="56"/>
      <c r="M32" s="32"/>
    </row>
    <row r="33" spans="1:17" x14ac:dyDescent="0.2">
      <c r="A33" s="18" t="s">
        <v>68</v>
      </c>
      <c r="B33" s="30"/>
      <c r="C33" s="31">
        <v>0</v>
      </c>
      <c r="D33" s="30"/>
      <c r="E33" s="31">
        <v>0</v>
      </c>
      <c r="F33" s="30"/>
      <c r="G33" s="31">
        <v>0</v>
      </c>
      <c r="H33" s="30"/>
      <c r="I33" s="31">
        <v>0</v>
      </c>
      <c r="J33" s="47">
        <v>0</v>
      </c>
      <c r="K33" s="31">
        <v>0</v>
      </c>
      <c r="L33" s="56"/>
      <c r="M33" s="32"/>
    </row>
    <row r="34" spans="1:17" x14ac:dyDescent="0.2">
      <c r="A34" s="18" t="s">
        <v>69</v>
      </c>
      <c r="B34" s="30"/>
      <c r="C34" s="31">
        <v>0</v>
      </c>
      <c r="D34" s="30"/>
      <c r="E34" s="31">
        <v>0</v>
      </c>
      <c r="F34" s="30"/>
      <c r="G34" s="31">
        <v>0</v>
      </c>
      <c r="H34" s="30"/>
      <c r="I34" s="31">
        <v>0</v>
      </c>
      <c r="J34" s="47">
        <v>0</v>
      </c>
      <c r="K34" s="31">
        <v>0</v>
      </c>
      <c r="L34" s="56"/>
      <c r="M34" s="32"/>
      <c r="Q34" s="32"/>
    </row>
    <row r="35" spans="1:17" x14ac:dyDescent="0.2">
      <c r="A35" s="18" t="s">
        <v>70</v>
      </c>
      <c r="B35" s="30"/>
      <c r="C35" s="31">
        <v>0</v>
      </c>
      <c r="D35" s="30"/>
      <c r="E35" s="31">
        <v>0</v>
      </c>
      <c r="F35" s="30"/>
      <c r="G35" s="31">
        <v>0</v>
      </c>
      <c r="H35" s="30"/>
      <c r="I35" s="31">
        <v>0</v>
      </c>
      <c r="J35" s="47">
        <v>0</v>
      </c>
      <c r="K35" s="31">
        <v>0</v>
      </c>
      <c r="L35" s="56"/>
      <c r="M35" s="32"/>
    </row>
    <row r="36" spans="1:17" x14ac:dyDescent="0.2">
      <c r="A36" s="18" t="s">
        <v>71</v>
      </c>
      <c r="B36" s="30"/>
      <c r="C36" s="31">
        <v>0</v>
      </c>
      <c r="D36" s="30"/>
      <c r="E36" s="31">
        <v>0</v>
      </c>
      <c r="F36" s="30"/>
      <c r="G36" s="31">
        <v>0</v>
      </c>
      <c r="H36" s="30"/>
      <c r="I36" s="31">
        <v>0</v>
      </c>
      <c r="J36" s="47">
        <v>0</v>
      </c>
      <c r="K36" s="31">
        <v>0</v>
      </c>
      <c r="L36" s="56"/>
      <c r="M36" s="32"/>
    </row>
    <row r="37" spans="1:17" x14ac:dyDescent="0.2">
      <c r="A37" s="18" t="s">
        <v>72</v>
      </c>
      <c r="B37" s="30"/>
      <c r="C37" s="31">
        <v>0</v>
      </c>
      <c r="D37" s="30"/>
      <c r="E37" s="31">
        <v>0</v>
      </c>
      <c r="F37" s="30"/>
      <c r="G37" s="31">
        <v>0</v>
      </c>
      <c r="H37" s="30"/>
      <c r="I37" s="31">
        <v>0</v>
      </c>
      <c r="J37" s="47">
        <v>0</v>
      </c>
      <c r="K37" s="31">
        <v>0</v>
      </c>
      <c r="L37" s="56"/>
      <c r="M37" s="32"/>
      <c r="N37" s="32"/>
    </row>
    <row r="38" spans="1:17" x14ac:dyDescent="0.2">
      <c r="A38" s="18" t="s">
        <v>73</v>
      </c>
      <c r="B38" s="30"/>
      <c r="C38" s="31">
        <v>0</v>
      </c>
      <c r="D38" s="30"/>
      <c r="E38" s="31">
        <v>0</v>
      </c>
      <c r="F38" s="30"/>
      <c r="G38" s="31">
        <v>0</v>
      </c>
      <c r="H38" s="30"/>
      <c r="I38" s="31">
        <v>0</v>
      </c>
      <c r="J38" s="47">
        <v>0</v>
      </c>
      <c r="K38" s="31">
        <v>0</v>
      </c>
      <c r="L38" s="56"/>
      <c r="M38" s="32"/>
    </row>
    <row r="39" spans="1:17" x14ac:dyDescent="0.2">
      <c r="A39" s="92" t="s">
        <v>74</v>
      </c>
      <c r="B39" s="93">
        <v>0</v>
      </c>
      <c r="C39" s="64">
        <v>0</v>
      </c>
      <c r="D39" s="93">
        <v>0</v>
      </c>
      <c r="E39" s="64">
        <v>0</v>
      </c>
      <c r="F39" s="93">
        <v>0</v>
      </c>
      <c r="G39" s="64">
        <v>0</v>
      </c>
      <c r="H39" s="93">
        <v>0</v>
      </c>
      <c r="I39" s="64">
        <v>0</v>
      </c>
      <c r="J39" s="93">
        <v>0</v>
      </c>
      <c r="K39" s="64">
        <v>0</v>
      </c>
    </row>
    <row r="40" spans="1:17" x14ac:dyDescent="0.2">
      <c r="A40" s="18" t="s">
        <v>75</v>
      </c>
      <c r="B40" s="30">
        <v>0</v>
      </c>
      <c r="C40" s="31">
        <v>0</v>
      </c>
      <c r="D40" s="30">
        <v>0</v>
      </c>
      <c r="E40" s="31">
        <v>0</v>
      </c>
      <c r="F40" s="30">
        <v>0</v>
      </c>
      <c r="G40" s="31">
        <v>0</v>
      </c>
      <c r="H40" s="30">
        <v>0</v>
      </c>
      <c r="I40" s="31">
        <v>0</v>
      </c>
      <c r="J40" s="30">
        <v>0</v>
      </c>
      <c r="K40" s="31">
        <v>0</v>
      </c>
      <c r="L40" s="56"/>
    </row>
    <row r="41" spans="1:17" x14ac:dyDescent="0.2">
      <c r="A41" s="18" t="s">
        <v>76</v>
      </c>
      <c r="B41" s="30">
        <v>0</v>
      </c>
      <c r="C41" s="31">
        <v>0</v>
      </c>
      <c r="D41" s="30">
        <v>0</v>
      </c>
      <c r="E41" s="31">
        <v>0</v>
      </c>
      <c r="F41" s="30">
        <v>0</v>
      </c>
      <c r="G41" s="31">
        <v>0</v>
      </c>
      <c r="H41" s="30">
        <v>0</v>
      </c>
      <c r="I41" s="31">
        <v>0</v>
      </c>
      <c r="J41" s="30">
        <v>0</v>
      </c>
      <c r="K41" s="31">
        <v>0</v>
      </c>
      <c r="L41" s="56"/>
      <c r="M41" s="32"/>
      <c r="N41" s="56"/>
    </row>
    <row r="42" spans="1:17" x14ac:dyDescent="0.2">
      <c r="A42" s="94" t="s">
        <v>77</v>
      </c>
      <c r="B42" s="95">
        <v>0</v>
      </c>
      <c r="C42" s="113">
        <v>0</v>
      </c>
      <c r="D42" s="95">
        <v>0</v>
      </c>
      <c r="E42" s="113">
        <v>0</v>
      </c>
      <c r="F42" s="95">
        <v>0</v>
      </c>
      <c r="G42" s="113">
        <v>0</v>
      </c>
      <c r="H42" s="95">
        <v>0</v>
      </c>
      <c r="I42" s="113">
        <v>0</v>
      </c>
      <c r="J42" s="95">
        <v>0</v>
      </c>
      <c r="K42" s="113">
        <v>0</v>
      </c>
      <c r="L42" s="56"/>
      <c r="M42" s="32"/>
      <c r="N42" s="32"/>
    </row>
    <row r="43" spans="1:17" x14ac:dyDescent="0.2">
      <c r="A43" s="35" t="s">
        <v>35</v>
      </c>
      <c r="B43" s="36">
        <v>0</v>
      </c>
      <c r="C43" s="37">
        <v>0</v>
      </c>
      <c r="D43" s="36">
        <v>0</v>
      </c>
      <c r="E43" s="37">
        <v>0</v>
      </c>
      <c r="F43" s="36">
        <v>0</v>
      </c>
      <c r="G43" s="37">
        <v>0</v>
      </c>
      <c r="H43" s="36">
        <v>0</v>
      </c>
      <c r="I43" s="37">
        <v>0</v>
      </c>
      <c r="J43" s="36">
        <v>0</v>
      </c>
      <c r="K43" s="37">
        <v>0</v>
      </c>
      <c r="L43" s="56"/>
      <c r="M43" s="32"/>
    </row>
    <row r="44" spans="1:17" x14ac:dyDescent="0.2">
      <c r="A44" s="18" t="s">
        <v>329</v>
      </c>
      <c r="K44" s="32"/>
    </row>
    <row r="45" spans="1:17" x14ac:dyDescent="0.2">
      <c r="B45" s="32"/>
      <c r="C45" s="32"/>
      <c r="D45" s="32"/>
      <c r="E45" s="32"/>
      <c r="F45" s="32"/>
      <c r="G45" s="32"/>
      <c r="H45" s="32"/>
      <c r="I45" s="32"/>
      <c r="J45" s="32"/>
    </row>
    <row r="46" spans="1:17" x14ac:dyDescent="0.2">
      <c r="A46" s="34"/>
      <c r="B46" s="32"/>
    </row>
  </sheetData>
  <mergeCells count="6">
    <mergeCell ref="J7:K7"/>
    <mergeCell ref="A7:A8"/>
    <mergeCell ref="B7:C7"/>
    <mergeCell ref="H7:I7"/>
    <mergeCell ref="D7:E7"/>
    <mergeCell ref="F7:G7"/>
  </mergeCells>
  <phoneticPr fontId="2" type="noConversion"/>
  <conditionalFormatting sqref="C9:C38 C43">
    <cfRule type="colorScale" priority="2">
      <colorScale>
        <cfvo type="min"/>
        <cfvo type="max"/>
        <color rgb="FFFFEF9C"/>
        <color rgb="FF63BE7B"/>
      </colorScale>
    </cfRule>
  </conditionalFormatting>
  <conditionalFormatting sqref="E9:E38 E43 G9:G38 G43 I9:I38 I43 K9:K38 K43">
    <cfRule type="dataBar" priority="1">
      <dataBar>
        <cfvo type="min"/>
        <cfvo type="max"/>
        <color rgb="FF638EC6"/>
      </dataBar>
      <extLst>
        <ext xmlns:x14="http://schemas.microsoft.com/office/spreadsheetml/2009/9/main" uri="{B025F937-C7B1-47D3-B67F-A62EFF666E3E}">
          <x14:id>{0D144371-8424-4468-A1BF-E512CA03000F}</x14:id>
        </ext>
      </extLst>
    </cfRule>
  </conditionalFormatting>
  <hyperlinks>
    <hyperlink ref="A1" location="Índex!A1" display="TORNAR A L'ÍNDEX" xr:uid="{00000000-0004-0000-1F00-000000000000}"/>
    <hyperlink ref="B1" location="TaulaA7!A1" display="TAULA ANTERIOR" xr:uid="{00000000-0004-0000-1F00-000001000000}"/>
    <hyperlink ref="D1" location="GràficA7!A1" display="TAULA SEGÜENT" xr:uid="{00000000-0004-0000-1F00-000002000000}"/>
  </hyperlinks>
  <pageMargins left="0.75" right="0.75" top="1" bottom="1" header="0" footer="0"/>
  <pageSetup paperSize="9" orientation="portrait" r:id="rId1"/>
  <headerFooter alignWithMargins="0"/>
  <colBreaks count="1" manualBreakCount="1">
    <brk id="9" max="1048575" man="1"/>
  </colBreaks>
  <extLst>
    <ext xmlns:x14="http://schemas.microsoft.com/office/spreadsheetml/2009/9/main" uri="{78C0D931-6437-407d-A8EE-F0AAD7539E65}">
      <x14:conditionalFormattings>
        <x14:conditionalFormatting xmlns:xm="http://schemas.microsoft.com/office/excel/2006/main">
          <x14:cfRule type="dataBar" id="{0D144371-8424-4468-A1BF-E512CA03000F}">
            <x14:dataBar minLength="0" maxLength="100">
              <x14:cfvo type="autoMin"/>
              <x14:cfvo type="autoMax"/>
              <x14:negativeFillColor rgb="FFFF0000"/>
              <x14:axisColor rgb="FF000000"/>
            </x14:dataBar>
          </x14:cfRule>
          <xm:sqref>E9:E38 E43 G9:G38 G43 I9:I38 I43 K9:K38 K43</xm:sqref>
        </x14:conditionalFormatting>
      </x14:conditionalFormattings>
    </ext>
  </extLst>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Hoja29"/>
  <dimension ref="A1:O67"/>
  <sheetViews>
    <sheetView zoomScaleNormal="100" workbookViewId="0">
      <selection activeCell="I5" sqref="I5"/>
    </sheetView>
  </sheetViews>
  <sheetFormatPr baseColWidth="10" defaultColWidth="13.33203125" defaultRowHeight="12.75" x14ac:dyDescent="0.2"/>
  <cols>
    <col min="1" max="16384" width="13.33203125" style="65"/>
  </cols>
  <sheetData>
    <row r="1" spans="1:10" x14ac:dyDescent="0.2">
      <c r="A1" s="17" t="s">
        <v>34</v>
      </c>
      <c r="B1" s="18"/>
      <c r="C1" s="17" t="s">
        <v>86</v>
      </c>
      <c r="D1" s="18"/>
      <c r="E1" s="17" t="s">
        <v>42</v>
      </c>
      <c r="F1" s="18"/>
    </row>
    <row r="3" spans="1:10" x14ac:dyDescent="0.2">
      <c r="A3" s="41" t="s">
        <v>201</v>
      </c>
      <c r="B3" s="42"/>
      <c r="C3" s="42"/>
      <c r="D3" s="42"/>
      <c r="E3" s="42"/>
      <c r="F3" s="42"/>
      <c r="G3" s="75"/>
      <c r="H3" s="75"/>
      <c r="I3" s="75"/>
    </row>
    <row r="5" spans="1:10" x14ac:dyDescent="0.2">
      <c r="A5" s="20" t="s">
        <v>199</v>
      </c>
      <c r="B5" s="20"/>
    </row>
    <row r="6" spans="1:10" x14ac:dyDescent="0.2">
      <c r="A6" s="20" t="s">
        <v>363</v>
      </c>
      <c r="B6" s="18"/>
    </row>
    <row r="7" spans="1:10" x14ac:dyDescent="0.2">
      <c r="A7" s="20"/>
      <c r="B7" s="18"/>
    </row>
    <row r="8" spans="1:10" x14ac:dyDescent="0.2">
      <c r="J8" s="66"/>
    </row>
    <row r="9" spans="1:10" x14ac:dyDescent="0.2">
      <c r="H9" s="66"/>
    </row>
    <row r="32" spans="1:1" x14ac:dyDescent="0.2">
      <c r="A32" s="34" t="s">
        <v>381</v>
      </c>
    </row>
    <row r="34" spans="1:15" ht="25.5" x14ac:dyDescent="0.2">
      <c r="A34" s="67" t="s">
        <v>277</v>
      </c>
      <c r="B34" s="68" t="s">
        <v>124</v>
      </c>
      <c r="C34" s="68" t="s">
        <v>123</v>
      </c>
      <c r="D34" s="154"/>
    </row>
    <row r="35" spans="1:15" hidden="1" x14ac:dyDescent="0.2">
      <c r="A35" s="69" t="s">
        <v>358</v>
      </c>
      <c r="B35" s="157">
        <v>13.036860462716445</v>
      </c>
      <c r="C35" s="157">
        <v>17.146663706006439</v>
      </c>
      <c r="D35" s="74"/>
    </row>
    <row r="36" spans="1:15" hidden="1" x14ac:dyDescent="0.2">
      <c r="A36" s="69" t="s">
        <v>360</v>
      </c>
      <c r="B36" s="157">
        <v>13.000128882587964</v>
      </c>
      <c r="C36" s="157">
        <v>17.314491542773041</v>
      </c>
      <c r="D36" s="74"/>
    </row>
    <row r="37" spans="1:15" hidden="1" x14ac:dyDescent="0.2">
      <c r="A37" s="69" t="s">
        <v>365</v>
      </c>
      <c r="B37" s="157">
        <v>12.957130626223092</v>
      </c>
      <c r="C37" s="157">
        <v>16.504570343548529</v>
      </c>
      <c r="D37" s="74"/>
    </row>
    <row r="38" spans="1:15" hidden="1" x14ac:dyDescent="0.2">
      <c r="A38" s="69" t="s">
        <v>366</v>
      </c>
      <c r="B38" s="157">
        <v>12.233522692566122</v>
      </c>
      <c r="C38" s="157">
        <v>16.192540958862757</v>
      </c>
      <c r="D38" s="74"/>
      <c r="G38" s="110"/>
    </row>
    <row r="39" spans="1:15" hidden="1" x14ac:dyDescent="0.2">
      <c r="A39" s="69" t="s">
        <v>367</v>
      </c>
      <c r="B39" s="157">
        <v>10.923161911387096</v>
      </c>
      <c r="C39" s="157">
        <v>15.232898091972217</v>
      </c>
      <c r="D39" s="74"/>
      <c r="H39" s="155"/>
      <c r="I39" s="155"/>
      <c r="J39" s="155"/>
      <c r="K39" s="155"/>
      <c r="L39" s="155"/>
      <c r="M39" s="155"/>
      <c r="N39" s="155"/>
      <c r="O39" s="155"/>
    </row>
    <row r="40" spans="1:15" hidden="1" x14ac:dyDescent="0.2">
      <c r="A40" s="69" t="s">
        <v>369</v>
      </c>
      <c r="B40" s="157">
        <v>10.893072504650354</v>
      </c>
      <c r="C40" s="157">
        <v>15.278227332824956</v>
      </c>
      <c r="D40" s="74"/>
    </row>
    <row r="41" spans="1:15" hidden="1" x14ac:dyDescent="0.2">
      <c r="A41" s="69" t="s">
        <v>372</v>
      </c>
      <c r="B41" s="157">
        <v>10.535040152016698</v>
      </c>
      <c r="C41" s="157">
        <v>14.544959128065397</v>
      </c>
      <c r="D41" s="74"/>
    </row>
    <row r="42" spans="1:15" x14ac:dyDescent="0.2">
      <c r="A42" s="69" t="s">
        <v>373</v>
      </c>
      <c r="B42" s="71">
        <v>10.044261824553983</v>
      </c>
      <c r="C42" s="71">
        <v>14.146489695364814</v>
      </c>
      <c r="D42" s="74"/>
    </row>
    <row r="43" spans="1:15" x14ac:dyDescent="0.2">
      <c r="A43" s="69" t="s">
        <v>374</v>
      </c>
      <c r="B43" s="157">
        <v>10.0649399797157</v>
      </c>
      <c r="C43" s="157">
        <v>14.115239260614899</v>
      </c>
      <c r="D43" s="123"/>
      <c r="E43" s="156"/>
      <c r="F43" s="156"/>
    </row>
    <row r="44" spans="1:15" x14ac:dyDescent="0.2">
      <c r="A44" s="69" t="s">
        <v>375</v>
      </c>
      <c r="B44" s="157">
        <v>8.7934903744866606</v>
      </c>
      <c r="C44" s="157">
        <v>13.2864737923611</v>
      </c>
      <c r="D44" s="123"/>
      <c r="E44" s="156"/>
      <c r="F44" s="156"/>
    </row>
    <row r="45" spans="1:15" x14ac:dyDescent="0.2">
      <c r="A45" s="69" t="s">
        <v>377</v>
      </c>
      <c r="B45" s="157">
        <v>8.8019817371289903</v>
      </c>
      <c r="C45" s="157">
        <v>13.285184629562201</v>
      </c>
      <c r="D45" s="123"/>
      <c r="E45" s="156"/>
      <c r="F45" s="156"/>
    </row>
    <row r="46" spans="1:15" x14ac:dyDescent="0.2">
      <c r="A46" s="69" t="s">
        <v>378</v>
      </c>
      <c r="B46" s="71">
        <v>8.8111881183213896</v>
      </c>
      <c r="C46" s="71">
        <v>12.796448211063099</v>
      </c>
      <c r="D46" s="123"/>
      <c r="E46" s="156"/>
      <c r="F46" s="156"/>
    </row>
    <row r="47" spans="1:15" x14ac:dyDescent="0.2">
      <c r="A47" s="69" t="s">
        <v>384</v>
      </c>
      <c r="B47" s="71">
        <v>7.8478008282272604</v>
      </c>
      <c r="C47" s="71">
        <v>12.2709747315426</v>
      </c>
      <c r="D47" s="123"/>
      <c r="E47" s="156"/>
      <c r="F47" s="156"/>
    </row>
    <row r="48" spans="1:15" x14ac:dyDescent="0.2">
      <c r="A48" s="69" t="s">
        <v>385</v>
      </c>
      <c r="B48" s="71">
        <v>8.1704518477486694</v>
      </c>
      <c r="C48" s="71">
        <v>12.4104227621592</v>
      </c>
      <c r="D48" s="112"/>
      <c r="E48" s="156"/>
      <c r="F48" s="156"/>
    </row>
    <row r="49" spans="1:12" x14ac:dyDescent="0.2">
      <c r="A49" s="69" t="s">
        <v>386</v>
      </c>
      <c r="B49" s="71">
        <v>8.1139584880969409</v>
      </c>
      <c r="C49" s="71">
        <v>12.135658074847701</v>
      </c>
      <c r="D49" s="112"/>
      <c r="E49" s="156"/>
      <c r="F49" s="156"/>
    </row>
    <row r="50" spans="1:12" x14ac:dyDescent="0.2">
      <c r="A50" s="69" t="s">
        <v>387</v>
      </c>
      <c r="B50" s="71">
        <v>8.1</v>
      </c>
      <c r="C50" s="71">
        <v>12</v>
      </c>
    </row>
    <row r="51" spans="1:12" x14ac:dyDescent="0.2">
      <c r="A51" s="69" t="s">
        <v>400</v>
      </c>
      <c r="B51" s="71">
        <v>7.5</v>
      </c>
      <c r="C51" s="71">
        <v>11.5</v>
      </c>
    </row>
    <row r="52" spans="1:12" x14ac:dyDescent="0.2">
      <c r="A52" s="69" t="s">
        <v>401</v>
      </c>
      <c r="B52" s="69">
        <v>7.9</v>
      </c>
      <c r="C52" s="69">
        <v>11.9</v>
      </c>
    </row>
    <row r="53" spans="1:12" x14ac:dyDescent="0.2">
      <c r="A53" s="69" t="s">
        <v>406</v>
      </c>
      <c r="B53" s="69">
        <v>8.1999999999999993</v>
      </c>
      <c r="C53" s="69">
        <v>11.6</v>
      </c>
    </row>
    <row r="54" spans="1:12" x14ac:dyDescent="0.2">
      <c r="A54" s="69" t="s">
        <v>415</v>
      </c>
      <c r="B54" s="69">
        <v>9.1999999999999993</v>
      </c>
      <c r="C54" s="69">
        <v>12.9</v>
      </c>
      <c r="H54" s="155"/>
      <c r="I54" s="155"/>
      <c r="J54" s="155"/>
      <c r="K54" s="155"/>
      <c r="L54" s="155"/>
    </row>
    <row r="55" spans="1:12" x14ac:dyDescent="0.2">
      <c r="G55" s="110"/>
      <c r="H55" s="110"/>
      <c r="I55" s="110"/>
      <c r="J55" s="110"/>
      <c r="K55" s="110"/>
      <c r="L55" s="110"/>
    </row>
    <row r="56" spans="1:12" x14ac:dyDescent="0.2">
      <c r="G56" s="110"/>
      <c r="H56" s="110"/>
      <c r="I56" s="110"/>
      <c r="J56" s="110"/>
      <c r="K56" s="110"/>
      <c r="L56" s="110"/>
    </row>
    <row r="57" spans="1:12" x14ac:dyDescent="0.2">
      <c r="G57" s="110"/>
      <c r="H57" s="110"/>
      <c r="I57" s="110"/>
      <c r="J57" s="110"/>
      <c r="K57" s="110"/>
      <c r="L57" s="110"/>
    </row>
    <row r="58" spans="1:12" x14ac:dyDescent="0.2">
      <c r="G58" s="110"/>
      <c r="H58" s="110"/>
      <c r="I58" s="110"/>
      <c r="J58" s="110"/>
      <c r="K58" s="110"/>
      <c r="L58" s="110"/>
    </row>
    <row r="59" spans="1:12" x14ac:dyDescent="0.2">
      <c r="G59" s="110"/>
      <c r="H59" s="110"/>
      <c r="I59" s="110"/>
      <c r="J59" s="110"/>
      <c r="K59" s="110"/>
      <c r="L59" s="110"/>
    </row>
    <row r="60" spans="1:12" x14ac:dyDescent="0.2">
      <c r="G60" s="110"/>
      <c r="H60" s="110"/>
      <c r="I60" s="110"/>
      <c r="J60" s="110"/>
      <c r="K60" s="110"/>
      <c r="L60" s="110"/>
    </row>
    <row r="61" spans="1:12" x14ac:dyDescent="0.2">
      <c r="G61" s="110"/>
      <c r="H61" s="110"/>
      <c r="I61" s="110"/>
      <c r="J61" s="110"/>
      <c r="K61" s="110"/>
      <c r="L61" s="110"/>
    </row>
    <row r="62" spans="1:12" x14ac:dyDescent="0.2">
      <c r="G62" s="110"/>
      <c r="H62" s="110"/>
      <c r="I62" s="110"/>
      <c r="J62" s="110"/>
      <c r="K62" s="110"/>
      <c r="L62" s="110"/>
    </row>
    <row r="63" spans="1:12" x14ac:dyDescent="0.2">
      <c r="G63" s="110"/>
      <c r="H63" s="110"/>
      <c r="I63" s="110"/>
      <c r="J63" s="110"/>
      <c r="K63" s="110"/>
      <c r="L63" s="110"/>
    </row>
    <row r="64" spans="1:12" x14ac:dyDescent="0.2">
      <c r="G64" s="110"/>
      <c r="H64" s="110"/>
      <c r="I64" s="110"/>
      <c r="J64" s="110"/>
      <c r="K64" s="110"/>
      <c r="L64" s="110"/>
    </row>
    <row r="65" spans="7:12" x14ac:dyDescent="0.2">
      <c r="G65" s="110"/>
      <c r="H65" s="110"/>
      <c r="I65" s="110"/>
      <c r="J65" s="110"/>
      <c r="K65" s="110"/>
      <c r="L65" s="110"/>
    </row>
    <row r="66" spans="7:12" x14ac:dyDescent="0.2">
      <c r="G66" s="110"/>
      <c r="H66" s="110"/>
      <c r="I66" s="110"/>
      <c r="J66" s="110"/>
      <c r="K66" s="110"/>
      <c r="L66" s="110"/>
    </row>
    <row r="67" spans="7:12" x14ac:dyDescent="0.2">
      <c r="G67" s="110"/>
      <c r="H67" s="110"/>
      <c r="I67" s="110"/>
      <c r="J67" s="110"/>
      <c r="K67" s="110"/>
      <c r="L67" s="110"/>
    </row>
  </sheetData>
  <phoneticPr fontId="12" type="noConversion"/>
  <hyperlinks>
    <hyperlink ref="A1" location="Índex!A1" display="TORNAR A L'ÍNDEX" xr:uid="{00000000-0004-0000-2000-000000000000}"/>
    <hyperlink ref="C1" location="TaulaA8!A1" display="TAULA ANTERIOR" xr:uid="{00000000-0004-0000-2000-000001000000}"/>
    <hyperlink ref="E1" location="GràficA8!A1" display="TAULA SEGÜENT" xr:uid="{00000000-0004-0000-2000-000002000000}"/>
  </hyperlinks>
  <pageMargins left="0.75" right="0.75" top="1" bottom="1" header="0" footer="0"/>
  <pageSetup paperSize="9" scale="87" orientation="portrait" r:id="rId1"/>
  <headerFooter alignWithMargins="0"/>
  <colBreaks count="1" manualBreakCount="1">
    <brk id="9" max="1048575" man="1"/>
  </colBreaks>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Hoja30"/>
  <dimension ref="A1:O56"/>
  <sheetViews>
    <sheetView zoomScaleNormal="100" workbookViewId="0">
      <selection activeCell="I5" sqref="I5"/>
    </sheetView>
  </sheetViews>
  <sheetFormatPr baseColWidth="10" defaultColWidth="13.33203125" defaultRowHeight="12.75" x14ac:dyDescent="0.2"/>
  <cols>
    <col min="1" max="16384" width="13.33203125" style="65"/>
  </cols>
  <sheetData>
    <row r="1" spans="1:10" x14ac:dyDescent="0.2">
      <c r="A1" s="17" t="s">
        <v>34</v>
      </c>
      <c r="B1" s="18"/>
      <c r="C1" s="17" t="s">
        <v>86</v>
      </c>
      <c r="D1" s="18"/>
      <c r="E1" s="17" t="s">
        <v>42</v>
      </c>
      <c r="F1" s="18"/>
    </row>
    <row r="3" spans="1:10" x14ac:dyDescent="0.2">
      <c r="A3" s="41" t="s">
        <v>201</v>
      </c>
      <c r="B3" s="42"/>
      <c r="C3" s="42"/>
      <c r="D3" s="42"/>
      <c r="E3" s="42"/>
      <c r="F3" s="42"/>
      <c r="G3" s="75"/>
      <c r="H3" s="75"/>
      <c r="I3" s="75"/>
    </row>
    <row r="5" spans="1:10" x14ac:dyDescent="0.2">
      <c r="A5" s="20" t="s">
        <v>200</v>
      </c>
      <c r="B5" s="20"/>
    </row>
    <row r="6" spans="1:10" x14ac:dyDescent="0.2">
      <c r="A6" s="20" t="s">
        <v>364</v>
      </c>
      <c r="B6" s="18"/>
    </row>
    <row r="7" spans="1:10" x14ac:dyDescent="0.2">
      <c r="A7" s="20"/>
      <c r="B7" s="18"/>
    </row>
    <row r="8" spans="1:10" x14ac:dyDescent="0.2">
      <c r="J8" s="66"/>
    </row>
    <row r="9" spans="1:10" x14ac:dyDescent="0.2">
      <c r="H9" s="66"/>
    </row>
    <row r="32" spans="1:1" x14ac:dyDescent="0.2">
      <c r="A32" s="34" t="s">
        <v>381</v>
      </c>
    </row>
    <row r="34" spans="1:15" ht="25.5" x14ac:dyDescent="0.2">
      <c r="A34" s="67" t="s">
        <v>277</v>
      </c>
      <c r="B34" s="68" t="s">
        <v>129</v>
      </c>
      <c r="C34" s="68" t="s">
        <v>130</v>
      </c>
      <c r="D34" s="164" t="s">
        <v>131</v>
      </c>
      <c r="E34" s="164" t="s">
        <v>132</v>
      </c>
      <c r="F34" s="164" t="s">
        <v>133</v>
      </c>
    </row>
    <row r="35" spans="1:15" hidden="1" x14ac:dyDescent="0.2">
      <c r="A35" s="69" t="s">
        <v>358</v>
      </c>
      <c r="B35" s="165">
        <v>16.895300051854996</v>
      </c>
      <c r="C35" s="165">
        <v>12.247765348177488</v>
      </c>
      <c r="D35" s="165">
        <v>11.951215476013173</v>
      </c>
      <c r="E35" s="165">
        <v>15.135129599475663</v>
      </c>
      <c r="F35" s="165">
        <v>23.856340963328964</v>
      </c>
    </row>
    <row r="36" spans="1:15" hidden="1" x14ac:dyDescent="0.2">
      <c r="A36" s="69" t="s">
        <v>360</v>
      </c>
      <c r="B36" s="165">
        <v>17.898506907298014</v>
      </c>
      <c r="C36" s="165">
        <v>12.530306663469482</v>
      </c>
      <c r="D36" s="165">
        <v>11.979084924129157</v>
      </c>
      <c r="E36" s="165">
        <v>15.034560442373662</v>
      </c>
      <c r="F36" s="165">
        <v>23.679472293738538</v>
      </c>
    </row>
    <row r="37" spans="1:15" hidden="1" x14ac:dyDescent="0.2">
      <c r="A37" s="69" t="s">
        <v>365</v>
      </c>
      <c r="B37" s="165">
        <v>16.430475655956222</v>
      </c>
      <c r="C37" s="165">
        <v>12.159661644197726</v>
      </c>
      <c r="D37" s="165">
        <v>11.580776861401237</v>
      </c>
      <c r="E37" s="165">
        <v>14.748040768262477</v>
      </c>
      <c r="F37" s="165">
        <v>23.317464294662994</v>
      </c>
      <c r="G37" s="74"/>
      <c r="L37" s="127"/>
    </row>
    <row r="38" spans="1:15" hidden="1" x14ac:dyDescent="0.2">
      <c r="A38" s="69" t="s">
        <v>366</v>
      </c>
      <c r="B38" s="165">
        <v>16.932289267618607</v>
      </c>
      <c r="C38" s="165">
        <v>11.626895761137391</v>
      </c>
      <c r="D38" s="165">
        <v>10.887766710589853</v>
      </c>
      <c r="E38" s="165">
        <v>14.105681173514872</v>
      </c>
      <c r="F38" s="165">
        <v>22.956325125937255</v>
      </c>
      <c r="H38" s="159"/>
      <c r="I38" s="159"/>
      <c r="J38" s="159"/>
      <c r="K38" s="159"/>
      <c r="L38" s="127"/>
      <c r="M38" s="127"/>
      <c r="N38" s="127"/>
    </row>
    <row r="39" spans="1:15" hidden="1" x14ac:dyDescent="0.2">
      <c r="A39" s="69" t="s">
        <v>367</v>
      </c>
      <c r="B39" s="165">
        <v>15.111131820511625</v>
      </c>
      <c r="C39" s="165">
        <v>10.141640805283679</v>
      </c>
      <c r="D39" s="165">
        <v>9.8019111676167814</v>
      </c>
      <c r="E39" s="165">
        <v>13.062720139671324</v>
      </c>
      <c r="F39" s="165">
        <v>22.210220191109265</v>
      </c>
      <c r="H39" s="159"/>
      <c r="I39" s="159"/>
      <c r="J39" s="159"/>
      <c r="K39" s="160"/>
      <c r="L39" s="127"/>
      <c r="M39" s="127"/>
      <c r="N39" s="127"/>
      <c r="O39" s="74"/>
    </row>
    <row r="40" spans="1:15" hidden="1" x14ac:dyDescent="0.2">
      <c r="A40" s="69" t="s">
        <v>369</v>
      </c>
      <c r="B40" s="165">
        <v>15.346419787461135</v>
      </c>
      <c r="C40" s="165">
        <v>10.418647649234019</v>
      </c>
      <c r="D40" s="165">
        <v>9.8505751831989183</v>
      </c>
      <c r="E40" s="165">
        <v>12.929984161150143</v>
      </c>
      <c r="F40" s="165">
        <v>21.980455158406446</v>
      </c>
      <c r="H40" s="159"/>
      <c r="I40" s="159"/>
      <c r="J40" s="159"/>
      <c r="K40" s="160"/>
      <c r="L40" s="127"/>
      <c r="M40" s="127"/>
      <c r="N40" s="127"/>
    </row>
    <row r="41" spans="1:15" hidden="1" x14ac:dyDescent="0.2">
      <c r="A41" s="69" t="s">
        <v>372</v>
      </c>
      <c r="B41" s="165">
        <v>13.26181664870942</v>
      </c>
      <c r="C41" s="165">
        <v>9.8923380819695712</v>
      </c>
      <c r="D41" s="165">
        <v>9.4120697478446882</v>
      </c>
      <c r="E41" s="165">
        <v>12.519591689105011</v>
      </c>
      <c r="F41" s="165">
        <v>21.548610538467884</v>
      </c>
      <c r="H41" s="159"/>
      <c r="I41" s="159"/>
      <c r="J41" s="159"/>
      <c r="K41" s="160"/>
      <c r="L41" s="127"/>
      <c r="M41" s="127"/>
      <c r="N41" s="127"/>
    </row>
    <row r="42" spans="1:15" x14ac:dyDescent="0.2">
      <c r="A42" s="69" t="s">
        <v>373</v>
      </c>
      <c r="B42" s="157">
        <v>12.976431779341043</v>
      </c>
      <c r="C42" s="71">
        <v>9.9169894853348097</v>
      </c>
      <c r="D42" s="157">
        <v>9.2666621304392205</v>
      </c>
      <c r="E42" s="157">
        <v>11.136616977460372</v>
      </c>
      <c r="F42" s="157">
        <v>20.804438280166433</v>
      </c>
      <c r="H42" s="112"/>
      <c r="I42" s="161"/>
      <c r="J42" s="110"/>
      <c r="K42" s="161"/>
      <c r="L42" s="162"/>
      <c r="M42" s="162"/>
      <c r="N42" s="127"/>
    </row>
    <row r="43" spans="1:15" x14ac:dyDescent="0.2">
      <c r="A43" s="69" t="s">
        <v>374</v>
      </c>
      <c r="B43" s="165">
        <v>11.244607507156394</v>
      </c>
      <c r="C43" s="71">
        <v>8.8181235901863033</v>
      </c>
      <c r="D43" s="165">
        <v>8.261062930842785</v>
      </c>
      <c r="E43" s="165">
        <v>10.15500341919307</v>
      </c>
      <c r="F43" s="165">
        <v>19.872793354101763</v>
      </c>
      <c r="H43" s="112"/>
      <c r="I43" s="161"/>
      <c r="J43" s="161"/>
      <c r="K43" s="163"/>
      <c r="L43" s="162"/>
      <c r="M43" s="162"/>
      <c r="N43" s="127"/>
    </row>
    <row r="44" spans="1:15" x14ac:dyDescent="0.2">
      <c r="A44" s="69" t="s">
        <v>375</v>
      </c>
      <c r="B44" s="165">
        <v>11.868417938705479</v>
      </c>
      <c r="C44" s="71">
        <v>9.048349121173958</v>
      </c>
      <c r="D44" s="165">
        <v>8.1445099875946223</v>
      </c>
      <c r="E44" s="165">
        <v>10.148088516119369</v>
      </c>
      <c r="F44" s="165">
        <v>19.63263014357905</v>
      </c>
      <c r="H44" s="112"/>
      <c r="I44" s="110"/>
      <c r="J44" s="110"/>
      <c r="K44" s="161"/>
      <c r="L44" s="110"/>
      <c r="M44" s="162"/>
      <c r="N44" s="127"/>
    </row>
    <row r="45" spans="1:15" x14ac:dyDescent="0.2">
      <c r="A45" s="69" t="s">
        <v>377</v>
      </c>
      <c r="B45" s="165">
        <v>10.251979262950609</v>
      </c>
      <c r="C45" s="71">
        <v>9.1028536234859381</v>
      </c>
      <c r="D45" s="165">
        <v>8.2781121958622084</v>
      </c>
      <c r="E45" s="165">
        <v>10.240603191827724</v>
      </c>
      <c r="F45" s="165">
        <v>19.448198198198199</v>
      </c>
      <c r="H45" s="112"/>
      <c r="I45" s="110"/>
      <c r="J45" s="110"/>
      <c r="K45" s="163"/>
      <c r="L45" s="110"/>
      <c r="M45" s="162"/>
      <c r="N45" s="127"/>
    </row>
    <row r="46" spans="1:15" x14ac:dyDescent="0.2">
      <c r="A46" s="69" t="s">
        <v>378</v>
      </c>
      <c r="B46" s="157">
        <v>11.450829940494831</v>
      </c>
      <c r="C46" s="71">
        <v>9.1105733482945546</v>
      </c>
      <c r="D46" s="157">
        <v>8.0306533879840725</v>
      </c>
      <c r="E46" s="157">
        <v>9.8555484427621138</v>
      </c>
      <c r="F46" s="157">
        <v>19.030357228405805</v>
      </c>
      <c r="H46" s="112"/>
      <c r="I46" s="107"/>
      <c r="J46" s="110"/>
      <c r="K46" s="163"/>
      <c r="L46" s="110"/>
      <c r="M46" s="162"/>
      <c r="N46" s="127"/>
    </row>
    <row r="47" spans="1:15" x14ac:dyDescent="0.2">
      <c r="A47" s="69" t="s">
        <v>384</v>
      </c>
      <c r="B47" s="165">
        <v>10.50153049211208</v>
      </c>
      <c r="C47" s="71">
        <v>8.2418697811641479</v>
      </c>
      <c r="D47" s="165">
        <v>7.2843370477025164</v>
      </c>
      <c r="E47" s="165">
        <v>9.1534602509296263</v>
      </c>
      <c r="F47" s="165">
        <v>18.423613881132827</v>
      </c>
      <c r="H47" s="112"/>
      <c r="I47" s="107"/>
      <c r="J47" s="110"/>
      <c r="K47" s="161"/>
      <c r="L47" s="110"/>
      <c r="M47" s="162"/>
      <c r="N47" s="127"/>
    </row>
    <row r="48" spans="1:15" x14ac:dyDescent="0.2">
      <c r="A48" s="69" t="s">
        <v>385</v>
      </c>
      <c r="B48" s="165">
        <v>11.915057915057915</v>
      </c>
      <c r="C48" s="71">
        <v>8.612582022986647</v>
      </c>
      <c r="D48" s="165">
        <v>7.3989518151595188</v>
      </c>
      <c r="E48" s="165">
        <v>9.2659624695655385</v>
      </c>
      <c r="F48" s="165">
        <v>18.447283224088164</v>
      </c>
      <c r="H48" s="112"/>
      <c r="I48" s="107"/>
      <c r="J48" s="110"/>
      <c r="K48" s="161"/>
      <c r="L48" s="110"/>
      <c r="M48" s="162"/>
      <c r="N48" s="127"/>
    </row>
    <row r="49" spans="1:13" x14ac:dyDescent="0.2">
      <c r="A49" s="69" t="s">
        <v>386</v>
      </c>
      <c r="B49" s="157">
        <v>10.936954413191078</v>
      </c>
      <c r="C49" s="71">
        <v>8.5583714167012879</v>
      </c>
      <c r="D49" s="157">
        <v>7.3571943548988576</v>
      </c>
      <c r="E49" s="157">
        <v>9.1358161224621455</v>
      </c>
      <c r="F49" s="157">
        <v>18.215489285941374</v>
      </c>
      <c r="I49" s="107"/>
      <c r="J49" s="110"/>
      <c r="K49" s="161"/>
      <c r="L49" s="110"/>
      <c r="M49" s="110"/>
    </row>
    <row r="50" spans="1:13" x14ac:dyDescent="0.2">
      <c r="A50" s="69" t="s">
        <v>387</v>
      </c>
      <c r="B50" s="157">
        <v>12.470712720126976</v>
      </c>
      <c r="C50" s="157">
        <v>8.4272428520110161</v>
      </c>
      <c r="D50" s="157">
        <v>7.0492640878150086</v>
      </c>
      <c r="E50" s="157">
        <v>8.9382151029748282</v>
      </c>
      <c r="F50" s="157">
        <v>18.266414737836563</v>
      </c>
      <c r="J50" s="110"/>
    </row>
    <row r="51" spans="1:13" x14ac:dyDescent="0.2">
      <c r="A51" s="69" t="s">
        <v>400</v>
      </c>
      <c r="B51" s="71">
        <v>10.559389336520297</v>
      </c>
      <c r="C51" s="71">
        <v>7.6593350657700858</v>
      </c>
      <c r="D51" s="71">
        <v>6.5463781064892954</v>
      </c>
      <c r="E51" s="71">
        <v>8.5227690047741458</v>
      </c>
      <c r="F51" s="71">
        <v>17.984192841029202</v>
      </c>
    </row>
    <row r="52" spans="1:13" x14ac:dyDescent="0.2">
      <c r="A52" s="69" t="s">
        <v>401</v>
      </c>
      <c r="B52" s="71">
        <v>11.877923472126371</v>
      </c>
      <c r="C52" s="71">
        <v>8.159533126252235</v>
      </c>
      <c r="D52" s="71">
        <v>6.8523927207369137</v>
      </c>
      <c r="E52" s="71">
        <v>8.7828224033113447</v>
      </c>
      <c r="F52" s="71">
        <v>18.452550584212027</v>
      </c>
    </row>
    <row r="53" spans="1:13" x14ac:dyDescent="0.2">
      <c r="A53" s="69" t="s">
        <v>406</v>
      </c>
      <c r="B53" s="71">
        <v>10.828733517325974</v>
      </c>
      <c r="C53" s="71">
        <v>8.3924146247730622</v>
      </c>
      <c r="D53" s="71">
        <v>6.8750359659002154</v>
      </c>
      <c r="E53" s="71">
        <v>8.8446484129084055</v>
      </c>
      <c r="F53" s="71">
        <v>18.334795688142393</v>
      </c>
    </row>
    <row r="54" spans="1:13" x14ac:dyDescent="0.2">
      <c r="A54" s="69" t="s">
        <v>415</v>
      </c>
      <c r="B54" s="71">
        <v>12.300187617260788</v>
      </c>
      <c r="C54" s="71">
        <v>10.110763599612122</v>
      </c>
      <c r="D54" s="71">
        <v>8.1577634423661021</v>
      </c>
      <c r="E54" s="71">
        <v>9.4233053190814218</v>
      </c>
      <c r="F54" s="71">
        <v>18.932486746008166</v>
      </c>
    </row>
    <row r="55" spans="1:13" x14ac:dyDescent="0.2">
      <c r="C55" s="74"/>
    </row>
    <row r="56" spans="1:13" x14ac:dyDescent="0.2">
      <c r="C56" s="74"/>
    </row>
  </sheetData>
  <phoneticPr fontId="12" type="noConversion"/>
  <hyperlinks>
    <hyperlink ref="A1" location="Índex!A1" display="TORNAR A L'ÍNDEX" xr:uid="{00000000-0004-0000-2100-000000000000}"/>
    <hyperlink ref="C1" location="GràficA7!A1" display="TAULA ANTERIOR" xr:uid="{00000000-0004-0000-2100-000001000000}"/>
    <hyperlink ref="E1" location="GràficA9!A1" display="TAULA SEGÜENT" xr:uid="{00000000-0004-0000-2100-000002000000}"/>
  </hyperlinks>
  <pageMargins left="0.75" right="0.75" top="1" bottom="1" header="0" footer="0"/>
  <pageSetup paperSize="9" scale="87" orientation="portrait" r:id="rId1"/>
  <headerFooter alignWithMargins="0"/>
  <colBreaks count="1" manualBreakCount="1">
    <brk id="9" max="1048575" man="1"/>
  </colBreaks>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Hoja31"/>
  <dimension ref="A1:N54"/>
  <sheetViews>
    <sheetView zoomScaleNormal="100" workbookViewId="0">
      <selection activeCell="I1" sqref="I1"/>
    </sheetView>
  </sheetViews>
  <sheetFormatPr baseColWidth="10" defaultColWidth="13.33203125" defaultRowHeight="12.75" x14ac:dyDescent="0.2"/>
  <cols>
    <col min="1" max="16384" width="13.33203125" style="65"/>
  </cols>
  <sheetData>
    <row r="1" spans="1:10" x14ac:dyDescent="0.2">
      <c r="A1" s="17" t="s">
        <v>34</v>
      </c>
      <c r="B1" s="18"/>
      <c r="C1" s="17" t="s">
        <v>86</v>
      </c>
      <c r="D1" s="18"/>
      <c r="E1" s="17" t="s">
        <v>42</v>
      </c>
      <c r="F1" s="18"/>
    </row>
    <row r="3" spans="1:10" x14ac:dyDescent="0.2">
      <c r="A3" s="41" t="s">
        <v>201</v>
      </c>
      <c r="B3" s="42"/>
      <c r="C3" s="42"/>
      <c r="D3" s="42"/>
      <c r="E3" s="42"/>
      <c r="F3" s="42"/>
      <c r="G3" s="75"/>
      <c r="H3" s="75"/>
      <c r="I3" s="75"/>
    </row>
    <row r="5" spans="1:10" x14ac:dyDescent="0.2">
      <c r="A5" s="20" t="s">
        <v>326</v>
      </c>
      <c r="B5" s="20"/>
      <c r="I5" s="153" t="s">
        <v>446</v>
      </c>
    </row>
    <row r="6" spans="1:10" x14ac:dyDescent="0.2">
      <c r="A6" s="20" t="s">
        <v>325</v>
      </c>
      <c r="B6" s="18"/>
    </row>
    <row r="7" spans="1:10" x14ac:dyDescent="0.2">
      <c r="A7" s="20"/>
      <c r="B7" s="18"/>
    </row>
    <row r="8" spans="1:10" x14ac:dyDescent="0.2">
      <c r="J8" s="66"/>
    </row>
    <row r="9" spans="1:10" x14ac:dyDescent="0.2">
      <c r="H9" s="66"/>
    </row>
    <row r="32" spans="1:1" x14ac:dyDescent="0.2">
      <c r="A32" s="18" t="s">
        <v>329</v>
      </c>
    </row>
    <row r="34" spans="1:14" ht="25.5" x14ac:dyDescent="0.2">
      <c r="A34" s="67" t="s">
        <v>277</v>
      </c>
      <c r="B34" s="68" t="s">
        <v>30</v>
      </c>
      <c r="C34" s="68" t="s">
        <v>324</v>
      </c>
      <c r="D34" s="164"/>
      <c r="E34" s="166"/>
      <c r="F34" s="154"/>
    </row>
    <row r="35" spans="1:14" hidden="1" x14ac:dyDescent="0.2">
      <c r="A35" s="69" t="s">
        <v>358</v>
      </c>
      <c r="B35" s="72">
        <v>56155</v>
      </c>
      <c r="C35" s="72">
        <v>31801</v>
      </c>
      <c r="D35" s="167">
        <v>0.56630754162585706</v>
      </c>
      <c r="E35" s="158"/>
      <c r="F35" s="158"/>
    </row>
    <row r="36" spans="1:14" hidden="1" x14ac:dyDescent="0.2">
      <c r="A36" s="69" t="s">
        <v>360</v>
      </c>
      <c r="B36" s="72">
        <v>56510</v>
      </c>
      <c r="C36" s="72">
        <v>30760</v>
      </c>
      <c r="D36" s="167">
        <v>0.54432843744470005</v>
      </c>
      <c r="E36" s="158"/>
      <c r="F36" s="158"/>
    </row>
    <row r="37" spans="1:14" hidden="1" x14ac:dyDescent="0.2">
      <c r="A37" s="69" t="s">
        <v>365</v>
      </c>
      <c r="B37" s="72">
        <v>55326</v>
      </c>
      <c r="C37" s="72">
        <v>30204</v>
      </c>
      <c r="D37" s="167">
        <v>0.54592777356035138</v>
      </c>
      <c r="E37" s="158"/>
      <c r="F37" s="158"/>
    </row>
    <row r="38" spans="1:14" hidden="1" x14ac:dyDescent="0.2">
      <c r="A38" s="69" t="s">
        <v>366</v>
      </c>
      <c r="B38" s="72">
        <v>53535</v>
      </c>
      <c r="C38" s="72">
        <v>29004</v>
      </c>
      <c r="D38" s="167">
        <v>0.54177640800000004</v>
      </c>
      <c r="E38" s="158"/>
      <c r="F38" s="158"/>
      <c r="G38" s="74"/>
    </row>
    <row r="39" spans="1:14" hidden="1" x14ac:dyDescent="0.2">
      <c r="A39" s="69" t="s">
        <v>367</v>
      </c>
      <c r="B39" s="72">
        <v>49074</v>
      </c>
      <c r="C39" s="72">
        <v>27949</v>
      </c>
      <c r="D39" s="167">
        <v>0.56952765211721079</v>
      </c>
      <c r="E39" s="158"/>
      <c r="F39" s="158"/>
      <c r="G39" s="74"/>
      <c r="L39" s="127"/>
      <c r="M39" s="127"/>
      <c r="N39" s="127"/>
    </row>
    <row r="40" spans="1:14" hidden="1" x14ac:dyDescent="0.2">
      <c r="A40" s="69" t="s">
        <v>369</v>
      </c>
      <c r="B40" s="72">
        <v>49165</v>
      </c>
      <c r="C40" s="72">
        <v>26699</v>
      </c>
      <c r="D40" s="167">
        <v>0.54304891691243773</v>
      </c>
      <c r="E40" s="158"/>
      <c r="F40" s="158"/>
      <c r="L40" s="127"/>
      <c r="M40" s="127"/>
      <c r="N40" s="127"/>
    </row>
    <row r="41" spans="1:14" hidden="1" x14ac:dyDescent="0.2">
      <c r="A41" s="69" t="s">
        <v>372</v>
      </c>
      <c r="B41" s="72">
        <v>47536</v>
      </c>
      <c r="C41" s="72">
        <v>26351</v>
      </c>
      <c r="D41" s="167">
        <v>0.55433776506226862</v>
      </c>
      <c r="E41" s="158"/>
      <c r="F41" s="158"/>
      <c r="L41" s="127"/>
      <c r="M41" s="127"/>
      <c r="N41" s="127"/>
    </row>
    <row r="42" spans="1:14" x14ac:dyDescent="0.2">
      <c r="A42" s="69" t="s">
        <v>373</v>
      </c>
      <c r="B42" s="72">
        <v>46017</v>
      </c>
      <c r="C42" s="72">
        <v>25480</v>
      </c>
      <c r="D42" s="167">
        <v>0.55370841210856858</v>
      </c>
      <c r="E42" s="158"/>
      <c r="F42" s="158"/>
      <c r="L42" s="127"/>
      <c r="M42" s="127"/>
      <c r="N42" s="127"/>
    </row>
    <row r="43" spans="1:14" x14ac:dyDescent="0.2">
      <c r="A43" s="69" t="s">
        <v>374</v>
      </c>
      <c r="B43" s="72">
        <v>41721</v>
      </c>
      <c r="C43" s="72">
        <v>24188</v>
      </c>
      <c r="D43" s="167">
        <v>0.57975599817837542</v>
      </c>
      <c r="E43" s="158"/>
      <c r="F43" s="158"/>
      <c r="L43" s="127"/>
      <c r="M43" s="127"/>
      <c r="N43" s="127"/>
    </row>
    <row r="44" spans="1:14" x14ac:dyDescent="0.2">
      <c r="A44" s="69" t="s">
        <v>375</v>
      </c>
      <c r="B44" s="72">
        <v>42349</v>
      </c>
      <c r="C44" s="72">
        <v>23115</v>
      </c>
      <c r="D44" s="167">
        <v>0.54582162506788823</v>
      </c>
      <c r="E44" s="158"/>
      <c r="F44" s="158"/>
      <c r="L44" s="127"/>
      <c r="M44" s="127"/>
      <c r="N44" s="127"/>
    </row>
    <row r="45" spans="1:14" x14ac:dyDescent="0.2">
      <c r="A45" s="69" t="s">
        <v>377</v>
      </c>
      <c r="B45" s="72">
        <v>42057</v>
      </c>
      <c r="C45" s="72">
        <v>23537</v>
      </c>
      <c r="D45" s="167">
        <v>0.55964524336020161</v>
      </c>
      <c r="E45" s="158"/>
      <c r="F45" s="158"/>
      <c r="L45" s="127"/>
      <c r="M45" s="127"/>
      <c r="N45" s="127"/>
    </row>
    <row r="46" spans="1:14" x14ac:dyDescent="0.2">
      <c r="A46" s="69" t="s">
        <v>378</v>
      </c>
      <c r="B46" s="72">
        <v>41824</v>
      </c>
      <c r="C46" s="72">
        <v>23572</v>
      </c>
      <c r="D46" s="167">
        <v>0.56359984697781174</v>
      </c>
      <c r="L46" s="127"/>
      <c r="M46" s="127"/>
      <c r="N46" s="127"/>
    </row>
    <row r="47" spans="1:14" x14ac:dyDescent="0.2">
      <c r="A47" s="69" t="s">
        <v>384</v>
      </c>
      <c r="B47" s="72">
        <v>38911</v>
      </c>
      <c r="C47" s="72">
        <v>22734</v>
      </c>
      <c r="D47" s="167">
        <v>0.58425637994397472</v>
      </c>
    </row>
    <row r="48" spans="1:14" x14ac:dyDescent="0.2">
      <c r="A48" s="69" t="s">
        <v>385</v>
      </c>
      <c r="B48" s="72">
        <v>39934</v>
      </c>
      <c r="C48" s="72">
        <v>22590</v>
      </c>
      <c r="D48" s="167">
        <v>0.56568337757299547</v>
      </c>
    </row>
    <row r="49" spans="1:4" x14ac:dyDescent="0.2">
      <c r="A49" s="69" t="s">
        <v>386</v>
      </c>
      <c r="B49" s="72">
        <v>39455</v>
      </c>
      <c r="C49" s="72">
        <v>22949</v>
      </c>
      <c r="D49" s="167">
        <v>0.5816499809910024</v>
      </c>
    </row>
    <row r="50" spans="1:4" x14ac:dyDescent="0.2">
      <c r="A50" s="69" t="s">
        <v>387</v>
      </c>
      <c r="B50" s="72">
        <v>39554</v>
      </c>
      <c r="C50" s="72">
        <v>23796</v>
      </c>
      <c r="D50" s="167">
        <v>0.60160792840167876</v>
      </c>
    </row>
    <row r="51" spans="1:4" x14ac:dyDescent="0.2">
      <c r="A51" s="69" t="s">
        <v>400</v>
      </c>
      <c r="B51" s="72">
        <v>37053</v>
      </c>
      <c r="C51" s="72">
        <v>23759</v>
      </c>
      <c r="D51" s="167">
        <v>0.6412166356300435</v>
      </c>
    </row>
    <row r="52" spans="1:4" x14ac:dyDescent="0.2">
      <c r="A52" s="69" t="s">
        <v>401</v>
      </c>
      <c r="B52" s="72">
        <v>38562</v>
      </c>
      <c r="C52" s="72">
        <v>24145</v>
      </c>
      <c r="D52" s="167">
        <v>0.62613453659042584</v>
      </c>
    </row>
    <row r="53" spans="1:4" x14ac:dyDescent="0.2">
      <c r="A53" s="69" t="s">
        <v>406</v>
      </c>
      <c r="B53" s="72">
        <v>38917</v>
      </c>
      <c r="C53" s="72">
        <v>25080</v>
      </c>
      <c r="D53" s="167">
        <v>0.6444484415551045</v>
      </c>
    </row>
    <row r="54" spans="1:4" x14ac:dyDescent="0.2">
      <c r="A54" s="69" t="s">
        <v>415</v>
      </c>
      <c r="B54" s="72">
        <v>42501</v>
      </c>
      <c r="C54" s="69"/>
      <c r="D54" s="69"/>
    </row>
  </sheetData>
  <phoneticPr fontId="12" type="noConversion"/>
  <hyperlinks>
    <hyperlink ref="A1" location="Índex!A1" display="TORNAR A L'ÍNDEX" xr:uid="{00000000-0004-0000-2200-000000000000}"/>
    <hyperlink ref="C1" location="GràficA8!A1" display="TAULA ANTERIOR" xr:uid="{00000000-0004-0000-2200-000001000000}"/>
    <hyperlink ref="E1" location="TaulaA9!A1" display="TAULA SEGÜENT" xr:uid="{00000000-0004-0000-2200-000002000000}"/>
  </hyperlinks>
  <pageMargins left="0.75" right="0.75" top="1" bottom="1" header="0" footer="0"/>
  <pageSetup paperSize="9" scale="87" orientation="portrait" r:id="rId1"/>
  <headerFooter alignWithMargins="0"/>
  <colBreaks count="1" manualBreakCount="1">
    <brk id="9" max="1048575" man="1"/>
  </colBreaks>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Hoja32"/>
  <dimension ref="A1:I29"/>
  <sheetViews>
    <sheetView zoomScaleNormal="100" workbookViewId="0">
      <selection activeCell="G5" sqref="G5"/>
    </sheetView>
  </sheetViews>
  <sheetFormatPr baseColWidth="10" defaultColWidth="12.83203125" defaultRowHeight="12.75" x14ac:dyDescent="0.2"/>
  <cols>
    <col min="1" max="1" width="28.6640625" style="18" customWidth="1"/>
    <col min="2" max="16384" width="12.83203125" style="18"/>
  </cols>
  <sheetData>
    <row r="1" spans="1:9" x14ac:dyDescent="0.2">
      <c r="A1" s="17" t="s">
        <v>34</v>
      </c>
      <c r="C1" s="17" t="s">
        <v>86</v>
      </c>
      <c r="F1" s="17" t="s">
        <v>42</v>
      </c>
    </row>
    <row r="2" spans="1:9" x14ac:dyDescent="0.2">
      <c r="A2" s="17"/>
    </row>
    <row r="3" spans="1:9" x14ac:dyDescent="0.2">
      <c r="A3" s="41" t="s">
        <v>311</v>
      </c>
      <c r="B3" s="42"/>
      <c r="C3" s="42"/>
      <c r="D3" s="42"/>
      <c r="E3" s="42"/>
      <c r="F3" s="42"/>
      <c r="G3" s="42"/>
    </row>
    <row r="4" spans="1:9" x14ac:dyDescent="0.2">
      <c r="A4" s="17"/>
    </row>
    <row r="5" spans="1:9" x14ac:dyDescent="0.2">
      <c r="A5" s="20" t="s">
        <v>322</v>
      </c>
      <c r="B5" s="20" t="s">
        <v>414</v>
      </c>
    </row>
    <row r="6" spans="1:9" ht="13.5" thickBot="1" x14ac:dyDescent="0.25">
      <c r="A6" s="43" t="s">
        <v>300</v>
      </c>
      <c r="B6" s="38"/>
      <c r="C6" s="38"/>
      <c r="D6" s="38"/>
      <c r="E6" s="38"/>
      <c r="F6" s="38"/>
      <c r="I6" s="21"/>
    </row>
    <row r="7" spans="1:9" ht="12.75" customHeight="1" x14ac:dyDescent="0.2">
      <c r="A7" s="51" t="s">
        <v>1</v>
      </c>
      <c r="B7" s="23" t="s">
        <v>37</v>
      </c>
      <c r="C7" s="24" t="s">
        <v>314</v>
      </c>
      <c r="D7" s="24" t="s">
        <v>304</v>
      </c>
      <c r="E7" s="44" t="s">
        <v>39</v>
      </c>
      <c r="F7" s="44"/>
      <c r="G7" s="24" t="s">
        <v>361</v>
      </c>
    </row>
    <row r="8" spans="1:9" x14ac:dyDescent="0.2">
      <c r="A8" s="52"/>
      <c r="B8" s="26"/>
      <c r="C8" s="81"/>
      <c r="D8" s="81"/>
      <c r="E8" s="27" t="s">
        <v>37</v>
      </c>
      <c r="F8" s="27" t="s">
        <v>38</v>
      </c>
      <c r="G8" s="81"/>
      <c r="I8" s="28"/>
    </row>
    <row r="9" spans="1:9" x14ac:dyDescent="0.2">
      <c r="A9" s="20" t="s">
        <v>35</v>
      </c>
      <c r="B9" s="96">
        <v>42501</v>
      </c>
      <c r="C9" s="97">
        <v>16.267391345951427</v>
      </c>
      <c r="D9" s="97">
        <v>10.190937712056435</v>
      </c>
      <c r="E9" s="96">
        <v>3584</v>
      </c>
      <c r="F9" s="97">
        <v>9.2093429606598658</v>
      </c>
      <c r="G9" s="97">
        <v>10.943712019775466</v>
      </c>
      <c r="I9" s="32"/>
    </row>
    <row r="10" spans="1:9" x14ac:dyDescent="0.2">
      <c r="A10" s="18" t="s">
        <v>308</v>
      </c>
      <c r="B10" s="30">
        <v>117056</v>
      </c>
      <c r="C10" s="31">
        <v>44.803551949170384</v>
      </c>
      <c r="D10" s="31">
        <v>28.06781969418315</v>
      </c>
      <c r="E10" s="30">
        <v>10170</v>
      </c>
      <c r="F10" s="31">
        <v>9.5148101715846778</v>
      </c>
      <c r="G10" s="31">
        <v>10.678742773630468</v>
      </c>
      <c r="I10" s="32"/>
    </row>
    <row r="11" spans="1:9" x14ac:dyDescent="0.2">
      <c r="A11" s="18" t="s">
        <v>305</v>
      </c>
      <c r="B11" s="30">
        <v>26215</v>
      </c>
      <c r="C11" s="31">
        <v>10.033873653187376</v>
      </c>
      <c r="D11" s="31">
        <v>6.2858622649245772</v>
      </c>
      <c r="E11" s="30">
        <v>1334</v>
      </c>
      <c r="F11" s="31">
        <v>5.3615208391945659</v>
      </c>
      <c r="G11" s="31">
        <v>12.99766969111012</v>
      </c>
      <c r="I11" s="32"/>
    </row>
    <row r="12" spans="1:9" x14ac:dyDescent="0.2">
      <c r="A12" s="18" t="s">
        <v>307</v>
      </c>
      <c r="B12" s="30">
        <v>52680</v>
      </c>
      <c r="C12" s="31">
        <v>20.1634355922148</v>
      </c>
      <c r="D12" s="31">
        <v>12.631669811795792</v>
      </c>
      <c r="E12" s="30">
        <v>3147</v>
      </c>
      <c r="F12" s="31">
        <v>6.3533401974441279</v>
      </c>
      <c r="G12" s="31">
        <v>11.784670062299181</v>
      </c>
      <c r="I12" s="32"/>
    </row>
    <row r="13" spans="1:9" x14ac:dyDescent="0.2">
      <c r="A13" s="94" t="s">
        <v>306</v>
      </c>
      <c r="B13" s="95">
        <v>22813</v>
      </c>
      <c r="C13" s="113">
        <v>8.7317474594760114</v>
      </c>
      <c r="D13" s="113">
        <v>5.4701268681947122</v>
      </c>
      <c r="E13" s="95">
        <v>1136</v>
      </c>
      <c r="F13" s="113">
        <v>5.2405775706970514</v>
      </c>
      <c r="G13" s="113">
        <v>11.89272169044609</v>
      </c>
      <c r="I13" s="32"/>
    </row>
    <row r="14" spans="1:9" ht="13.5" x14ac:dyDescent="0.25">
      <c r="A14" s="33" t="s">
        <v>380</v>
      </c>
      <c r="B14" s="30">
        <v>168841</v>
      </c>
      <c r="C14" s="31">
        <v>64.624423478077802</v>
      </c>
      <c r="D14" s="31">
        <v>40.484885396609975</v>
      </c>
      <c r="E14" s="30">
        <v>15004</v>
      </c>
      <c r="F14" s="31">
        <v>9.7531803142286968</v>
      </c>
      <c r="G14" s="31">
        <v>10.677290988535924</v>
      </c>
      <c r="I14" s="32"/>
    </row>
    <row r="15" spans="1:9" x14ac:dyDescent="0.2">
      <c r="A15" s="18" t="s">
        <v>310</v>
      </c>
      <c r="B15" s="30">
        <v>261265</v>
      </c>
      <c r="C15" s="31">
        <v>99.999999999999986</v>
      </c>
      <c r="D15" s="31">
        <v>62.646416351154663</v>
      </c>
      <c r="E15" s="30">
        <v>19371</v>
      </c>
      <c r="F15" s="31">
        <v>8.0080531141739772</v>
      </c>
      <c r="G15" s="31">
        <v>11.248084706453684</v>
      </c>
      <c r="I15" s="32"/>
    </row>
    <row r="16" spans="1:9" x14ac:dyDescent="0.2">
      <c r="A16" s="94" t="s">
        <v>36</v>
      </c>
      <c r="B16" s="95">
        <v>417047</v>
      </c>
      <c r="C16" s="113" t="s">
        <v>252</v>
      </c>
      <c r="D16" s="113">
        <v>100</v>
      </c>
      <c r="E16" s="95">
        <v>28923</v>
      </c>
      <c r="F16" s="113">
        <v>7.4519998763281841</v>
      </c>
      <c r="G16" s="113">
        <v>11.699999999999998</v>
      </c>
      <c r="I16" s="32"/>
    </row>
    <row r="17" spans="1:7" x14ac:dyDescent="0.2">
      <c r="A17" s="34" t="s">
        <v>381</v>
      </c>
      <c r="B17" s="32"/>
      <c r="C17" s="56"/>
      <c r="D17" s="56"/>
      <c r="E17" s="32"/>
      <c r="F17" s="56"/>
      <c r="G17" s="56"/>
    </row>
    <row r="23" spans="1:7" x14ac:dyDescent="0.2">
      <c r="B23" s="32"/>
    </row>
    <row r="25" spans="1:7" x14ac:dyDescent="0.2">
      <c r="B25" s="32"/>
      <c r="C25" s="32"/>
    </row>
    <row r="28" spans="1:7" x14ac:dyDescent="0.2">
      <c r="B28" s="32"/>
    </row>
    <row r="29" spans="1:7" x14ac:dyDescent="0.2">
      <c r="B29" s="32"/>
    </row>
  </sheetData>
  <mergeCells count="6">
    <mergeCell ref="G7:G8"/>
    <mergeCell ref="D7:D8"/>
    <mergeCell ref="B7:B8"/>
    <mergeCell ref="A7:A8"/>
    <mergeCell ref="E7:F7"/>
    <mergeCell ref="C7:C8"/>
  </mergeCells>
  <phoneticPr fontId="2" type="noConversion"/>
  <conditionalFormatting sqref="G9:G16">
    <cfRule type="colorScale" priority="3">
      <colorScale>
        <cfvo type="min"/>
        <cfvo type="max"/>
        <color rgb="FFFFEF9C"/>
        <color rgb="FF63BE7B"/>
      </colorScale>
    </cfRule>
  </conditionalFormatting>
  <conditionalFormatting sqref="C9:C13">
    <cfRule type="dataBar" priority="2">
      <dataBar>
        <cfvo type="min"/>
        <cfvo type="max"/>
        <color rgb="FF638EC6"/>
      </dataBar>
      <extLst>
        <ext xmlns:x14="http://schemas.microsoft.com/office/spreadsheetml/2009/9/main" uri="{B025F937-C7B1-47D3-B67F-A62EFF666E3E}">
          <x14:id>{344233A4-23F8-42D0-9C32-50ED7C07F4E3}</x14:id>
        </ext>
      </extLst>
    </cfRule>
  </conditionalFormatting>
  <hyperlinks>
    <hyperlink ref="A1" location="Índex!A1" display="TORNAR A L'ÍNDEX" xr:uid="{00000000-0004-0000-2300-000000000000}"/>
    <hyperlink ref="C1" location="GràficA9!A1" display="TAULA ANTERIOR" xr:uid="{00000000-0004-0000-2300-000001000000}"/>
    <hyperlink ref="F1" location="TaulaC1!A1" display="TAULA SEGÜENT" xr:uid="{00000000-0004-0000-2300-000002000000}"/>
  </hyperlinks>
  <pageMargins left="0.75" right="0.75" top="1" bottom="1" header="0" footer="0"/>
  <pageSetup paperSize="9" scale="94" orientation="portrait" verticalDpi="0" r:id="rId1"/>
  <headerFooter alignWithMargins="0"/>
  <extLst>
    <ext xmlns:x14="http://schemas.microsoft.com/office/spreadsheetml/2009/9/main" uri="{78C0D931-6437-407d-A8EE-F0AAD7539E65}">
      <x14:conditionalFormattings>
        <x14:conditionalFormatting xmlns:xm="http://schemas.microsoft.com/office/excel/2006/main">
          <x14:cfRule type="dataBar" id="{344233A4-23F8-42D0-9C32-50ED7C07F4E3}">
            <x14:dataBar minLength="0" maxLength="100">
              <x14:cfvo type="autoMin"/>
              <x14:cfvo type="autoMax"/>
              <x14:negativeFillColor rgb="FFFF0000"/>
              <x14:axisColor rgb="FF000000"/>
            </x14:dataBar>
          </x14:cfRule>
          <xm:sqref>C9:C13</xm:sqref>
        </x14:conditionalFormatting>
      </x14:conditionalFormattings>
    </ext>
  </extLst>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Hoja33"/>
  <dimension ref="A1:R53"/>
  <sheetViews>
    <sheetView zoomScaleNormal="100" workbookViewId="0">
      <selection activeCell="F5" sqref="F5"/>
    </sheetView>
  </sheetViews>
  <sheetFormatPr baseColWidth="10" defaultColWidth="12.83203125" defaultRowHeight="12.75" x14ac:dyDescent="0.2"/>
  <cols>
    <col min="1" max="1" width="27.83203125" style="18" customWidth="1"/>
    <col min="2" max="8" width="12.83203125" style="18" customWidth="1"/>
    <col min="9" max="16384" width="12.83203125" style="18"/>
  </cols>
  <sheetData>
    <row r="1" spans="1:18" x14ac:dyDescent="0.2">
      <c r="A1" s="17" t="s">
        <v>34</v>
      </c>
      <c r="C1" s="17" t="s">
        <v>86</v>
      </c>
      <c r="E1" s="17" t="s">
        <v>42</v>
      </c>
    </row>
    <row r="2" spans="1:18" x14ac:dyDescent="0.2">
      <c r="A2" s="17"/>
    </row>
    <row r="3" spans="1:18" x14ac:dyDescent="0.2">
      <c r="A3" s="41" t="s">
        <v>208</v>
      </c>
      <c r="B3" s="42"/>
      <c r="C3" s="42"/>
      <c r="D3" s="42"/>
      <c r="E3" s="42"/>
      <c r="F3" s="42"/>
    </row>
    <row r="4" spans="1:18" x14ac:dyDescent="0.2">
      <c r="A4" s="17"/>
    </row>
    <row r="5" spans="1:18" x14ac:dyDescent="0.2">
      <c r="A5" s="20" t="s">
        <v>205</v>
      </c>
      <c r="B5" s="20" t="s">
        <v>414</v>
      </c>
      <c r="H5" s="147"/>
    </row>
    <row r="6" spans="1:18" ht="13.5" thickBot="1" x14ac:dyDescent="0.25">
      <c r="A6" s="43" t="s">
        <v>14</v>
      </c>
      <c r="B6" s="38"/>
      <c r="C6" s="38"/>
      <c r="D6" s="38"/>
      <c r="E6" s="38"/>
      <c r="F6" s="38"/>
      <c r="H6" s="21"/>
    </row>
    <row r="7" spans="1:18" x14ac:dyDescent="0.2">
      <c r="A7" s="22"/>
      <c r="B7" s="23" t="s">
        <v>37</v>
      </c>
      <c r="C7" s="44" t="s">
        <v>39</v>
      </c>
      <c r="D7" s="44"/>
      <c r="E7" s="44" t="s">
        <v>40</v>
      </c>
      <c r="F7" s="44"/>
      <c r="G7" s="47"/>
      <c r="H7" s="47"/>
      <c r="I7" s="47"/>
    </row>
    <row r="8" spans="1:18" x14ac:dyDescent="0.2">
      <c r="A8" s="25"/>
      <c r="B8" s="26"/>
      <c r="C8" s="27" t="s">
        <v>37</v>
      </c>
      <c r="D8" s="27" t="s">
        <v>38</v>
      </c>
      <c r="E8" s="27" t="s">
        <v>37</v>
      </c>
      <c r="F8" s="27" t="s">
        <v>38</v>
      </c>
      <c r="G8" s="47"/>
      <c r="H8" s="148"/>
      <c r="I8" s="148"/>
      <c r="K8" s="168"/>
      <c r="L8" s="168"/>
      <c r="M8" s="168"/>
      <c r="N8" s="168"/>
      <c r="O8" s="168"/>
      <c r="P8" s="168"/>
      <c r="Q8" s="168"/>
      <c r="R8" s="168"/>
    </row>
    <row r="9" spans="1:18" x14ac:dyDescent="0.2">
      <c r="A9" s="18" t="s">
        <v>44</v>
      </c>
      <c r="B9" s="30">
        <v>2413</v>
      </c>
      <c r="C9" s="30">
        <v>-22</v>
      </c>
      <c r="D9" s="31">
        <v>-0.90349075975359339</v>
      </c>
      <c r="E9" s="30">
        <v>-284</v>
      </c>
      <c r="F9" s="31">
        <v>-10.530218761586948</v>
      </c>
      <c r="G9" s="47"/>
      <c r="H9" s="30"/>
      <c r="I9" s="30"/>
      <c r="K9" s="168"/>
      <c r="L9" s="168"/>
      <c r="M9" s="168"/>
      <c r="N9" s="168"/>
      <c r="O9" s="168"/>
      <c r="P9" s="168"/>
      <c r="Q9" s="168"/>
      <c r="R9" s="168"/>
    </row>
    <row r="10" spans="1:18" x14ac:dyDescent="0.2">
      <c r="A10" s="18" t="s">
        <v>45</v>
      </c>
      <c r="B10" s="30">
        <v>194</v>
      </c>
      <c r="C10" s="30">
        <v>4</v>
      </c>
      <c r="D10" s="31">
        <v>2.1052631578947367</v>
      </c>
      <c r="E10" s="30">
        <v>-13</v>
      </c>
      <c r="F10" s="31">
        <v>-6.2801932367149762</v>
      </c>
      <c r="G10" s="47"/>
      <c r="H10" s="30"/>
      <c r="I10" s="30"/>
      <c r="K10" s="168"/>
      <c r="L10" s="138"/>
      <c r="M10" s="138"/>
      <c r="N10" s="138"/>
      <c r="O10" s="168"/>
      <c r="P10" s="138"/>
      <c r="Q10" s="168"/>
      <c r="R10" s="168"/>
    </row>
    <row r="11" spans="1:18" x14ac:dyDescent="0.2">
      <c r="A11" s="18" t="s">
        <v>46</v>
      </c>
      <c r="B11" s="30">
        <v>3043</v>
      </c>
      <c r="C11" s="30">
        <v>-213</v>
      </c>
      <c r="D11" s="31">
        <v>-6.5417690417690428</v>
      </c>
      <c r="E11" s="30">
        <v>206</v>
      </c>
      <c r="F11" s="31">
        <v>7.2611913993655266</v>
      </c>
      <c r="G11" s="47"/>
      <c r="H11" s="30"/>
      <c r="I11" s="30"/>
      <c r="K11" s="168"/>
      <c r="L11" s="169"/>
      <c r="M11" s="138"/>
      <c r="N11" s="138"/>
      <c r="O11" s="168"/>
      <c r="P11" s="168"/>
      <c r="Q11" s="168"/>
      <c r="R11" s="168"/>
    </row>
    <row r="12" spans="1:18" x14ac:dyDescent="0.2">
      <c r="A12" s="18" t="s">
        <v>47</v>
      </c>
      <c r="B12" s="30">
        <v>154</v>
      </c>
      <c r="C12" s="30">
        <v>-33</v>
      </c>
      <c r="D12" s="31">
        <v>-17.647058823529413</v>
      </c>
      <c r="E12" s="30">
        <v>-48</v>
      </c>
      <c r="F12" s="31">
        <v>-23.762376237623762</v>
      </c>
      <c r="G12" s="47"/>
      <c r="H12" s="30"/>
      <c r="I12" s="30"/>
      <c r="K12" s="168"/>
      <c r="L12" s="169"/>
      <c r="M12" s="138"/>
      <c r="N12" s="138"/>
      <c r="O12" s="168"/>
      <c r="P12" s="168"/>
      <c r="Q12" s="168"/>
      <c r="R12" s="168"/>
    </row>
    <row r="13" spans="1:18" x14ac:dyDescent="0.2">
      <c r="A13" s="18" t="s">
        <v>48</v>
      </c>
      <c r="B13" s="30">
        <v>355</v>
      </c>
      <c r="C13" s="30">
        <v>-113</v>
      </c>
      <c r="D13" s="31">
        <v>-24.145299145299145</v>
      </c>
      <c r="E13" s="30">
        <v>-35</v>
      </c>
      <c r="F13" s="31">
        <v>-8.9743589743589745</v>
      </c>
      <c r="G13" s="47"/>
      <c r="H13" s="30"/>
      <c r="I13" s="30"/>
      <c r="K13" s="168"/>
      <c r="L13" s="169"/>
      <c r="M13" s="138"/>
      <c r="N13" s="138"/>
      <c r="O13" s="168"/>
      <c r="P13" s="168"/>
      <c r="Q13" s="168"/>
      <c r="R13" s="168"/>
    </row>
    <row r="14" spans="1:18" x14ac:dyDescent="0.2">
      <c r="A14" s="18" t="s">
        <v>49</v>
      </c>
      <c r="B14" s="30">
        <v>120</v>
      </c>
      <c r="C14" s="30">
        <v>-49</v>
      </c>
      <c r="D14" s="31">
        <v>-28.994082840236686</v>
      </c>
      <c r="E14" s="30">
        <v>-88</v>
      </c>
      <c r="F14" s="31">
        <v>-42.307692307692307</v>
      </c>
      <c r="G14" s="47"/>
      <c r="H14" s="30"/>
      <c r="I14" s="30"/>
      <c r="K14" s="168"/>
      <c r="L14" s="169"/>
      <c r="M14" s="138"/>
      <c r="N14" s="138"/>
      <c r="O14" s="168"/>
      <c r="P14" s="168"/>
      <c r="Q14" s="168"/>
      <c r="R14" s="168"/>
    </row>
    <row r="15" spans="1:18" x14ac:dyDescent="0.2">
      <c r="A15" s="18" t="s">
        <v>50</v>
      </c>
      <c r="B15" s="30">
        <v>293</v>
      </c>
      <c r="C15" s="30">
        <v>16</v>
      </c>
      <c r="D15" s="31">
        <v>5.7761732851985563</v>
      </c>
      <c r="E15" s="30">
        <v>-48</v>
      </c>
      <c r="F15" s="31">
        <v>-14.076246334310852</v>
      </c>
      <c r="G15" s="47"/>
      <c r="H15" s="30"/>
      <c r="I15" s="30"/>
      <c r="K15" s="168"/>
      <c r="L15" s="169"/>
      <c r="M15" s="138"/>
      <c r="N15" s="138"/>
      <c r="O15" s="168"/>
      <c r="P15" s="168"/>
      <c r="Q15" s="168"/>
      <c r="R15" s="168"/>
    </row>
    <row r="16" spans="1:18" x14ac:dyDescent="0.2">
      <c r="A16" s="18" t="s">
        <v>51</v>
      </c>
      <c r="B16" s="30">
        <v>7095</v>
      </c>
      <c r="C16" s="30">
        <v>-877</v>
      </c>
      <c r="D16" s="31">
        <v>-11.001003512293025</v>
      </c>
      <c r="E16" s="30">
        <v>-963</v>
      </c>
      <c r="F16" s="31">
        <v>-11.950856291883841</v>
      </c>
      <c r="G16" s="47"/>
      <c r="H16" s="30"/>
      <c r="I16" s="30"/>
      <c r="K16" s="138"/>
      <c r="L16" s="169"/>
      <c r="M16" s="138"/>
      <c r="N16" s="138"/>
      <c r="O16" s="168"/>
      <c r="P16" s="168"/>
      <c r="Q16" s="168"/>
      <c r="R16" s="168"/>
    </row>
    <row r="17" spans="1:18" x14ac:dyDescent="0.2">
      <c r="A17" s="18" t="s">
        <v>52</v>
      </c>
      <c r="B17" s="30">
        <v>993</v>
      </c>
      <c r="C17" s="30">
        <v>78</v>
      </c>
      <c r="D17" s="31">
        <v>8.524590163934425</v>
      </c>
      <c r="E17" s="30">
        <v>-251</v>
      </c>
      <c r="F17" s="31">
        <v>-20.176848874598072</v>
      </c>
      <c r="G17" s="47"/>
      <c r="H17" s="30"/>
      <c r="I17" s="30"/>
      <c r="K17" s="138"/>
      <c r="L17" s="169"/>
      <c r="M17" s="138"/>
      <c r="N17" s="138"/>
      <c r="O17" s="168"/>
      <c r="P17" s="168"/>
      <c r="Q17" s="168"/>
      <c r="R17" s="168"/>
    </row>
    <row r="18" spans="1:18" x14ac:dyDescent="0.2">
      <c r="A18" s="18" t="s">
        <v>53</v>
      </c>
      <c r="B18" s="30">
        <v>3389</v>
      </c>
      <c r="C18" s="30">
        <v>-1097</v>
      </c>
      <c r="D18" s="31">
        <v>-24.453856442264822</v>
      </c>
      <c r="E18" s="30">
        <v>-705</v>
      </c>
      <c r="F18" s="31">
        <v>-17.220322423058136</v>
      </c>
      <c r="G18" s="47"/>
      <c r="H18" s="30"/>
      <c r="I18" s="30"/>
      <c r="K18" s="138"/>
      <c r="L18" s="169"/>
      <c r="M18" s="138"/>
      <c r="N18" s="138"/>
      <c r="O18" s="168"/>
      <c r="P18" s="168"/>
      <c r="Q18" s="168"/>
      <c r="R18" s="168"/>
    </row>
    <row r="19" spans="1:18" x14ac:dyDescent="0.2">
      <c r="A19" s="18" t="s">
        <v>54</v>
      </c>
      <c r="B19" s="30">
        <v>3220</v>
      </c>
      <c r="C19" s="30">
        <v>-1180</v>
      </c>
      <c r="D19" s="31">
        <v>-26.81818181818182</v>
      </c>
      <c r="E19" s="30">
        <v>-364</v>
      </c>
      <c r="F19" s="31">
        <v>-10.15625</v>
      </c>
      <c r="G19" s="47"/>
      <c r="H19" s="30"/>
      <c r="I19" s="30"/>
      <c r="K19" s="138"/>
      <c r="L19" s="169"/>
      <c r="M19" s="138"/>
      <c r="N19" s="138"/>
      <c r="O19" s="168"/>
      <c r="P19" s="168"/>
      <c r="Q19" s="168"/>
      <c r="R19" s="168"/>
    </row>
    <row r="20" spans="1:18" x14ac:dyDescent="0.2">
      <c r="A20" s="18" t="s">
        <v>55</v>
      </c>
      <c r="B20" s="30">
        <v>6915</v>
      </c>
      <c r="C20" s="30">
        <v>-240</v>
      </c>
      <c r="D20" s="31">
        <v>-3.3542976939203357</v>
      </c>
      <c r="E20" s="30">
        <v>-759</v>
      </c>
      <c r="F20" s="31">
        <v>-9.8905394839718532</v>
      </c>
      <c r="G20" s="47"/>
      <c r="H20" s="30"/>
      <c r="I20" s="30"/>
      <c r="K20" s="138"/>
      <c r="L20" s="169"/>
      <c r="M20" s="138"/>
      <c r="N20" s="138"/>
      <c r="O20" s="168"/>
      <c r="P20" s="168"/>
      <c r="Q20" s="168"/>
      <c r="R20" s="168"/>
    </row>
    <row r="21" spans="1:18" x14ac:dyDescent="0.2">
      <c r="A21" s="18" t="s">
        <v>56</v>
      </c>
      <c r="B21" s="30">
        <v>1462</v>
      </c>
      <c r="C21" s="30">
        <v>-106</v>
      </c>
      <c r="D21" s="31">
        <v>-6.7602040816326534</v>
      </c>
      <c r="E21" s="30">
        <v>-355</v>
      </c>
      <c r="F21" s="31">
        <v>-19.537699504678042</v>
      </c>
      <c r="G21" s="47"/>
      <c r="H21" s="30"/>
      <c r="I21" s="30"/>
      <c r="K21" s="138"/>
      <c r="L21" s="169"/>
      <c r="M21" s="138"/>
      <c r="N21" s="138"/>
      <c r="O21" s="168"/>
      <c r="P21" s="138"/>
      <c r="Q21" s="168"/>
      <c r="R21" s="168"/>
    </row>
    <row r="22" spans="1:18" x14ac:dyDescent="0.2">
      <c r="A22" s="18" t="s">
        <v>57</v>
      </c>
      <c r="B22" s="30">
        <v>1196</v>
      </c>
      <c r="C22" s="30">
        <v>27</v>
      </c>
      <c r="D22" s="31">
        <v>2.309666381522669</v>
      </c>
      <c r="E22" s="30">
        <v>-49</v>
      </c>
      <c r="F22" s="31">
        <v>-3.9357429718875498</v>
      </c>
      <c r="G22" s="47"/>
      <c r="H22" s="30"/>
      <c r="I22" s="30"/>
      <c r="K22" s="168"/>
      <c r="L22" s="169"/>
      <c r="M22" s="138"/>
      <c r="N22" s="138"/>
      <c r="O22" s="168"/>
      <c r="P22" s="168"/>
      <c r="Q22" s="168"/>
      <c r="R22" s="168"/>
    </row>
    <row r="23" spans="1:18" x14ac:dyDescent="0.2">
      <c r="A23" s="18" t="s">
        <v>58</v>
      </c>
      <c r="B23" s="30">
        <v>129</v>
      </c>
      <c r="C23" s="30">
        <v>10</v>
      </c>
      <c r="D23" s="31">
        <v>8.4033613445378155</v>
      </c>
      <c r="E23" s="30">
        <v>-42</v>
      </c>
      <c r="F23" s="31">
        <v>-24.561403508771928</v>
      </c>
      <c r="G23" s="47"/>
      <c r="H23" s="30"/>
      <c r="I23" s="30"/>
      <c r="K23" s="168"/>
      <c r="L23" s="169"/>
      <c r="M23" s="138"/>
      <c r="N23" s="169"/>
      <c r="O23" s="168"/>
      <c r="P23" s="168"/>
      <c r="Q23" s="168"/>
      <c r="R23" s="168"/>
    </row>
    <row r="24" spans="1:18" x14ac:dyDescent="0.2">
      <c r="A24" s="18" t="s">
        <v>59</v>
      </c>
      <c r="B24" s="30">
        <v>519</v>
      </c>
      <c r="C24" s="30">
        <v>-73</v>
      </c>
      <c r="D24" s="31">
        <v>-12.331081081081081</v>
      </c>
      <c r="E24" s="30">
        <v>-31</v>
      </c>
      <c r="F24" s="31">
        <v>-5.6363636363636367</v>
      </c>
      <c r="G24" s="47"/>
      <c r="H24" s="30"/>
      <c r="I24" s="30"/>
      <c r="K24" s="168"/>
      <c r="L24" s="169"/>
      <c r="M24" s="138"/>
      <c r="N24" s="138"/>
      <c r="O24" s="168"/>
      <c r="P24" s="168"/>
      <c r="Q24" s="168"/>
      <c r="R24" s="168"/>
    </row>
    <row r="25" spans="1:18" x14ac:dyDescent="0.2">
      <c r="A25" s="18" t="s">
        <v>60</v>
      </c>
      <c r="B25" s="30">
        <v>353</v>
      </c>
      <c r="C25" s="30">
        <v>21</v>
      </c>
      <c r="D25" s="31">
        <v>6.3253012048192767</v>
      </c>
      <c r="E25" s="30">
        <v>-10</v>
      </c>
      <c r="F25" s="31">
        <v>-2.7548209366391188</v>
      </c>
      <c r="G25" s="47"/>
      <c r="H25" s="30"/>
      <c r="I25" s="30"/>
      <c r="K25" s="168"/>
      <c r="L25" s="169"/>
      <c r="M25" s="138"/>
      <c r="N25" s="138"/>
      <c r="O25" s="168"/>
      <c r="P25" s="138"/>
      <c r="Q25" s="168"/>
      <c r="R25" s="168"/>
    </row>
    <row r="26" spans="1:18" x14ac:dyDescent="0.2">
      <c r="A26" s="18" t="s">
        <v>61</v>
      </c>
      <c r="B26" s="30">
        <v>11599</v>
      </c>
      <c r="C26" s="30">
        <v>-1825</v>
      </c>
      <c r="D26" s="31">
        <v>-13.595053635280097</v>
      </c>
      <c r="E26" s="30">
        <v>748</v>
      </c>
      <c r="F26" s="31">
        <v>6.8933738825914661</v>
      </c>
      <c r="G26" s="47"/>
      <c r="H26" s="30"/>
      <c r="I26" s="30"/>
      <c r="K26" s="168"/>
      <c r="L26" s="170"/>
      <c r="M26" s="168"/>
      <c r="N26" s="168"/>
      <c r="O26" s="168"/>
      <c r="P26" s="168"/>
      <c r="Q26" s="168"/>
      <c r="R26" s="168"/>
    </row>
    <row r="27" spans="1:18" x14ac:dyDescent="0.2">
      <c r="A27" s="18" t="s">
        <v>62</v>
      </c>
      <c r="B27" s="30">
        <v>3851</v>
      </c>
      <c r="C27" s="30">
        <v>-341</v>
      </c>
      <c r="D27" s="31">
        <v>-8.1345419847328237</v>
      </c>
      <c r="E27" s="30">
        <v>-202</v>
      </c>
      <c r="F27" s="31">
        <v>-4.9839624969158649</v>
      </c>
      <c r="G27" s="47"/>
      <c r="H27" s="30"/>
      <c r="I27" s="30"/>
      <c r="K27" s="168"/>
      <c r="L27" s="170"/>
      <c r="M27" s="168"/>
      <c r="N27" s="168"/>
      <c r="O27" s="168"/>
      <c r="P27" s="168"/>
      <c r="Q27" s="168"/>
      <c r="R27" s="168"/>
    </row>
    <row r="28" spans="1:18" x14ac:dyDescent="0.2">
      <c r="A28" s="18" t="s">
        <v>63</v>
      </c>
      <c r="B28" s="30">
        <v>7775</v>
      </c>
      <c r="C28" s="30">
        <v>-1441</v>
      </c>
      <c r="D28" s="31">
        <v>-15.635850694444445</v>
      </c>
      <c r="E28" s="30">
        <v>-127</v>
      </c>
      <c r="F28" s="31">
        <v>-1.607188053657302</v>
      </c>
      <c r="G28" s="47"/>
      <c r="H28" s="30"/>
      <c r="I28" s="30"/>
      <c r="K28" s="168"/>
      <c r="L28" s="168"/>
      <c r="M28" s="168"/>
      <c r="N28" s="168"/>
      <c r="O28" s="170"/>
      <c r="P28" s="168"/>
      <c r="Q28" s="168"/>
      <c r="R28" s="168"/>
    </row>
    <row r="29" spans="1:18" x14ac:dyDescent="0.2">
      <c r="A29" s="18" t="s">
        <v>64</v>
      </c>
      <c r="B29" s="30">
        <v>73</v>
      </c>
      <c r="C29" s="30">
        <v>-5</v>
      </c>
      <c r="D29" s="31">
        <v>-6.4102564102564097</v>
      </c>
      <c r="E29" s="30">
        <v>-10</v>
      </c>
      <c r="F29" s="31">
        <v>-12.048192771084338</v>
      </c>
      <c r="G29" s="47"/>
      <c r="H29" s="30"/>
      <c r="I29" s="30"/>
      <c r="L29" s="171"/>
      <c r="O29" s="171"/>
    </row>
    <row r="30" spans="1:18" x14ac:dyDescent="0.2">
      <c r="A30" s="18" t="s">
        <v>65</v>
      </c>
      <c r="B30" s="30">
        <v>2156</v>
      </c>
      <c r="C30" s="30">
        <v>-141</v>
      </c>
      <c r="D30" s="31">
        <v>-6.1384414453635179</v>
      </c>
      <c r="E30" s="30">
        <v>-1201</v>
      </c>
      <c r="F30" s="31">
        <v>-35.775990467679478</v>
      </c>
      <c r="G30" s="47"/>
      <c r="H30" s="30"/>
      <c r="I30" s="30"/>
      <c r="O30" s="171"/>
    </row>
    <row r="31" spans="1:18" x14ac:dyDescent="0.2">
      <c r="A31" s="18" t="s">
        <v>66</v>
      </c>
      <c r="B31" s="30">
        <v>1425</v>
      </c>
      <c r="C31" s="30">
        <v>-172</v>
      </c>
      <c r="D31" s="31">
        <v>-10.770194113963683</v>
      </c>
      <c r="E31" s="30">
        <v>-227</v>
      </c>
      <c r="F31" s="31">
        <v>-13.7409200968523</v>
      </c>
      <c r="G31" s="47"/>
      <c r="H31" s="30"/>
      <c r="I31" s="30"/>
      <c r="L31" s="171"/>
    </row>
    <row r="32" spans="1:18" x14ac:dyDescent="0.2">
      <c r="A32" s="18" t="s">
        <v>67</v>
      </c>
      <c r="B32" s="30">
        <v>3389</v>
      </c>
      <c r="C32" s="30">
        <v>-116</v>
      </c>
      <c r="D32" s="31">
        <v>-3.3095577746077036</v>
      </c>
      <c r="E32" s="30">
        <v>-59</v>
      </c>
      <c r="F32" s="31">
        <v>-1.7111368909512763</v>
      </c>
      <c r="G32" s="47"/>
      <c r="H32" s="30"/>
      <c r="I32" s="30"/>
      <c r="L32" s="171"/>
      <c r="M32" s="34"/>
    </row>
    <row r="33" spans="1:14" x14ac:dyDescent="0.2">
      <c r="A33" s="18" t="s">
        <v>68</v>
      </c>
      <c r="B33" s="30">
        <v>1567</v>
      </c>
      <c r="C33" s="30">
        <v>-507</v>
      </c>
      <c r="D33" s="31">
        <v>-24.445515911282545</v>
      </c>
      <c r="E33" s="30">
        <v>-61</v>
      </c>
      <c r="F33" s="31">
        <v>-3.7469287469287469</v>
      </c>
      <c r="G33" s="47"/>
      <c r="H33" s="30"/>
      <c r="I33" s="30"/>
      <c r="L33" s="171"/>
      <c r="M33" s="34"/>
    </row>
    <row r="34" spans="1:14" x14ac:dyDescent="0.2">
      <c r="A34" s="18" t="s">
        <v>69</v>
      </c>
      <c r="B34" s="30">
        <v>939</v>
      </c>
      <c r="C34" s="30">
        <v>-163</v>
      </c>
      <c r="D34" s="31">
        <v>-14.791288566243194</v>
      </c>
      <c r="E34" s="30">
        <v>-2</v>
      </c>
      <c r="F34" s="31">
        <v>-0.21253985122210414</v>
      </c>
      <c r="G34" s="47"/>
      <c r="H34" s="30"/>
      <c r="I34" s="30"/>
      <c r="L34" s="171"/>
      <c r="M34" s="34"/>
    </row>
    <row r="35" spans="1:14" x14ac:dyDescent="0.2">
      <c r="A35" s="18" t="s">
        <v>70</v>
      </c>
      <c r="B35" s="30">
        <v>223</v>
      </c>
      <c r="C35" s="30">
        <v>-40</v>
      </c>
      <c r="D35" s="31">
        <v>-15.209125475285171</v>
      </c>
      <c r="E35" s="30">
        <v>-89</v>
      </c>
      <c r="F35" s="31">
        <v>-28.525641025641026</v>
      </c>
      <c r="G35" s="47"/>
      <c r="H35" s="30"/>
      <c r="I35" s="30"/>
      <c r="L35" s="171"/>
      <c r="M35" s="34"/>
    </row>
    <row r="36" spans="1:14" x14ac:dyDescent="0.2">
      <c r="A36" s="18" t="s">
        <v>71</v>
      </c>
      <c r="B36" s="30">
        <v>120</v>
      </c>
      <c r="C36" s="30">
        <v>-8</v>
      </c>
      <c r="D36" s="31">
        <v>-6.25</v>
      </c>
      <c r="E36" s="30">
        <v>0</v>
      </c>
      <c r="F36" s="31">
        <v>0</v>
      </c>
      <c r="G36" s="47"/>
      <c r="H36" s="30"/>
      <c r="I36" s="30"/>
      <c r="L36" s="171"/>
      <c r="M36" s="34"/>
    </row>
    <row r="37" spans="1:14" x14ac:dyDescent="0.2">
      <c r="A37" s="18" t="s">
        <v>72</v>
      </c>
      <c r="B37" s="30">
        <v>438</v>
      </c>
      <c r="C37" s="30">
        <v>21</v>
      </c>
      <c r="D37" s="31">
        <v>5.0359712230215825</v>
      </c>
      <c r="E37" s="30">
        <v>12</v>
      </c>
      <c r="F37" s="31">
        <v>2.8169014084507045</v>
      </c>
      <c r="G37" s="47"/>
      <c r="H37" s="30"/>
      <c r="I37" s="30"/>
      <c r="L37" s="171"/>
    </row>
    <row r="38" spans="1:14" x14ac:dyDescent="0.2">
      <c r="A38" s="18" t="s">
        <v>73</v>
      </c>
      <c r="B38" s="30">
        <v>3413</v>
      </c>
      <c r="C38" s="30">
        <v>-774</v>
      </c>
      <c r="D38" s="31">
        <v>-18.48578934798185</v>
      </c>
      <c r="E38" s="30">
        <v>-150</v>
      </c>
      <c r="F38" s="31">
        <v>-4.2099354476564699</v>
      </c>
      <c r="G38" s="47"/>
      <c r="H38" s="30"/>
      <c r="I38" s="30"/>
    </row>
    <row r="39" spans="1:14" x14ac:dyDescent="0.2">
      <c r="A39" s="35" t="s">
        <v>35</v>
      </c>
      <c r="B39" s="36">
        <v>68811</v>
      </c>
      <c r="C39" s="36">
        <v>-9359</v>
      </c>
      <c r="D39" s="37">
        <v>-11.972623768709223</v>
      </c>
      <c r="E39" s="36">
        <v>-5207</v>
      </c>
      <c r="F39" s="37">
        <v>-7.0347753249209655</v>
      </c>
      <c r="G39" s="47"/>
      <c r="H39" s="30"/>
      <c r="I39" s="30"/>
    </row>
    <row r="40" spans="1:14" x14ac:dyDescent="0.2">
      <c r="A40" s="34" t="s">
        <v>379</v>
      </c>
      <c r="B40" s="48">
        <v>344903</v>
      </c>
      <c r="C40" s="48">
        <v>-93591</v>
      </c>
      <c r="D40" s="63">
        <v>-21.343735604135976</v>
      </c>
      <c r="E40" s="48">
        <v>-68350</v>
      </c>
      <c r="F40" s="63">
        <v>-16.53950485537915</v>
      </c>
      <c r="G40" s="47"/>
      <c r="H40" s="48"/>
      <c r="I40" s="48"/>
    </row>
    <row r="41" spans="1:14" s="34" customFormat="1" x14ac:dyDescent="0.2">
      <c r="A41" s="34" t="s">
        <v>310</v>
      </c>
      <c r="B41" s="48">
        <v>462131</v>
      </c>
      <c r="C41" s="48">
        <v>-102887</v>
      </c>
      <c r="D41" s="63">
        <v>-18.209508369644862</v>
      </c>
      <c r="E41" s="48">
        <v>-81367</v>
      </c>
      <c r="F41" s="63">
        <v>-14.970984253851899</v>
      </c>
      <c r="G41" s="172"/>
      <c r="H41" s="48"/>
      <c r="I41" s="48"/>
      <c r="J41" s="48"/>
      <c r="M41" s="18"/>
    </row>
    <row r="42" spans="1:14" ht="13.5" thickBot="1" x14ac:dyDescent="0.25">
      <c r="A42" s="38" t="s">
        <v>36</v>
      </c>
      <c r="B42" s="39">
        <v>672613</v>
      </c>
      <c r="C42" s="39">
        <v>-140669</v>
      </c>
      <c r="D42" s="40">
        <v>-17.29646051431115</v>
      </c>
      <c r="E42" s="39">
        <v>-102603</v>
      </c>
      <c r="F42" s="40">
        <v>-13.235407937916657</v>
      </c>
      <c r="G42" s="47"/>
      <c r="H42" s="48"/>
      <c r="I42" s="48"/>
      <c r="J42" s="30"/>
      <c r="N42" s="32"/>
    </row>
    <row r="43" spans="1:14" x14ac:dyDescent="0.2">
      <c r="A43" s="29" t="s">
        <v>376</v>
      </c>
      <c r="K43" s="32"/>
    </row>
    <row r="45" spans="1:14" x14ac:dyDescent="0.2">
      <c r="B45" s="32"/>
      <c r="H45" s="32"/>
    </row>
    <row r="46" spans="1:14" x14ac:dyDescent="0.2">
      <c r="A46" s="34"/>
      <c r="B46" s="32"/>
    </row>
    <row r="47" spans="1:14" x14ac:dyDescent="0.2">
      <c r="A47" s="34"/>
      <c r="B47" s="32"/>
      <c r="C47" s="32"/>
      <c r="D47" s="32"/>
    </row>
    <row r="48" spans="1:14" x14ac:dyDescent="0.2">
      <c r="A48" s="34"/>
      <c r="I48" s="32"/>
      <c r="K48" s="32"/>
    </row>
    <row r="49" spans="1:9" x14ac:dyDescent="0.2">
      <c r="A49" s="34"/>
      <c r="I49" s="32"/>
    </row>
    <row r="50" spans="1:9" x14ac:dyDescent="0.2">
      <c r="A50" s="34"/>
    </row>
    <row r="51" spans="1:9" x14ac:dyDescent="0.2">
      <c r="A51" s="34"/>
      <c r="B51" s="32"/>
    </row>
    <row r="52" spans="1:9" x14ac:dyDescent="0.2">
      <c r="B52" s="32"/>
      <c r="C52" s="32"/>
      <c r="D52" s="32"/>
    </row>
    <row r="53" spans="1:9" x14ac:dyDescent="0.2">
      <c r="C53" s="32"/>
    </row>
  </sheetData>
  <mergeCells count="4">
    <mergeCell ref="B7:B8"/>
    <mergeCell ref="A7:A8"/>
    <mergeCell ref="C7:D7"/>
    <mergeCell ref="E7:F7"/>
  </mergeCells>
  <phoneticPr fontId="2" type="noConversion"/>
  <conditionalFormatting sqref="D40:D42 D9:D38 F9:F38 F40:F42">
    <cfRule type="dataBar" priority="1">
      <dataBar>
        <cfvo type="min"/>
        <cfvo type="max"/>
        <color rgb="FF63C384"/>
      </dataBar>
      <extLst>
        <ext xmlns:x14="http://schemas.microsoft.com/office/spreadsheetml/2009/9/main" uri="{B025F937-C7B1-47D3-B67F-A62EFF666E3E}">
          <x14:id>{7CDB2BE4-9621-4BA9-BBA3-38B3CC9343D0}</x14:id>
        </ext>
      </extLst>
    </cfRule>
  </conditionalFormatting>
  <hyperlinks>
    <hyperlink ref="A1" location="Índex!A1" display="TORNAR A L'ÍNDEX" xr:uid="{00000000-0004-0000-2400-000000000000}"/>
    <hyperlink ref="C1" location="TaulaA9!A1" display="TAULA ANTERIOR" xr:uid="{00000000-0004-0000-2400-000001000000}"/>
    <hyperlink ref="E1" location="TaulaC2!A1" display="TAULA SEGÜENT" xr:uid="{00000000-0004-0000-2400-000002000000}"/>
  </hyperlinks>
  <pageMargins left="0.75" right="0.75" top="1" bottom="1" header="0" footer="0"/>
  <pageSetup paperSize="9" orientation="portrait" r:id="rId1"/>
  <headerFooter alignWithMargins="0"/>
  <colBreaks count="1" manualBreakCount="1">
    <brk id="6" max="1048575" man="1"/>
  </colBreaks>
  <extLst>
    <ext xmlns:x14="http://schemas.microsoft.com/office/spreadsheetml/2009/9/main" uri="{78C0D931-6437-407d-A8EE-F0AAD7539E65}">
      <x14:conditionalFormattings>
        <x14:conditionalFormatting xmlns:xm="http://schemas.microsoft.com/office/excel/2006/main">
          <x14:cfRule type="dataBar" id="{7CDB2BE4-9621-4BA9-BBA3-38B3CC9343D0}">
            <x14:dataBar minLength="0" maxLength="100">
              <x14:cfvo type="autoMin"/>
              <x14:cfvo type="autoMax"/>
              <x14:negativeFillColor rgb="FFC00000"/>
              <x14:axisColor theme="0"/>
            </x14:dataBar>
          </x14:cfRule>
          <xm:sqref>D40:D42 D9:D38 F9:F38 F40:F42</xm:sqref>
        </x14:conditionalFormatting>
      </x14:conditionalFormattings>
    </ext>
  </extLst>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Hoja34"/>
  <dimension ref="A1:O66"/>
  <sheetViews>
    <sheetView zoomScaleNormal="100" workbookViewId="0">
      <selection activeCell="G5" sqref="G5"/>
    </sheetView>
  </sheetViews>
  <sheetFormatPr baseColWidth="10" defaultColWidth="12.83203125" defaultRowHeight="12.75" x14ac:dyDescent="0.2"/>
  <cols>
    <col min="1" max="1" width="67.33203125" style="18" customWidth="1"/>
    <col min="2" max="16384" width="12.83203125" style="18"/>
  </cols>
  <sheetData>
    <row r="1" spans="1:15" x14ac:dyDescent="0.2">
      <c r="A1" s="17" t="s">
        <v>34</v>
      </c>
      <c r="C1" s="17" t="s">
        <v>86</v>
      </c>
      <c r="E1" s="17" t="s">
        <v>42</v>
      </c>
    </row>
    <row r="2" spans="1:15" x14ac:dyDescent="0.2">
      <c r="A2" s="17"/>
    </row>
    <row r="3" spans="1:15" x14ac:dyDescent="0.2">
      <c r="A3" s="183" t="s">
        <v>210</v>
      </c>
      <c r="B3" s="42"/>
      <c r="C3" s="42"/>
      <c r="D3" s="42"/>
      <c r="E3" s="42"/>
      <c r="F3" s="42"/>
      <c r="G3" s="57"/>
    </row>
    <row r="4" spans="1:15" x14ac:dyDescent="0.2">
      <c r="A4" s="17"/>
    </row>
    <row r="5" spans="1:15" x14ac:dyDescent="0.2">
      <c r="A5" s="20" t="s">
        <v>206</v>
      </c>
      <c r="B5" s="20" t="s">
        <v>414</v>
      </c>
      <c r="C5" s="20"/>
    </row>
    <row r="6" spans="1:15" ht="13.5" thickBot="1" x14ac:dyDescent="0.25">
      <c r="A6" s="43" t="s">
        <v>219</v>
      </c>
      <c r="B6" s="38"/>
      <c r="C6" s="38"/>
      <c r="D6" s="38"/>
      <c r="E6" s="38"/>
      <c r="F6" s="38"/>
      <c r="G6" s="38"/>
      <c r="I6" s="21"/>
    </row>
    <row r="7" spans="1:15" x14ac:dyDescent="0.2">
      <c r="A7" s="22"/>
      <c r="B7" s="23" t="s">
        <v>37</v>
      </c>
      <c r="C7" s="24" t="s">
        <v>211</v>
      </c>
      <c r="D7" s="44" t="s">
        <v>39</v>
      </c>
      <c r="E7" s="44"/>
      <c r="F7" s="44" t="s">
        <v>40</v>
      </c>
      <c r="G7" s="44"/>
    </row>
    <row r="8" spans="1:15" x14ac:dyDescent="0.2">
      <c r="A8" s="173"/>
      <c r="B8" s="80"/>
      <c r="C8" s="116"/>
      <c r="D8" s="91" t="s">
        <v>37</v>
      </c>
      <c r="E8" s="91" t="s">
        <v>38</v>
      </c>
      <c r="F8" s="91" t="s">
        <v>37</v>
      </c>
      <c r="G8" s="91" t="s">
        <v>38</v>
      </c>
      <c r="I8" s="28"/>
      <c r="J8" s="28"/>
      <c r="L8" s="32"/>
    </row>
    <row r="9" spans="1:15" x14ac:dyDescent="0.2">
      <c r="A9" s="35" t="s">
        <v>212</v>
      </c>
      <c r="B9" s="174"/>
      <c r="C9" s="174"/>
      <c r="D9" s="174"/>
      <c r="E9" s="175"/>
      <c r="F9" s="174"/>
      <c r="G9" s="175"/>
      <c r="L9" s="32"/>
      <c r="M9" s="32"/>
    </row>
    <row r="10" spans="1:15" x14ac:dyDescent="0.2">
      <c r="A10" s="18" t="s">
        <v>124</v>
      </c>
      <c r="B10" s="30">
        <v>37296</v>
      </c>
      <c r="C10" s="31">
        <v>54.200636526136812</v>
      </c>
      <c r="D10" s="30">
        <v>-4366</v>
      </c>
      <c r="E10" s="31">
        <v>-10.479573712255773</v>
      </c>
      <c r="F10" s="30">
        <v>-3695</v>
      </c>
      <c r="G10" s="31">
        <v>-9.0141738430387157</v>
      </c>
      <c r="I10" s="32"/>
      <c r="J10" s="176"/>
      <c r="K10" s="32"/>
      <c r="L10" s="32"/>
      <c r="M10" s="32"/>
    </row>
    <row r="11" spans="1:15" x14ac:dyDescent="0.2">
      <c r="A11" s="18" t="s">
        <v>123</v>
      </c>
      <c r="B11" s="30">
        <v>31515</v>
      </c>
      <c r="C11" s="31">
        <v>45.799363473863188</v>
      </c>
      <c r="D11" s="30">
        <v>-4993</v>
      </c>
      <c r="E11" s="31">
        <v>-13.676454475731347</v>
      </c>
      <c r="F11" s="30">
        <v>-1512</v>
      </c>
      <c r="G11" s="31">
        <v>-4.5780724861476978</v>
      </c>
      <c r="I11" s="32"/>
      <c r="J11" s="176"/>
      <c r="K11" s="32"/>
      <c r="L11" s="32"/>
      <c r="M11" s="32"/>
    </row>
    <row r="12" spans="1:15" x14ac:dyDescent="0.2">
      <c r="A12" s="35" t="s">
        <v>213</v>
      </c>
      <c r="B12" s="174"/>
      <c r="C12" s="175"/>
      <c r="D12" s="174"/>
      <c r="E12" s="175"/>
      <c r="F12" s="174"/>
      <c r="G12" s="175"/>
      <c r="I12" s="32"/>
      <c r="J12" s="176"/>
      <c r="K12" s="32"/>
      <c r="L12" s="32"/>
      <c r="M12" s="32"/>
    </row>
    <row r="13" spans="1:15" x14ac:dyDescent="0.2">
      <c r="A13" s="18" t="s">
        <v>129</v>
      </c>
      <c r="B13" s="30">
        <v>16541</v>
      </c>
      <c r="C13" s="31">
        <v>24.038307828690179</v>
      </c>
      <c r="D13" s="30">
        <v>-4389</v>
      </c>
      <c r="E13" s="31">
        <v>-20.969899665551839</v>
      </c>
      <c r="F13" s="30">
        <v>-761</v>
      </c>
      <c r="G13" s="31">
        <v>-4.3983354525488387</v>
      </c>
      <c r="I13" s="32"/>
      <c r="J13" s="176"/>
      <c r="K13" s="32"/>
      <c r="L13" s="32"/>
      <c r="M13" s="32"/>
      <c r="N13" s="32"/>
      <c r="O13" s="32"/>
    </row>
    <row r="14" spans="1:15" x14ac:dyDescent="0.2">
      <c r="A14" s="18" t="s">
        <v>130</v>
      </c>
      <c r="B14" s="30">
        <v>19362</v>
      </c>
      <c r="C14" s="31">
        <v>28.137943061429134</v>
      </c>
      <c r="D14" s="30">
        <v>-1959</v>
      </c>
      <c r="E14" s="31">
        <v>-9.1881243844097362</v>
      </c>
      <c r="F14" s="30">
        <v>-1562</v>
      </c>
      <c r="G14" s="31">
        <v>-7.4651118333014717</v>
      </c>
      <c r="I14" s="32"/>
      <c r="J14" s="176"/>
      <c r="K14" s="32"/>
      <c r="L14" s="32"/>
      <c r="M14" s="32"/>
      <c r="N14" s="32"/>
      <c r="O14" s="32"/>
    </row>
    <row r="15" spans="1:15" x14ac:dyDescent="0.2">
      <c r="A15" s="18" t="s">
        <v>131</v>
      </c>
      <c r="B15" s="30">
        <v>16851</v>
      </c>
      <c r="C15" s="31">
        <v>24.488817194925229</v>
      </c>
      <c r="D15" s="30">
        <v>-1333</v>
      </c>
      <c r="E15" s="31">
        <v>-7.3306203255609326</v>
      </c>
      <c r="F15" s="30">
        <v>-2104</v>
      </c>
      <c r="G15" s="31">
        <v>-11.099973621735689</v>
      </c>
      <c r="I15" s="32"/>
      <c r="J15" s="176"/>
      <c r="N15" s="32"/>
    </row>
    <row r="16" spans="1:15" x14ac:dyDescent="0.2">
      <c r="A16" s="18" t="s">
        <v>132</v>
      </c>
      <c r="B16" s="30">
        <v>12144</v>
      </c>
      <c r="C16" s="31">
        <v>17.648341108253042</v>
      </c>
      <c r="D16" s="30">
        <v>-1327</v>
      </c>
      <c r="E16" s="31">
        <v>-9.8507905871872907</v>
      </c>
      <c r="F16" s="30">
        <v>-625</v>
      </c>
      <c r="G16" s="31">
        <v>-4.8946667710862242</v>
      </c>
      <c r="I16" s="32"/>
      <c r="J16" s="176"/>
      <c r="N16" s="32"/>
    </row>
    <row r="17" spans="1:14" x14ac:dyDescent="0.2">
      <c r="A17" s="18" t="s">
        <v>133</v>
      </c>
      <c r="B17" s="30">
        <v>3739</v>
      </c>
      <c r="C17" s="31">
        <v>5.4337242592027435</v>
      </c>
      <c r="D17" s="30">
        <v>-358</v>
      </c>
      <c r="E17" s="31">
        <v>-8.7381010495484492</v>
      </c>
      <c r="F17" s="30">
        <v>-208</v>
      </c>
      <c r="G17" s="31">
        <v>-5.2698251836838104</v>
      </c>
      <c r="I17" s="32"/>
      <c r="J17" s="176"/>
      <c r="M17" s="32"/>
      <c r="N17" s="32"/>
    </row>
    <row r="18" spans="1:14" x14ac:dyDescent="0.2">
      <c r="A18" s="18" t="s">
        <v>214</v>
      </c>
      <c r="B18" s="30">
        <v>174</v>
      </c>
      <c r="C18" s="31">
        <v>0.25286654749967302</v>
      </c>
      <c r="D18" s="30">
        <v>7</v>
      </c>
      <c r="E18" s="31">
        <v>4.1916167664670656</v>
      </c>
      <c r="F18" s="30">
        <v>53</v>
      </c>
      <c r="G18" s="31">
        <v>43.801652892561982</v>
      </c>
      <c r="H18" s="32"/>
      <c r="I18" s="32"/>
      <c r="J18" s="176"/>
      <c r="K18" s="32"/>
      <c r="L18" s="32"/>
      <c r="M18" s="32"/>
      <c r="N18" s="32"/>
    </row>
    <row r="19" spans="1:14" x14ac:dyDescent="0.2">
      <c r="A19" s="35" t="s">
        <v>215</v>
      </c>
      <c r="B19" s="174"/>
      <c r="C19" s="175"/>
      <c r="D19" s="174"/>
      <c r="E19" s="175"/>
      <c r="F19" s="174"/>
      <c r="G19" s="175"/>
      <c r="I19" s="32"/>
      <c r="J19" s="176"/>
      <c r="L19" s="32"/>
      <c r="M19" s="32"/>
    </row>
    <row r="20" spans="1:14" x14ac:dyDescent="0.2">
      <c r="A20" s="18" t="s">
        <v>78</v>
      </c>
      <c r="B20" s="30">
        <v>202</v>
      </c>
      <c r="C20" s="31">
        <v>0.29355771606283876</v>
      </c>
      <c r="D20" s="30">
        <v>-12</v>
      </c>
      <c r="E20" s="31">
        <v>-5.6074766355140184</v>
      </c>
      <c r="F20" s="30">
        <v>-13</v>
      </c>
      <c r="G20" s="31">
        <v>-6.0465116279069768</v>
      </c>
      <c r="I20" s="32"/>
      <c r="J20" s="83"/>
    </row>
    <row r="21" spans="1:14" x14ac:dyDescent="0.2">
      <c r="A21" s="18" t="s">
        <v>79</v>
      </c>
      <c r="B21" s="30">
        <v>13552</v>
      </c>
      <c r="C21" s="31">
        <v>19.694525584572233</v>
      </c>
      <c r="D21" s="30">
        <v>627</v>
      </c>
      <c r="E21" s="31">
        <v>4.8510638297872344</v>
      </c>
      <c r="F21" s="30">
        <v>-1887</v>
      </c>
      <c r="G21" s="31">
        <v>-12.222294190038214</v>
      </c>
      <c r="I21" s="32"/>
      <c r="J21" s="83"/>
      <c r="L21" s="32"/>
      <c r="N21" s="32"/>
    </row>
    <row r="22" spans="1:14" x14ac:dyDescent="0.2">
      <c r="A22" s="18" t="s">
        <v>80</v>
      </c>
      <c r="B22" s="30">
        <v>3898</v>
      </c>
      <c r="C22" s="31">
        <v>5.6647919664007205</v>
      </c>
      <c r="D22" s="30">
        <v>279</v>
      </c>
      <c r="E22" s="31">
        <v>7.7093119646311132</v>
      </c>
      <c r="F22" s="30">
        <v>-538</v>
      </c>
      <c r="G22" s="31">
        <v>-12.128043282236249</v>
      </c>
      <c r="I22" s="32"/>
      <c r="J22" s="83"/>
    </row>
    <row r="23" spans="1:14" x14ac:dyDescent="0.2">
      <c r="A23" s="18" t="s">
        <v>81</v>
      </c>
      <c r="B23" s="30">
        <v>13536</v>
      </c>
      <c r="C23" s="31">
        <v>19.671273488250428</v>
      </c>
      <c r="D23" s="30">
        <v>-2409</v>
      </c>
      <c r="E23" s="31">
        <v>-15.108184383819378</v>
      </c>
      <c r="F23" s="30">
        <v>-2153</v>
      </c>
      <c r="G23" s="31">
        <v>-13.722990630377971</v>
      </c>
      <c r="I23" s="32"/>
      <c r="J23" s="83"/>
    </row>
    <row r="24" spans="1:14" x14ac:dyDescent="0.2">
      <c r="A24" s="18" t="s">
        <v>82</v>
      </c>
      <c r="B24" s="30">
        <v>8364</v>
      </c>
      <c r="C24" s="31">
        <v>12.155033352225662</v>
      </c>
      <c r="D24" s="30">
        <v>-748</v>
      </c>
      <c r="E24" s="31">
        <v>-8.2089552238805972</v>
      </c>
      <c r="F24" s="30">
        <v>-62</v>
      </c>
      <c r="G24" s="31">
        <v>-0.73581770709708039</v>
      </c>
      <c r="I24" s="32"/>
      <c r="J24" s="83"/>
      <c r="L24" s="32"/>
    </row>
    <row r="25" spans="1:14" x14ac:dyDescent="0.2">
      <c r="A25" s="18" t="s">
        <v>83</v>
      </c>
      <c r="B25" s="30">
        <v>14978</v>
      </c>
      <c r="C25" s="31">
        <v>21.766868669253462</v>
      </c>
      <c r="D25" s="30">
        <v>-4436</v>
      </c>
      <c r="E25" s="31">
        <v>-22.849490058720512</v>
      </c>
      <c r="F25" s="30">
        <v>-706</v>
      </c>
      <c r="G25" s="31">
        <v>-4.5014027033919923</v>
      </c>
      <c r="I25" s="32"/>
      <c r="J25" s="83"/>
    </row>
    <row r="26" spans="1:14" x14ac:dyDescent="0.2">
      <c r="A26" s="18" t="s">
        <v>84</v>
      </c>
      <c r="B26" s="30">
        <v>4496</v>
      </c>
      <c r="C26" s="31">
        <v>6.5338390664283335</v>
      </c>
      <c r="D26" s="30">
        <v>-1496</v>
      </c>
      <c r="E26" s="31">
        <v>-24.966622162883844</v>
      </c>
      <c r="F26" s="30">
        <v>-831</v>
      </c>
      <c r="G26" s="31">
        <v>-15.599774732494836</v>
      </c>
      <c r="I26" s="32"/>
      <c r="J26" s="83"/>
      <c r="K26" s="32"/>
      <c r="L26" s="32"/>
    </row>
    <row r="27" spans="1:14" x14ac:dyDescent="0.2">
      <c r="A27" s="18" t="s">
        <v>85</v>
      </c>
      <c r="B27" s="30">
        <v>9785</v>
      </c>
      <c r="C27" s="31">
        <v>14.220110156806326</v>
      </c>
      <c r="D27" s="30">
        <v>-1164</v>
      </c>
      <c r="E27" s="31">
        <v>-10.631107863731849</v>
      </c>
      <c r="F27" s="30">
        <v>983</v>
      </c>
      <c r="G27" s="31">
        <v>11.167916382640311</v>
      </c>
      <c r="I27" s="32"/>
      <c r="J27" s="83"/>
      <c r="K27" s="32"/>
      <c r="L27" s="32"/>
    </row>
    <row r="28" spans="1:14" x14ac:dyDescent="0.2">
      <c r="A28" s="35" t="s">
        <v>216</v>
      </c>
      <c r="B28" s="174"/>
      <c r="C28" s="175"/>
      <c r="D28" s="174"/>
      <c r="E28" s="175"/>
      <c r="F28" s="174"/>
      <c r="G28" s="175"/>
      <c r="I28" s="32"/>
      <c r="J28" s="176"/>
    </row>
    <row r="29" spans="1:14" x14ac:dyDescent="0.2">
      <c r="A29" s="18" t="s">
        <v>160</v>
      </c>
      <c r="B29" s="177">
        <v>1036</v>
      </c>
      <c r="C29" s="31">
        <v>1.5055732368371335</v>
      </c>
      <c r="D29" s="30">
        <v>-445</v>
      </c>
      <c r="E29" s="31">
        <v>-30.047265361242403</v>
      </c>
      <c r="F29" s="30">
        <v>-25</v>
      </c>
      <c r="G29" s="31">
        <v>-2.3562676720075402</v>
      </c>
      <c r="I29" s="32"/>
      <c r="J29" s="176"/>
    </row>
    <row r="30" spans="1:14" x14ac:dyDescent="0.2">
      <c r="A30" s="18" t="s">
        <v>161</v>
      </c>
      <c r="B30" s="177">
        <v>1260</v>
      </c>
      <c r="C30" s="31">
        <v>1.8311025853424596</v>
      </c>
      <c r="D30" s="30">
        <v>-173</v>
      </c>
      <c r="E30" s="31">
        <v>-12.072575017445917</v>
      </c>
      <c r="F30" s="30">
        <v>-134</v>
      </c>
      <c r="G30" s="31">
        <v>-9.6126255380200867</v>
      </c>
      <c r="I30" s="32"/>
      <c r="J30" s="176"/>
      <c r="K30" s="32"/>
      <c r="L30" s="32"/>
    </row>
    <row r="31" spans="1:14" x14ac:dyDescent="0.2">
      <c r="A31" s="18" t="s">
        <v>162</v>
      </c>
      <c r="B31" s="177">
        <v>10492</v>
      </c>
      <c r="C31" s="31">
        <v>15.247562163026259</v>
      </c>
      <c r="D31" s="30">
        <v>-1183</v>
      </c>
      <c r="E31" s="31">
        <v>-10.132762312633833</v>
      </c>
      <c r="F31" s="30">
        <v>-836</v>
      </c>
      <c r="G31" s="31">
        <v>-7.3799435028248599</v>
      </c>
      <c r="I31" s="32"/>
      <c r="J31" s="176"/>
    </row>
    <row r="32" spans="1:14" x14ac:dyDescent="0.2">
      <c r="A32" s="18" t="s">
        <v>163</v>
      </c>
      <c r="B32" s="177">
        <v>6595</v>
      </c>
      <c r="C32" s="31">
        <v>9.5842234526456522</v>
      </c>
      <c r="D32" s="30">
        <v>-848</v>
      </c>
      <c r="E32" s="31">
        <v>-11.393255407765686</v>
      </c>
      <c r="F32" s="30">
        <v>-1282</v>
      </c>
      <c r="G32" s="31">
        <v>-16.275231687190555</v>
      </c>
      <c r="I32" s="32"/>
      <c r="J32" s="176"/>
    </row>
    <row r="33" spans="1:12" x14ac:dyDescent="0.2">
      <c r="A33" s="18" t="s">
        <v>164</v>
      </c>
      <c r="B33" s="177">
        <v>37898</v>
      </c>
      <c r="C33" s="31">
        <v>55.075496650244872</v>
      </c>
      <c r="D33" s="30">
        <v>-5825</v>
      </c>
      <c r="E33" s="31">
        <v>-13.322507604693183</v>
      </c>
      <c r="F33" s="30">
        <v>-1772</v>
      </c>
      <c r="G33" s="31">
        <v>-4.4668515250819256</v>
      </c>
      <c r="I33" s="32"/>
      <c r="J33" s="176"/>
    </row>
    <row r="34" spans="1:12" x14ac:dyDescent="0.2">
      <c r="A34" s="18" t="s">
        <v>165</v>
      </c>
      <c r="B34" s="177">
        <v>3093</v>
      </c>
      <c r="C34" s="31">
        <v>4.4949208702097048</v>
      </c>
      <c r="D34" s="30">
        <v>-435</v>
      </c>
      <c r="E34" s="31">
        <v>-12.329931972789115</v>
      </c>
      <c r="F34" s="30">
        <v>-477</v>
      </c>
      <c r="G34" s="31">
        <v>-13.361344537815127</v>
      </c>
      <c r="I34" s="32"/>
      <c r="J34" s="176"/>
    </row>
    <row r="35" spans="1:12" x14ac:dyDescent="0.2">
      <c r="A35" s="18" t="s">
        <v>166</v>
      </c>
      <c r="B35" s="177">
        <v>2146</v>
      </c>
      <c r="C35" s="31">
        <v>3.1186874191626339</v>
      </c>
      <c r="D35" s="30">
        <v>-45</v>
      </c>
      <c r="E35" s="31">
        <v>-2.0538566864445458</v>
      </c>
      <c r="F35" s="30">
        <v>-234</v>
      </c>
      <c r="G35" s="31">
        <v>-9.8319327731092443</v>
      </c>
      <c r="I35" s="32"/>
      <c r="J35" s="176"/>
    </row>
    <row r="36" spans="1:12" x14ac:dyDescent="0.2">
      <c r="A36" s="18" t="s">
        <v>167</v>
      </c>
      <c r="B36" s="177">
        <v>5408</v>
      </c>
      <c r="C36" s="31">
        <v>7.8592085567714465</v>
      </c>
      <c r="D36" s="30">
        <v>-235</v>
      </c>
      <c r="E36" s="31">
        <v>-4.1644515328725848</v>
      </c>
      <c r="F36" s="30">
        <v>-389</v>
      </c>
      <c r="G36" s="31">
        <v>-6.7103674314300505</v>
      </c>
      <c r="I36" s="32"/>
      <c r="J36" s="176"/>
    </row>
    <row r="37" spans="1:12" x14ac:dyDescent="0.2">
      <c r="A37" s="18" t="s">
        <v>168</v>
      </c>
      <c r="B37" s="177">
        <v>715</v>
      </c>
      <c r="C37" s="31">
        <v>1.0390780543808402</v>
      </c>
      <c r="D37" s="30">
        <v>-148</v>
      </c>
      <c r="E37" s="31">
        <v>-17.149478563151796</v>
      </c>
      <c r="F37" s="30">
        <v>-19</v>
      </c>
      <c r="G37" s="31">
        <v>-2.588555858310627</v>
      </c>
      <c r="I37" s="32"/>
      <c r="J37" s="176"/>
      <c r="K37" s="32"/>
    </row>
    <row r="38" spans="1:12" x14ac:dyDescent="0.2">
      <c r="A38" s="34" t="s">
        <v>397</v>
      </c>
      <c r="B38" s="177">
        <v>168</v>
      </c>
      <c r="C38" s="31">
        <v>0.24414701137899464</v>
      </c>
      <c r="D38" s="30">
        <v>-22</v>
      </c>
      <c r="E38" s="31">
        <v>-11.578947368421053</v>
      </c>
      <c r="F38" s="30">
        <v>-39</v>
      </c>
      <c r="G38" s="31">
        <v>-18.840579710144929</v>
      </c>
      <c r="I38" s="32"/>
      <c r="J38" s="176"/>
      <c r="K38" s="32"/>
    </row>
    <row r="39" spans="1:12" x14ac:dyDescent="0.2">
      <c r="A39" s="35" t="s">
        <v>359</v>
      </c>
      <c r="B39" s="174"/>
      <c r="C39" s="175"/>
      <c r="D39" s="174"/>
      <c r="E39" s="175"/>
      <c r="F39" s="174"/>
      <c r="G39" s="175"/>
      <c r="I39" s="178"/>
      <c r="J39" s="179"/>
      <c r="K39" s="179"/>
      <c r="L39" s="179"/>
    </row>
    <row r="40" spans="1:12" x14ac:dyDescent="0.2">
      <c r="A40" s="18" t="s">
        <v>279</v>
      </c>
      <c r="B40" s="30">
        <v>2</v>
      </c>
      <c r="C40" s="31">
        <v>2.9065120402261267E-3</v>
      </c>
      <c r="D40" s="30">
        <v>0</v>
      </c>
      <c r="E40" s="31">
        <v>0</v>
      </c>
      <c r="F40" s="30">
        <v>0</v>
      </c>
      <c r="G40" s="31">
        <v>0</v>
      </c>
      <c r="I40" s="49"/>
      <c r="J40" s="176"/>
      <c r="K40" s="179"/>
      <c r="L40" s="179"/>
    </row>
    <row r="41" spans="1:12" x14ac:dyDescent="0.2">
      <c r="A41" s="18" t="s">
        <v>280</v>
      </c>
      <c r="B41" s="30">
        <v>224</v>
      </c>
      <c r="C41" s="31">
        <v>0.32552934850532617</v>
      </c>
      <c r="D41" s="30">
        <v>25</v>
      </c>
      <c r="E41" s="31">
        <v>12.562814070351758</v>
      </c>
      <c r="F41" s="30">
        <v>-25</v>
      </c>
      <c r="G41" s="31">
        <v>-10.040160642570282</v>
      </c>
      <c r="I41" s="49"/>
      <c r="J41" s="176"/>
      <c r="K41" s="179"/>
    </row>
    <row r="42" spans="1:12" x14ac:dyDescent="0.2">
      <c r="A42" s="18" t="s">
        <v>281</v>
      </c>
      <c r="B42" s="30">
        <v>5382</v>
      </c>
      <c r="C42" s="31">
        <v>7.8214239002485071</v>
      </c>
      <c r="D42" s="30">
        <v>-539</v>
      </c>
      <c r="E42" s="31">
        <v>-9.1031920283735861</v>
      </c>
      <c r="F42" s="30">
        <v>-348</v>
      </c>
      <c r="G42" s="31">
        <v>-6.0732984293193715</v>
      </c>
      <c r="I42" s="49"/>
      <c r="J42" s="176"/>
      <c r="K42" s="179"/>
      <c r="L42" s="179"/>
    </row>
    <row r="43" spans="1:12" x14ac:dyDescent="0.2">
      <c r="A43" s="18" t="s">
        <v>217</v>
      </c>
      <c r="B43" s="30">
        <v>7895</v>
      </c>
      <c r="C43" s="31">
        <v>11.473456278792634</v>
      </c>
      <c r="D43" s="30">
        <v>-2102</v>
      </c>
      <c r="E43" s="31">
        <v>-21.026307892367711</v>
      </c>
      <c r="F43" s="30">
        <v>-818</v>
      </c>
      <c r="G43" s="31">
        <v>-9.3882704005509012</v>
      </c>
      <c r="I43" s="49"/>
      <c r="J43" s="176"/>
      <c r="K43" s="179"/>
      <c r="L43" s="179"/>
    </row>
    <row r="44" spans="1:12" x14ac:dyDescent="0.2">
      <c r="A44" s="18" t="s">
        <v>288</v>
      </c>
      <c r="B44" s="30">
        <v>5702</v>
      </c>
      <c r="C44" s="31">
        <v>8.2864658266846867</v>
      </c>
      <c r="D44" s="30">
        <v>-55</v>
      </c>
      <c r="E44" s="31">
        <v>-0.9553586937641132</v>
      </c>
      <c r="F44" s="30">
        <v>42</v>
      </c>
      <c r="G44" s="31">
        <v>0.74204946996466437</v>
      </c>
      <c r="I44" s="49"/>
      <c r="J44" s="176"/>
      <c r="K44" s="179"/>
      <c r="L44" s="179"/>
    </row>
    <row r="45" spans="1:12" x14ac:dyDescent="0.2">
      <c r="A45" s="18" t="s">
        <v>289</v>
      </c>
      <c r="B45" s="30">
        <v>13403</v>
      </c>
      <c r="C45" s="31">
        <v>19.477990437575386</v>
      </c>
      <c r="D45" s="30">
        <v>-5119</v>
      </c>
      <c r="E45" s="31">
        <v>-27.63740416801641</v>
      </c>
      <c r="F45" s="30">
        <v>-1041</v>
      </c>
      <c r="G45" s="31">
        <v>-7.2071448352256997</v>
      </c>
      <c r="I45" s="49"/>
      <c r="J45" s="176"/>
      <c r="K45" s="179"/>
      <c r="L45" s="179"/>
    </row>
    <row r="46" spans="1:12" x14ac:dyDescent="0.2">
      <c r="A46" s="18" t="s">
        <v>292</v>
      </c>
      <c r="B46" s="30">
        <v>86</v>
      </c>
      <c r="C46" s="31">
        <v>0.12498001772972345</v>
      </c>
      <c r="D46" s="30">
        <v>32</v>
      </c>
      <c r="E46" s="31">
        <v>59.259259259259252</v>
      </c>
      <c r="F46" s="30">
        <v>-34</v>
      </c>
      <c r="G46" s="31">
        <v>-28.333333333333332</v>
      </c>
      <c r="I46" s="49"/>
      <c r="J46" s="176"/>
      <c r="K46" s="179"/>
      <c r="L46" s="179"/>
    </row>
    <row r="47" spans="1:12" x14ac:dyDescent="0.2">
      <c r="A47" s="18" t="s">
        <v>290</v>
      </c>
      <c r="B47" s="30">
        <v>4506</v>
      </c>
      <c r="C47" s="31">
        <v>6.5483716266294634</v>
      </c>
      <c r="D47" s="30">
        <v>103</v>
      </c>
      <c r="E47" s="31">
        <v>2.3393141040199863</v>
      </c>
      <c r="F47" s="30">
        <v>-508</v>
      </c>
      <c r="G47" s="31">
        <v>-10.131631431990428</v>
      </c>
      <c r="I47" s="49"/>
      <c r="J47" s="176"/>
      <c r="K47" s="179"/>
      <c r="L47" s="179"/>
    </row>
    <row r="48" spans="1:12" x14ac:dyDescent="0.2">
      <c r="A48" s="18" t="s">
        <v>291</v>
      </c>
      <c r="B48" s="30">
        <v>5816</v>
      </c>
      <c r="C48" s="31">
        <v>8.452137012977575</v>
      </c>
      <c r="D48" s="30">
        <v>65</v>
      </c>
      <c r="E48" s="31">
        <v>1.1302382194400975</v>
      </c>
      <c r="F48" s="30">
        <v>-685</v>
      </c>
      <c r="G48" s="31">
        <v>-10.536840486079065</v>
      </c>
      <c r="I48" s="49"/>
      <c r="J48" s="176"/>
      <c r="K48" s="179"/>
      <c r="L48" s="179"/>
    </row>
    <row r="49" spans="1:12" x14ac:dyDescent="0.2">
      <c r="A49" s="94" t="s">
        <v>287</v>
      </c>
      <c r="B49" s="95">
        <v>25795</v>
      </c>
      <c r="C49" s="113">
        <v>37.486739038816467</v>
      </c>
      <c r="D49" s="95">
        <v>-1769</v>
      </c>
      <c r="E49" s="113">
        <v>-6.4177913220142209</v>
      </c>
      <c r="F49" s="95">
        <v>-1790</v>
      </c>
      <c r="G49" s="113">
        <v>-6.4890338952329163</v>
      </c>
      <c r="I49" s="49"/>
      <c r="J49" s="176"/>
      <c r="K49" s="179"/>
      <c r="L49" s="179"/>
    </row>
    <row r="50" spans="1:12" x14ac:dyDescent="0.2">
      <c r="A50" s="29" t="s">
        <v>376</v>
      </c>
      <c r="B50" s="32"/>
      <c r="L50" s="179"/>
    </row>
    <row r="51" spans="1:12" x14ac:dyDescent="0.2">
      <c r="B51" s="32"/>
      <c r="I51" s="32"/>
      <c r="J51" s="32"/>
    </row>
    <row r="56" spans="1:12" x14ac:dyDescent="0.2">
      <c r="B56" s="180"/>
    </row>
    <row r="57" spans="1:12" x14ac:dyDescent="0.2">
      <c r="A57" s="181"/>
      <c r="B57" s="180"/>
    </row>
    <row r="58" spans="1:12" x14ac:dyDescent="0.2">
      <c r="A58" s="181"/>
      <c r="B58" s="182"/>
    </row>
    <row r="59" spans="1:12" x14ac:dyDescent="0.2">
      <c r="A59" s="181"/>
      <c r="B59" s="182"/>
    </row>
    <row r="60" spans="1:12" x14ac:dyDescent="0.2">
      <c r="A60" s="181"/>
      <c r="B60" s="182"/>
    </row>
    <row r="61" spans="1:12" x14ac:dyDescent="0.2">
      <c r="A61" s="181"/>
      <c r="B61" s="182"/>
    </row>
    <row r="62" spans="1:12" x14ac:dyDescent="0.2">
      <c r="A62" s="181"/>
      <c r="B62" s="180"/>
    </row>
    <row r="63" spans="1:12" x14ac:dyDescent="0.2">
      <c r="A63" s="181"/>
      <c r="B63" s="182"/>
    </row>
    <row r="64" spans="1:12" x14ac:dyDescent="0.2">
      <c r="A64" s="181"/>
      <c r="B64" s="182"/>
    </row>
    <row r="65" spans="1:2" x14ac:dyDescent="0.2">
      <c r="A65" s="181"/>
      <c r="B65" s="182"/>
    </row>
    <row r="66" spans="1:2" x14ac:dyDescent="0.2">
      <c r="A66" s="181"/>
    </row>
  </sheetData>
  <mergeCells count="5">
    <mergeCell ref="B7:B8"/>
    <mergeCell ref="A7:A8"/>
    <mergeCell ref="D7:E7"/>
    <mergeCell ref="F7:G7"/>
    <mergeCell ref="C7:C8"/>
  </mergeCells>
  <phoneticPr fontId="2" type="noConversion"/>
  <conditionalFormatting sqref="C13:C18">
    <cfRule type="colorScale" priority="6">
      <colorScale>
        <cfvo type="min"/>
        <cfvo type="max"/>
        <color rgb="FFFFEF9C"/>
        <color rgb="FF63BE7B"/>
      </colorScale>
    </cfRule>
  </conditionalFormatting>
  <conditionalFormatting sqref="C20:C27">
    <cfRule type="colorScale" priority="5">
      <colorScale>
        <cfvo type="min"/>
        <cfvo type="max"/>
        <color rgb="FFFFEF9C"/>
        <color rgb="FF63BE7B"/>
      </colorScale>
    </cfRule>
  </conditionalFormatting>
  <conditionalFormatting sqref="C10:C11">
    <cfRule type="colorScale" priority="4">
      <colorScale>
        <cfvo type="min"/>
        <cfvo type="max"/>
        <color rgb="FFFFEF9C"/>
        <color rgb="FF63BE7B"/>
      </colorScale>
    </cfRule>
  </conditionalFormatting>
  <conditionalFormatting sqref="C29:C38">
    <cfRule type="colorScale" priority="3">
      <colorScale>
        <cfvo type="min"/>
        <cfvo type="max"/>
        <color rgb="FFFFEF9C"/>
        <color rgb="FF63BE7B"/>
      </colorScale>
    </cfRule>
  </conditionalFormatting>
  <conditionalFormatting sqref="C40:C49">
    <cfRule type="colorScale" priority="2">
      <colorScale>
        <cfvo type="min"/>
        <cfvo type="max"/>
        <color rgb="FFFFEF9C"/>
        <color rgb="FF63BE7B"/>
      </colorScale>
    </cfRule>
  </conditionalFormatting>
  <conditionalFormatting sqref="D10:D11 F10:F11 D13:D18 F13:F18 D20:D27 F20:F27 D40:D49 F40:F49 D29:D38 F29:F38">
    <cfRule type="dataBar" priority="1">
      <dataBar>
        <cfvo type="min"/>
        <cfvo type="max"/>
        <color rgb="FF63C384"/>
      </dataBar>
      <extLst>
        <ext xmlns:x14="http://schemas.microsoft.com/office/spreadsheetml/2009/9/main" uri="{B025F937-C7B1-47D3-B67F-A62EFF666E3E}">
          <x14:id>{D32663C2-5FFF-4D1E-8B3B-737EF9F9EE72}</x14:id>
        </ext>
      </extLst>
    </cfRule>
  </conditionalFormatting>
  <hyperlinks>
    <hyperlink ref="A1" location="Índex!A1" display="TORNAR A L'ÍNDEX" xr:uid="{00000000-0004-0000-2500-000000000000}"/>
    <hyperlink ref="C1" location="TaulaC1!A1" display="TAULA ANTERIOR" xr:uid="{00000000-0004-0000-2500-000001000000}"/>
    <hyperlink ref="E1" location="TaulaC3!A1" display="TAULA SEGÜENT" xr:uid="{00000000-0004-0000-2500-000002000000}"/>
  </hyperlinks>
  <pageMargins left="0.75" right="0.75" top="1" bottom="1" header="0" footer="0"/>
  <pageSetup paperSize="9" scale="73" orientation="portrait" r:id="rId1"/>
  <headerFooter alignWithMargins="0"/>
  <colBreaks count="1" manualBreakCount="1">
    <brk id="7" max="1048575" man="1"/>
  </colBreaks>
  <extLst>
    <ext xmlns:x14="http://schemas.microsoft.com/office/spreadsheetml/2009/9/main" uri="{78C0D931-6437-407d-A8EE-F0AAD7539E65}">
      <x14:conditionalFormattings>
        <x14:conditionalFormatting xmlns:xm="http://schemas.microsoft.com/office/excel/2006/main">
          <x14:cfRule type="dataBar" id="{D32663C2-5FFF-4D1E-8B3B-737EF9F9EE72}">
            <x14:dataBar minLength="0" maxLength="100">
              <x14:cfvo type="autoMin"/>
              <x14:cfvo type="autoMax"/>
              <x14:negativeFillColor rgb="FFC00000"/>
              <x14:axisColor theme="0"/>
            </x14:dataBar>
          </x14:cfRule>
          <xm:sqref>D10:D11 F10:F11 D13:D18 F13:F18 D20:D27 F20:F27 D40:D49 F40:F49 D29:D38 F29:F38</xm:sqref>
        </x14:conditionalFormatting>
      </x14:conditionalFormattings>
    </ext>
  </extLst>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Hoja35"/>
  <dimension ref="A1:R59"/>
  <sheetViews>
    <sheetView zoomScaleNormal="100" workbookViewId="0">
      <selection activeCell="H5" sqref="H5"/>
    </sheetView>
  </sheetViews>
  <sheetFormatPr baseColWidth="10" defaultColWidth="12.83203125" defaultRowHeight="12.75" x14ac:dyDescent="0.2"/>
  <cols>
    <col min="1" max="1" width="27.83203125" style="18" customWidth="1"/>
    <col min="2" max="12" width="12.83203125" style="18" customWidth="1"/>
    <col min="13" max="16384" width="12.83203125" style="18"/>
  </cols>
  <sheetData>
    <row r="1" spans="1:13" x14ac:dyDescent="0.2">
      <c r="A1" s="17" t="s">
        <v>34</v>
      </c>
      <c r="C1" s="17" t="s">
        <v>86</v>
      </c>
      <c r="E1" s="17" t="s">
        <v>42</v>
      </c>
    </row>
    <row r="2" spans="1:13" x14ac:dyDescent="0.2">
      <c r="A2" s="17"/>
    </row>
    <row r="3" spans="1:13" x14ac:dyDescent="0.2">
      <c r="A3" s="41" t="s">
        <v>210</v>
      </c>
      <c r="B3" s="42"/>
      <c r="C3" s="42"/>
      <c r="D3" s="42"/>
      <c r="E3" s="42"/>
      <c r="F3" s="42"/>
      <c r="G3" s="57"/>
      <c r="H3" s="57"/>
    </row>
    <row r="4" spans="1:13" x14ac:dyDescent="0.2">
      <c r="A4" s="17"/>
    </row>
    <row r="5" spans="1:13" x14ac:dyDescent="0.2">
      <c r="A5" s="20" t="s">
        <v>207</v>
      </c>
      <c r="B5" s="20" t="s">
        <v>414</v>
      </c>
      <c r="C5" s="20"/>
    </row>
    <row r="6" spans="1:13" ht="13.5" thickBot="1" x14ac:dyDescent="0.25">
      <c r="A6" s="43" t="s">
        <v>218</v>
      </c>
      <c r="B6" s="38"/>
      <c r="C6" s="38"/>
      <c r="D6" s="38"/>
      <c r="E6" s="38"/>
      <c r="F6" s="38"/>
      <c r="G6" s="38"/>
      <c r="I6" s="21"/>
    </row>
    <row r="7" spans="1:13" x14ac:dyDescent="0.2">
      <c r="A7" s="22"/>
      <c r="B7" s="23" t="s">
        <v>37</v>
      </c>
      <c r="C7" s="24" t="s">
        <v>211</v>
      </c>
      <c r="D7" s="44" t="s">
        <v>39</v>
      </c>
      <c r="E7" s="44"/>
      <c r="F7" s="44" t="s">
        <v>40</v>
      </c>
      <c r="G7" s="44"/>
    </row>
    <row r="8" spans="1:13" x14ac:dyDescent="0.2">
      <c r="A8" s="25"/>
      <c r="B8" s="26"/>
      <c r="C8" s="81"/>
      <c r="D8" s="27" t="s">
        <v>37</v>
      </c>
      <c r="E8" s="27" t="s">
        <v>38</v>
      </c>
      <c r="F8" s="27" t="s">
        <v>37</v>
      </c>
      <c r="G8" s="27" t="s">
        <v>38</v>
      </c>
      <c r="I8" s="28"/>
      <c r="J8" s="28"/>
    </row>
    <row r="9" spans="1:13" x14ac:dyDescent="0.2">
      <c r="A9" s="18" t="s">
        <v>44</v>
      </c>
      <c r="B9" s="30">
        <v>433</v>
      </c>
      <c r="C9" s="31">
        <v>17.944467467882305</v>
      </c>
      <c r="D9" s="30">
        <v>5</v>
      </c>
      <c r="E9" s="31">
        <v>1.1682242990654206</v>
      </c>
      <c r="F9" s="30">
        <v>69</v>
      </c>
      <c r="G9" s="31">
        <v>18.956043956043956</v>
      </c>
      <c r="I9" s="32"/>
    </row>
    <row r="10" spans="1:13" x14ac:dyDescent="0.2">
      <c r="A10" s="18" t="s">
        <v>45</v>
      </c>
      <c r="B10" s="30">
        <v>24</v>
      </c>
      <c r="C10" s="31">
        <v>12.371134020618557</v>
      </c>
      <c r="D10" s="30">
        <v>5</v>
      </c>
      <c r="E10" s="31">
        <v>26.315789473684209</v>
      </c>
      <c r="F10" s="30">
        <v>-2</v>
      </c>
      <c r="G10" s="31">
        <v>-7.6923076923076925</v>
      </c>
      <c r="I10" s="32"/>
    </row>
    <row r="11" spans="1:13" x14ac:dyDescent="0.2">
      <c r="A11" s="18" t="s">
        <v>46</v>
      </c>
      <c r="B11" s="30">
        <v>948</v>
      </c>
      <c r="C11" s="31">
        <v>31.153466973381533</v>
      </c>
      <c r="D11" s="30">
        <v>50</v>
      </c>
      <c r="E11" s="31">
        <v>5.56792873051225</v>
      </c>
      <c r="F11" s="30">
        <v>177</v>
      </c>
      <c r="G11" s="31">
        <v>22.957198443579767</v>
      </c>
      <c r="I11" s="32"/>
    </row>
    <row r="12" spans="1:13" x14ac:dyDescent="0.2">
      <c r="A12" s="18" t="s">
        <v>47</v>
      </c>
      <c r="B12" s="30">
        <v>28</v>
      </c>
      <c r="C12" s="31">
        <v>18.181818181818183</v>
      </c>
      <c r="D12" s="30">
        <v>-10</v>
      </c>
      <c r="E12" s="31">
        <v>-26.315789473684209</v>
      </c>
      <c r="F12" s="30">
        <v>-18</v>
      </c>
      <c r="G12" s="31">
        <v>-39.130434782608695</v>
      </c>
      <c r="I12" s="32"/>
    </row>
    <row r="13" spans="1:13" x14ac:dyDescent="0.2">
      <c r="A13" s="18" t="s">
        <v>48</v>
      </c>
      <c r="B13" s="30">
        <v>108</v>
      </c>
      <c r="C13" s="31">
        <v>30.422535211267604</v>
      </c>
      <c r="D13" s="30">
        <v>2</v>
      </c>
      <c r="E13" s="31">
        <v>1.8867924528301887</v>
      </c>
      <c r="F13" s="30">
        <v>12</v>
      </c>
      <c r="G13" s="31">
        <v>12.5</v>
      </c>
      <c r="I13" s="32"/>
      <c r="J13" s="29"/>
      <c r="L13" s="179"/>
      <c r="M13" s="179"/>
    </row>
    <row r="14" spans="1:13" x14ac:dyDescent="0.2">
      <c r="A14" s="18" t="s">
        <v>49</v>
      </c>
      <c r="B14" s="30">
        <v>21</v>
      </c>
      <c r="C14" s="31">
        <v>17.5</v>
      </c>
      <c r="D14" s="30">
        <v>-12</v>
      </c>
      <c r="E14" s="31">
        <v>-36.363636363636367</v>
      </c>
      <c r="F14" s="30">
        <v>-1</v>
      </c>
      <c r="G14" s="31">
        <v>-4.5454545454545459</v>
      </c>
      <c r="I14" s="32"/>
      <c r="J14" s="29"/>
      <c r="L14" s="178"/>
      <c r="M14" s="178"/>
    </row>
    <row r="15" spans="1:13" x14ac:dyDescent="0.2">
      <c r="A15" s="18" t="s">
        <v>50</v>
      </c>
      <c r="B15" s="30">
        <v>50</v>
      </c>
      <c r="C15" s="31">
        <v>17.064846416382252</v>
      </c>
      <c r="D15" s="30">
        <v>-8</v>
      </c>
      <c r="E15" s="31">
        <v>-13.793103448275861</v>
      </c>
      <c r="F15" s="30">
        <v>-8</v>
      </c>
      <c r="G15" s="31">
        <v>-13.793103448275861</v>
      </c>
      <c r="I15" s="32"/>
      <c r="J15" s="29"/>
      <c r="L15" s="178"/>
      <c r="M15" s="179"/>
    </row>
    <row r="16" spans="1:13" x14ac:dyDescent="0.2">
      <c r="A16" s="18" t="s">
        <v>51</v>
      </c>
      <c r="B16" s="30">
        <v>1537</v>
      </c>
      <c r="C16" s="31">
        <v>21.663143058491897</v>
      </c>
      <c r="D16" s="30">
        <v>-192</v>
      </c>
      <c r="E16" s="31">
        <v>-11.104684788895316</v>
      </c>
      <c r="F16" s="30">
        <v>-154</v>
      </c>
      <c r="G16" s="31">
        <v>-9.1070372560615027</v>
      </c>
      <c r="I16" s="32"/>
      <c r="J16" s="29"/>
      <c r="L16" s="178"/>
      <c r="M16" s="179"/>
    </row>
    <row r="17" spans="1:17" x14ac:dyDescent="0.2">
      <c r="A17" s="18" t="s">
        <v>52</v>
      </c>
      <c r="B17" s="30">
        <v>213</v>
      </c>
      <c r="C17" s="31">
        <v>21.450151057401811</v>
      </c>
      <c r="D17" s="30">
        <v>36</v>
      </c>
      <c r="E17" s="31">
        <v>20.33898305084746</v>
      </c>
      <c r="F17" s="30">
        <v>-23</v>
      </c>
      <c r="G17" s="31">
        <v>-9.7457627118644066</v>
      </c>
      <c r="I17" s="32"/>
      <c r="J17" s="29"/>
      <c r="L17" s="178"/>
      <c r="M17" s="178"/>
    </row>
    <row r="18" spans="1:17" x14ac:dyDescent="0.2">
      <c r="A18" s="18" t="s">
        <v>53</v>
      </c>
      <c r="B18" s="30">
        <v>777</v>
      </c>
      <c r="C18" s="31">
        <v>22.927117143700208</v>
      </c>
      <c r="D18" s="30">
        <v>-161</v>
      </c>
      <c r="E18" s="31">
        <v>-17.164179104477611</v>
      </c>
      <c r="F18" s="30">
        <v>65</v>
      </c>
      <c r="G18" s="31">
        <v>9.1292134831460672</v>
      </c>
      <c r="I18" s="32"/>
      <c r="J18" s="29"/>
      <c r="L18" s="178"/>
      <c r="M18" s="178"/>
      <c r="N18" s="32"/>
      <c r="O18" s="32"/>
      <c r="Q18" s="32"/>
    </row>
    <row r="19" spans="1:17" x14ac:dyDescent="0.2">
      <c r="A19" s="18" t="s">
        <v>54</v>
      </c>
      <c r="B19" s="30">
        <v>605</v>
      </c>
      <c r="C19" s="31">
        <v>18.788819875776397</v>
      </c>
      <c r="D19" s="30">
        <v>-259</v>
      </c>
      <c r="E19" s="31">
        <v>-29.976851851851855</v>
      </c>
      <c r="F19" s="30">
        <v>-64</v>
      </c>
      <c r="G19" s="31">
        <v>-9.5665171898355759</v>
      </c>
      <c r="I19" s="32"/>
      <c r="J19" s="29"/>
      <c r="L19" s="178"/>
      <c r="M19" s="32"/>
      <c r="N19" s="32"/>
      <c r="O19" s="32"/>
    </row>
    <row r="20" spans="1:17" x14ac:dyDescent="0.2">
      <c r="A20" s="18" t="s">
        <v>55</v>
      </c>
      <c r="B20" s="30">
        <v>959</v>
      </c>
      <c r="C20" s="31">
        <v>13.868402024584237</v>
      </c>
      <c r="D20" s="30">
        <v>-136</v>
      </c>
      <c r="E20" s="31">
        <v>-12.420091324200913</v>
      </c>
      <c r="F20" s="30">
        <v>-253</v>
      </c>
      <c r="G20" s="31">
        <v>-20.874587458745875</v>
      </c>
      <c r="I20" s="32"/>
      <c r="J20" s="29"/>
      <c r="L20" s="179"/>
      <c r="M20" s="32"/>
      <c r="N20" s="32"/>
      <c r="O20" s="32"/>
    </row>
    <row r="21" spans="1:17" x14ac:dyDescent="0.2">
      <c r="A21" s="18" t="s">
        <v>56</v>
      </c>
      <c r="B21" s="30">
        <v>195</v>
      </c>
      <c r="C21" s="31">
        <v>13.337893296853625</v>
      </c>
      <c r="D21" s="30">
        <v>-65</v>
      </c>
      <c r="E21" s="31">
        <v>-25</v>
      </c>
      <c r="F21" s="30">
        <v>-61</v>
      </c>
      <c r="G21" s="31">
        <v>-23.828125</v>
      </c>
      <c r="I21" s="32"/>
      <c r="M21" s="32"/>
      <c r="N21" s="32"/>
      <c r="O21" s="32"/>
    </row>
    <row r="22" spans="1:17" x14ac:dyDescent="0.2">
      <c r="A22" s="18" t="s">
        <v>57</v>
      </c>
      <c r="B22" s="30">
        <v>277</v>
      </c>
      <c r="C22" s="31">
        <v>23.160535117056856</v>
      </c>
      <c r="D22" s="30">
        <v>21</v>
      </c>
      <c r="E22" s="31">
        <v>8.203125</v>
      </c>
      <c r="F22" s="30">
        <v>48</v>
      </c>
      <c r="G22" s="31">
        <v>20.960698689956331</v>
      </c>
      <c r="I22" s="32"/>
      <c r="M22" s="32"/>
      <c r="N22" s="32"/>
      <c r="O22" s="32"/>
    </row>
    <row r="23" spans="1:17" x14ac:dyDescent="0.2">
      <c r="A23" s="18" t="s">
        <v>58</v>
      </c>
      <c r="B23" s="30">
        <v>35</v>
      </c>
      <c r="C23" s="31">
        <v>27.131782945736433</v>
      </c>
      <c r="D23" s="30">
        <v>7</v>
      </c>
      <c r="E23" s="31">
        <v>25</v>
      </c>
      <c r="F23" s="30">
        <v>-1</v>
      </c>
      <c r="G23" s="31">
        <v>-2.7777777777777777</v>
      </c>
      <c r="I23" s="32"/>
      <c r="J23" s="32"/>
      <c r="M23" s="32"/>
      <c r="N23" s="32"/>
    </row>
    <row r="24" spans="1:17" x14ac:dyDescent="0.2">
      <c r="A24" s="18" t="s">
        <v>59</v>
      </c>
      <c r="B24" s="30">
        <v>85</v>
      </c>
      <c r="C24" s="31">
        <v>16.377649325626205</v>
      </c>
      <c r="D24" s="30">
        <v>9</v>
      </c>
      <c r="E24" s="31">
        <v>11.842105263157894</v>
      </c>
      <c r="F24" s="30">
        <v>-18</v>
      </c>
      <c r="G24" s="31">
        <v>-17.475728155339805</v>
      </c>
      <c r="I24" s="32"/>
      <c r="J24" s="32"/>
      <c r="M24" s="32"/>
      <c r="N24" s="32"/>
      <c r="O24" s="32"/>
    </row>
    <row r="25" spans="1:17" x14ac:dyDescent="0.2">
      <c r="A25" s="18" t="s">
        <v>60</v>
      </c>
      <c r="B25" s="30">
        <v>53</v>
      </c>
      <c r="C25" s="31">
        <v>15.014164305949009</v>
      </c>
      <c r="D25" s="30">
        <v>0</v>
      </c>
      <c r="E25" s="31">
        <v>0</v>
      </c>
      <c r="F25" s="30">
        <v>-10</v>
      </c>
      <c r="G25" s="31">
        <v>-15.873015873015872</v>
      </c>
      <c r="I25" s="32"/>
      <c r="J25" s="32"/>
      <c r="L25" s="29"/>
      <c r="M25" s="32"/>
      <c r="N25" s="32"/>
      <c r="O25" s="32"/>
    </row>
    <row r="26" spans="1:17" x14ac:dyDescent="0.2">
      <c r="A26" s="18" t="s">
        <v>61</v>
      </c>
      <c r="B26" s="30">
        <v>2699</v>
      </c>
      <c r="C26" s="31">
        <v>23.269247348909389</v>
      </c>
      <c r="D26" s="30">
        <v>-169</v>
      </c>
      <c r="E26" s="31">
        <v>-5.8926080892608095</v>
      </c>
      <c r="F26" s="30">
        <v>811</v>
      </c>
      <c r="G26" s="31">
        <v>42.95550847457627</v>
      </c>
      <c r="I26" s="32"/>
      <c r="L26" s="29"/>
      <c r="M26" s="32"/>
      <c r="N26" s="32"/>
      <c r="O26" s="32"/>
    </row>
    <row r="27" spans="1:17" x14ac:dyDescent="0.2">
      <c r="A27" s="18" t="s">
        <v>62</v>
      </c>
      <c r="B27" s="30">
        <v>737</v>
      </c>
      <c r="C27" s="31">
        <v>19.137886263308232</v>
      </c>
      <c r="D27" s="30">
        <v>-120</v>
      </c>
      <c r="E27" s="31">
        <v>-14.002333722287046</v>
      </c>
      <c r="F27" s="30">
        <v>-126</v>
      </c>
      <c r="G27" s="31">
        <v>-14.600231749710312</v>
      </c>
      <c r="I27" s="32"/>
      <c r="L27" s="29"/>
      <c r="M27" s="32"/>
      <c r="N27" s="32"/>
      <c r="O27" s="32"/>
    </row>
    <row r="28" spans="1:17" x14ac:dyDescent="0.2">
      <c r="A28" s="18" t="s">
        <v>63</v>
      </c>
      <c r="B28" s="30">
        <v>936</v>
      </c>
      <c r="C28" s="31">
        <v>12.038585209003214</v>
      </c>
      <c r="D28" s="30">
        <v>-334</v>
      </c>
      <c r="E28" s="31">
        <v>-26.299212598425196</v>
      </c>
      <c r="F28" s="30">
        <v>-140</v>
      </c>
      <c r="G28" s="31">
        <v>-13.011152416356877</v>
      </c>
      <c r="I28" s="32"/>
      <c r="L28" s="29"/>
      <c r="M28" s="32"/>
      <c r="N28" s="32"/>
      <c r="O28" s="32"/>
    </row>
    <row r="29" spans="1:17" x14ac:dyDescent="0.2">
      <c r="A29" s="18" t="s">
        <v>64</v>
      </c>
      <c r="B29" s="30">
        <v>4</v>
      </c>
      <c r="C29" s="31">
        <v>5.4794520547945202</v>
      </c>
      <c r="D29" s="30">
        <v>0</v>
      </c>
      <c r="E29" s="31">
        <v>0</v>
      </c>
      <c r="F29" s="30">
        <v>0</v>
      </c>
      <c r="G29" s="31">
        <v>0</v>
      </c>
      <c r="I29" s="32"/>
      <c r="L29" s="29"/>
      <c r="M29" s="32"/>
      <c r="N29" s="32"/>
      <c r="O29" s="32"/>
      <c r="Q29" s="32"/>
    </row>
    <row r="30" spans="1:17" x14ac:dyDescent="0.2">
      <c r="A30" s="18" t="s">
        <v>65</v>
      </c>
      <c r="B30" s="30">
        <v>553</v>
      </c>
      <c r="C30" s="31">
        <v>25.649350649350648</v>
      </c>
      <c r="D30" s="30">
        <v>-35</v>
      </c>
      <c r="E30" s="31">
        <v>-5.9523809523809517</v>
      </c>
      <c r="F30" s="30">
        <v>-238</v>
      </c>
      <c r="G30" s="31">
        <v>-30.088495575221241</v>
      </c>
      <c r="I30" s="32"/>
      <c r="M30" s="32"/>
      <c r="N30" s="32"/>
      <c r="O30" s="32"/>
      <c r="P30" s="32"/>
      <c r="Q30" s="32"/>
    </row>
    <row r="31" spans="1:17" x14ac:dyDescent="0.2">
      <c r="A31" s="18" t="s">
        <v>66</v>
      </c>
      <c r="B31" s="30">
        <v>302</v>
      </c>
      <c r="C31" s="31">
        <v>21.192982456140349</v>
      </c>
      <c r="D31" s="30">
        <v>42</v>
      </c>
      <c r="E31" s="31">
        <v>16.153846153846153</v>
      </c>
      <c r="F31" s="30">
        <v>7</v>
      </c>
      <c r="G31" s="31">
        <v>2.3728813559322033</v>
      </c>
      <c r="I31" s="32"/>
      <c r="M31" s="32"/>
      <c r="N31" s="32"/>
      <c r="O31" s="32"/>
      <c r="P31" s="32"/>
      <c r="Q31" s="32"/>
    </row>
    <row r="32" spans="1:17" x14ac:dyDescent="0.2">
      <c r="A32" s="18" t="s">
        <v>67</v>
      </c>
      <c r="B32" s="30">
        <v>658</v>
      </c>
      <c r="C32" s="31">
        <v>19.415756860430804</v>
      </c>
      <c r="D32" s="30">
        <v>13</v>
      </c>
      <c r="E32" s="31">
        <v>2.0155038759689923</v>
      </c>
      <c r="F32" s="30">
        <v>102</v>
      </c>
      <c r="G32" s="31">
        <v>18.345323741007196</v>
      </c>
      <c r="I32" s="32"/>
      <c r="M32" s="32"/>
      <c r="N32" s="32"/>
      <c r="O32" s="32"/>
      <c r="P32" s="32"/>
      <c r="Q32" s="32"/>
    </row>
    <row r="33" spans="1:18" x14ac:dyDescent="0.2">
      <c r="A33" s="18" t="s">
        <v>68</v>
      </c>
      <c r="B33" s="30">
        <v>352</v>
      </c>
      <c r="C33" s="31">
        <v>22.463305679642627</v>
      </c>
      <c r="D33" s="30">
        <v>-175</v>
      </c>
      <c r="E33" s="31">
        <v>-33.206831119544596</v>
      </c>
      <c r="F33" s="30">
        <v>-21</v>
      </c>
      <c r="G33" s="31">
        <v>-5.6300268096514747</v>
      </c>
      <c r="I33" s="32"/>
      <c r="M33" s="32"/>
      <c r="N33" s="32"/>
      <c r="O33" s="32"/>
      <c r="P33" s="32"/>
      <c r="Q33" s="32"/>
      <c r="R33" s="32"/>
    </row>
    <row r="34" spans="1:18" x14ac:dyDescent="0.2">
      <c r="A34" s="18" t="s">
        <v>69</v>
      </c>
      <c r="B34" s="30">
        <v>35</v>
      </c>
      <c r="C34" s="31">
        <v>3.727369542066028</v>
      </c>
      <c r="D34" s="30">
        <v>-175</v>
      </c>
      <c r="E34" s="31">
        <v>-83.333333333333343</v>
      </c>
      <c r="F34" s="30">
        <v>-107</v>
      </c>
      <c r="G34" s="31">
        <v>-75.352112676056336</v>
      </c>
      <c r="I34" s="32"/>
    </row>
    <row r="35" spans="1:18" x14ac:dyDescent="0.2">
      <c r="A35" s="18" t="s">
        <v>70</v>
      </c>
      <c r="B35" s="30">
        <v>196</v>
      </c>
      <c r="C35" s="31">
        <v>87.892376681614351</v>
      </c>
      <c r="D35" s="30">
        <v>140</v>
      </c>
      <c r="E35" s="31">
        <v>250</v>
      </c>
      <c r="F35" s="30">
        <v>137</v>
      </c>
      <c r="G35" s="31">
        <v>232.20338983050848</v>
      </c>
      <c r="I35" s="32"/>
    </row>
    <row r="36" spans="1:18" x14ac:dyDescent="0.2">
      <c r="A36" s="18" t="s">
        <v>71</v>
      </c>
      <c r="B36" s="30">
        <v>18</v>
      </c>
      <c r="C36" s="31">
        <v>15</v>
      </c>
      <c r="D36" s="30">
        <v>-2</v>
      </c>
      <c r="E36" s="31">
        <v>-10</v>
      </c>
      <c r="F36" s="30">
        <v>1</v>
      </c>
      <c r="G36" s="31">
        <v>5.8823529411764701</v>
      </c>
      <c r="I36" s="32"/>
    </row>
    <row r="37" spans="1:18" x14ac:dyDescent="0.2">
      <c r="A37" s="18" t="s">
        <v>72</v>
      </c>
      <c r="B37" s="30">
        <v>116</v>
      </c>
      <c r="C37" s="31">
        <v>26.484018264840181</v>
      </c>
      <c r="D37" s="30">
        <v>9</v>
      </c>
      <c r="E37" s="31">
        <v>8.4112149532710276</v>
      </c>
      <c r="F37" s="30">
        <v>25</v>
      </c>
      <c r="G37" s="31">
        <v>27.472527472527474</v>
      </c>
      <c r="I37" s="32"/>
    </row>
    <row r="38" spans="1:18" x14ac:dyDescent="0.2">
      <c r="A38" s="94" t="s">
        <v>73</v>
      </c>
      <c r="B38" s="95">
        <v>600</v>
      </c>
      <c r="C38" s="113">
        <v>17.579841781423966</v>
      </c>
      <c r="D38" s="95">
        <v>-114</v>
      </c>
      <c r="E38" s="113">
        <v>-15.966386554621847</v>
      </c>
      <c r="F38" s="95">
        <v>-66</v>
      </c>
      <c r="G38" s="113">
        <v>-9.9099099099099099</v>
      </c>
      <c r="I38" s="32"/>
    </row>
    <row r="39" spans="1:18" x14ac:dyDescent="0.2">
      <c r="A39" s="128" t="s">
        <v>35</v>
      </c>
      <c r="B39" s="184">
        <v>13554</v>
      </c>
      <c r="C39" s="130">
        <v>19.697432096612459</v>
      </c>
      <c r="D39" s="129">
        <v>-1628</v>
      </c>
      <c r="E39" s="130">
        <v>-10.723224871558426</v>
      </c>
      <c r="F39" s="129">
        <v>143</v>
      </c>
      <c r="G39" s="130">
        <v>1.0662888673476998</v>
      </c>
      <c r="I39" s="32"/>
      <c r="J39" s="32"/>
    </row>
    <row r="40" spans="1:18" x14ac:dyDescent="0.2">
      <c r="A40" s="34" t="s">
        <v>379</v>
      </c>
      <c r="B40" s="30">
        <v>83834</v>
      </c>
      <c r="C40" s="64">
        <v>24.306544158792473</v>
      </c>
      <c r="D40" s="93">
        <v>-19977</v>
      </c>
      <c r="E40" s="31">
        <v>-19.243625434684187</v>
      </c>
      <c r="F40" s="30">
        <v>-7996</v>
      </c>
      <c r="G40" s="31">
        <v>-8.7073940977893933</v>
      </c>
      <c r="I40" s="49"/>
      <c r="J40" s="185"/>
    </row>
    <row r="41" spans="1:18" x14ac:dyDescent="0.2">
      <c r="A41" s="18" t="s">
        <v>310</v>
      </c>
      <c r="B41" s="30">
        <v>105662</v>
      </c>
      <c r="C41" s="31">
        <v>22.864079665722489</v>
      </c>
      <c r="D41" s="30">
        <v>-22204</v>
      </c>
      <c r="E41" s="31">
        <v>-17.365054040949119</v>
      </c>
      <c r="F41" s="30">
        <v>-10128</v>
      </c>
      <c r="G41" s="31">
        <v>-8.7468693324121265</v>
      </c>
      <c r="I41" s="49"/>
      <c r="J41" s="49"/>
    </row>
    <row r="42" spans="1:18" ht="13.5" thickBot="1" x14ac:dyDescent="0.25">
      <c r="A42" s="38" t="s">
        <v>36</v>
      </c>
      <c r="B42" s="39">
        <v>163263</v>
      </c>
      <c r="C42" s="40">
        <v>24.272947445261988</v>
      </c>
      <c r="D42" s="39">
        <v>-32367</v>
      </c>
      <c r="E42" s="40">
        <v>-16.545008434289219</v>
      </c>
      <c r="F42" s="39">
        <v>-12698</v>
      </c>
      <c r="G42" s="40">
        <v>-7.2163718096623679</v>
      </c>
      <c r="I42" s="185"/>
      <c r="J42" s="49"/>
    </row>
    <row r="43" spans="1:18" x14ac:dyDescent="0.2">
      <c r="A43" s="29" t="s">
        <v>376</v>
      </c>
    </row>
    <row r="44" spans="1:18" x14ac:dyDescent="0.2">
      <c r="B44" s="32"/>
    </row>
    <row r="45" spans="1:18" x14ac:dyDescent="0.2">
      <c r="A45" s="34"/>
      <c r="B45" s="32"/>
      <c r="I45" s="32"/>
    </row>
    <row r="46" spans="1:18" x14ac:dyDescent="0.2">
      <c r="A46" s="34"/>
      <c r="B46" s="185"/>
      <c r="C46" s="32"/>
      <c r="F46" s="29"/>
    </row>
    <row r="47" spans="1:18" x14ac:dyDescent="0.2">
      <c r="A47" s="34"/>
      <c r="B47" s="34"/>
      <c r="C47" s="49"/>
      <c r="D47" s="32"/>
      <c r="F47" s="29"/>
    </row>
    <row r="48" spans="1:18" x14ac:dyDescent="0.2">
      <c r="A48" s="34"/>
      <c r="B48" s="49"/>
      <c r="C48" s="49"/>
      <c r="F48" s="29"/>
    </row>
    <row r="49" spans="1:6" x14ac:dyDescent="0.2">
      <c r="A49" s="34"/>
      <c r="B49" s="32"/>
      <c r="C49" s="49"/>
      <c r="F49" s="29"/>
    </row>
    <row r="50" spans="1:6" x14ac:dyDescent="0.2">
      <c r="A50" s="34"/>
      <c r="B50" s="32"/>
      <c r="C50" s="49"/>
      <c r="F50" s="29"/>
    </row>
    <row r="51" spans="1:6" x14ac:dyDescent="0.2">
      <c r="A51" s="34"/>
      <c r="B51" s="32"/>
      <c r="C51" s="32"/>
    </row>
    <row r="52" spans="1:6" x14ac:dyDescent="0.2">
      <c r="A52" s="34"/>
      <c r="B52" s="32"/>
      <c r="C52" s="32"/>
      <c r="D52" s="32"/>
    </row>
    <row r="53" spans="1:6" x14ac:dyDescent="0.2">
      <c r="A53" s="34"/>
    </row>
    <row r="54" spans="1:6" x14ac:dyDescent="0.2">
      <c r="A54" s="34"/>
      <c r="B54" s="32"/>
    </row>
    <row r="55" spans="1:6" x14ac:dyDescent="0.2">
      <c r="A55" s="34"/>
    </row>
    <row r="56" spans="1:6" x14ac:dyDescent="0.2">
      <c r="A56" s="34"/>
      <c r="B56" s="32"/>
    </row>
    <row r="57" spans="1:6" x14ac:dyDescent="0.2">
      <c r="A57" s="34"/>
    </row>
    <row r="58" spans="1:6" x14ac:dyDescent="0.2">
      <c r="A58" s="34"/>
    </row>
    <row r="59" spans="1:6" x14ac:dyDescent="0.2">
      <c r="A59" s="34"/>
      <c r="B59" s="32"/>
    </row>
  </sheetData>
  <mergeCells count="5">
    <mergeCell ref="B7:B8"/>
    <mergeCell ref="A7:A8"/>
    <mergeCell ref="D7:E7"/>
    <mergeCell ref="F7:G7"/>
    <mergeCell ref="C7:C8"/>
  </mergeCells>
  <phoneticPr fontId="2" type="noConversion"/>
  <conditionalFormatting sqref="C9:C42">
    <cfRule type="colorScale" priority="2">
      <colorScale>
        <cfvo type="min"/>
        <cfvo type="max"/>
        <color rgb="FFFFEF9C"/>
        <color rgb="FF63BE7B"/>
      </colorScale>
    </cfRule>
  </conditionalFormatting>
  <conditionalFormatting sqref="E9:E42 G9:G42">
    <cfRule type="dataBar" priority="1">
      <dataBar>
        <cfvo type="min"/>
        <cfvo type="max"/>
        <color rgb="FF63C384"/>
      </dataBar>
      <extLst>
        <ext xmlns:x14="http://schemas.microsoft.com/office/spreadsheetml/2009/9/main" uri="{B025F937-C7B1-47D3-B67F-A62EFF666E3E}">
          <x14:id>{4A02FE50-63B4-4B21-B01C-3CAD54B6604C}</x14:id>
        </ext>
      </extLst>
    </cfRule>
  </conditionalFormatting>
  <hyperlinks>
    <hyperlink ref="A1" location="Índex!A1" display="TORNAR A L'ÍNDEX" xr:uid="{00000000-0004-0000-2600-000000000000}"/>
    <hyperlink ref="C1" location="TaulaC2!A1" display="TAULA ANTERIOR" xr:uid="{00000000-0004-0000-2600-000001000000}"/>
    <hyperlink ref="E1" location="GràficC1!A1" display="TAULA SEGÜENT" xr:uid="{00000000-0004-0000-2600-000002000000}"/>
  </hyperlinks>
  <pageMargins left="0.75" right="0.75" top="1" bottom="1" header="0" footer="0"/>
  <pageSetup paperSize="9" scale="91" orientation="portrait" r:id="rId1"/>
  <headerFooter alignWithMargins="0"/>
  <colBreaks count="1" manualBreakCount="1">
    <brk id="7" max="1048575" man="1"/>
  </colBreaks>
  <extLst>
    <ext xmlns:x14="http://schemas.microsoft.com/office/spreadsheetml/2009/9/main" uri="{78C0D931-6437-407d-A8EE-F0AAD7539E65}">
      <x14:conditionalFormattings>
        <x14:conditionalFormatting xmlns:xm="http://schemas.microsoft.com/office/excel/2006/main">
          <x14:cfRule type="dataBar" id="{4A02FE50-63B4-4B21-B01C-3CAD54B6604C}">
            <x14:dataBar minLength="0" maxLength="100">
              <x14:cfvo type="autoMin"/>
              <x14:cfvo type="autoMax"/>
              <x14:negativeFillColor rgb="FFC00000"/>
              <x14:axisColor theme="0"/>
            </x14:dataBar>
          </x14:cfRule>
          <xm:sqref>E9:E42 G9:G42</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A1:M62"/>
  <sheetViews>
    <sheetView zoomScaleNormal="100" workbookViewId="0">
      <selection activeCell="F5" sqref="F5"/>
    </sheetView>
  </sheetViews>
  <sheetFormatPr baseColWidth="10" defaultColWidth="12.83203125" defaultRowHeight="12.75" x14ac:dyDescent="0.2"/>
  <cols>
    <col min="1" max="1" width="27.83203125" style="18" customWidth="1"/>
    <col min="2" max="16384" width="12.83203125" style="18"/>
  </cols>
  <sheetData>
    <row r="1" spans="1:13" x14ac:dyDescent="0.2">
      <c r="A1" s="17" t="s">
        <v>34</v>
      </c>
      <c r="C1" s="17" t="s">
        <v>86</v>
      </c>
      <c r="E1" s="17" t="s">
        <v>42</v>
      </c>
    </row>
    <row r="2" spans="1:13" x14ac:dyDescent="0.2">
      <c r="A2" s="17"/>
    </row>
    <row r="3" spans="1:13" x14ac:dyDescent="0.2">
      <c r="A3" s="41" t="s">
        <v>170</v>
      </c>
      <c r="B3" s="42"/>
      <c r="C3" s="42"/>
      <c r="D3" s="42"/>
      <c r="E3" s="42"/>
      <c r="F3" s="42"/>
    </row>
    <row r="4" spans="1:13" x14ac:dyDescent="0.2">
      <c r="A4" s="17"/>
    </row>
    <row r="5" spans="1:13" x14ac:dyDescent="0.2">
      <c r="A5" s="20" t="s">
        <v>177</v>
      </c>
      <c r="B5" s="20" t="s">
        <v>414</v>
      </c>
    </row>
    <row r="6" spans="1:13" ht="13.5" thickBot="1" x14ac:dyDescent="0.25">
      <c r="A6" s="43" t="s">
        <v>22</v>
      </c>
      <c r="B6" s="38"/>
      <c r="C6" s="38"/>
      <c r="D6" s="38"/>
      <c r="E6" s="38"/>
      <c r="F6" s="38"/>
      <c r="H6" s="21"/>
    </row>
    <row r="7" spans="1:13" x14ac:dyDescent="0.2">
      <c r="A7" s="22"/>
      <c r="B7" s="23" t="s">
        <v>37</v>
      </c>
      <c r="C7" s="44" t="s">
        <v>39</v>
      </c>
      <c r="D7" s="44"/>
      <c r="E7" s="44" t="s">
        <v>40</v>
      </c>
      <c r="F7" s="44"/>
    </row>
    <row r="8" spans="1:13" x14ac:dyDescent="0.2">
      <c r="A8" s="25"/>
      <c r="B8" s="26"/>
      <c r="C8" s="27" t="s">
        <v>37</v>
      </c>
      <c r="D8" s="27" t="s">
        <v>38</v>
      </c>
      <c r="E8" s="27" t="s">
        <v>37</v>
      </c>
      <c r="F8" s="27" t="s">
        <v>38</v>
      </c>
      <c r="H8" s="28"/>
      <c r="I8" s="28"/>
    </row>
    <row r="9" spans="1:13" x14ac:dyDescent="0.2">
      <c r="A9" s="18" t="s">
        <v>44</v>
      </c>
      <c r="B9" s="30">
        <v>632</v>
      </c>
      <c r="C9" s="30">
        <v>-10</v>
      </c>
      <c r="D9" s="31">
        <v>-1.557632398753894</v>
      </c>
      <c r="E9" s="30">
        <v>-11</v>
      </c>
      <c r="F9" s="31">
        <v>-1.7107309486780715</v>
      </c>
      <c r="H9" s="32"/>
      <c r="I9" s="32"/>
    </row>
    <row r="10" spans="1:13" x14ac:dyDescent="0.2">
      <c r="A10" s="18" t="s">
        <v>45</v>
      </c>
      <c r="B10" s="30">
        <v>709</v>
      </c>
      <c r="C10" s="30">
        <v>-5</v>
      </c>
      <c r="D10" s="31">
        <v>-0.70028011204481799</v>
      </c>
      <c r="E10" s="30">
        <v>4</v>
      </c>
      <c r="F10" s="31">
        <v>0.56737588652482274</v>
      </c>
      <c r="H10" s="32"/>
      <c r="I10" s="32"/>
      <c r="K10" s="21"/>
    </row>
    <row r="11" spans="1:13" x14ac:dyDescent="0.2">
      <c r="A11" s="18" t="s">
        <v>46</v>
      </c>
      <c r="B11" s="30">
        <v>5299</v>
      </c>
      <c r="C11" s="30">
        <v>-28</v>
      </c>
      <c r="D11" s="31">
        <v>-0.52562417871222078</v>
      </c>
      <c r="E11" s="30">
        <v>0</v>
      </c>
      <c r="F11" s="31">
        <v>0</v>
      </c>
      <c r="H11" s="32"/>
      <c r="I11" s="32"/>
    </row>
    <row r="12" spans="1:13" x14ac:dyDescent="0.2">
      <c r="A12" s="18" t="s">
        <v>47</v>
      </c>
      <c r="B12" s="30">
        <v>163</v>
      </c>
      <c r="C12" s="30">
        <v>-5</v>
      </c>
      <c r="D12" s="31">
        <v>-2.9761904761904758</v>
      </c>
      <c r="E12" s="30">
        <v>-1</v>
      </c>
      <c r="F12" s="31">
        <v>-0.6097560975609756</v>
      </c>
      <c r="H12" s="32"/>
      <c r="I12" s="32"/>
      <c r="M12" s="45"/>
    </row>
    <row r="13" spans="1:13" x14ac:dyDescent="0.2">
      <c r="A13" s="18" t="s">
        <v>48</v>
      </c>
      <c r="B13" s="30">
        <v>850</v>
      </c>
      <c r="C13" s="30">
        <v>-15</v>
      </c>
      <c r="D13" s="31">
        <v>-1.7341040462427744</v>
      </c>
      <c r="E13" s="30">
        <v>3</v>
      </c>
      <c r="F13" s="31">
        <v>0.35419126328217237</v>
      </c>
      <c r="H13" s="32"/>
      <c r="I13" s="32"/>
      <c r="L13" s="32"/>
      <c r="M13" s="46"/>
    </row>
    <row r="14" spans="1:13" x14ac:dyDescent="0.2">
      <c r="A14" s="18" t="s">
        <v>49</v>
      </c>
      <c r="B14" s="30">
        <v>414</v>
      </c>
      <c r="C14" s="30">
        <v>0</v>
      </c>
      <c r="D14" s="31">
        <v>0</v>
      </c>
      <c r="E14" s="30">
        <v>-25</v>
      </c>
      <c r="F14" s="31">
        <v>-5.6947608200455582</v>
      </c>
      <c r="H14" s="32"/>
      <c r="I14" s="32"/>
      <c r="M14" s="45"/>
    </row>
    <row r="15" spans="1:13" x14ac:dyDescent="0.2">
      <c r="A15" s="18" t="s">
        <v>50</v>
      </c>
      <c r="B15" s="30">
        <v>1346</v>
      </c>
      <c r="C15" s="30">
        <v>-23</v>
      </c>
      <c r="D15" s="31">
        <v>-1.6800584368151936</v>
      </c>
      <c r="E15" s="30">
        <v>-20</v>
      </c>
      <c r="F15" s="31">
        <v>-1.4641288433382138</v>
      </c>
      <c r="H15" s="32"/>
      <c r="I15" s="32"/>
      <c r="M15" s="45"/>
    </row>
    <row r="16" spans="1:13" x14ac:dyDescent="0.2">
      <c r="A16" s="18" t="s">
        <v>51</v>
      </c>
      <c r="B16" s="30">
        <v>4149</v>
      </c>
      <c r="C16" s="30">
        <v>-68</v>
      </c>
      <c r="D16" s="31">
        <v>-1.6125207493478777</v>
      </c>
      <c r="E16" s="30">
        <v>-21</v>
      </c>
      <c r="F16" s="31">
        <v>-0.50359712230215825</v>
      </c>
      <c r="H16" s="32"/>
      <c r="I16" s="32"/>
      <c r="M16" s="45"/>
    </row>
    <row r="17" spans="1:13" x14ac:dyDescent="0.2">
      <c r="A17" s="18" t="s">
        <v>52</v>
      </c>
      <c r="B17" s="30">
        <v>1263</v>
      </c>
      <c r="C17" s="30">
        <v>-18</v>
      </c>
      <c r="D17" s="31">
        <v>-1.405152224824356</v>
      </c>
      <c r="E17" s="30">
        <v>-18</v>
      </c>
      <c r="F17" s="31">
        <v>-1.405152224824356</v>
      </c>
      <c r="H17" s="32"/>
      <c r="I17" s="32"/>
      <c r="M17" s="45"/>
    </row>
    <row r="18" spans="1:13" x14ac:dyDescent="0.2">
      <c r="A18" s="18" t="s">
        <v>53</v>
      </c>
      <c r="B18" s="30">
        <v>3039</v>
      </c>
      <c r="C18" s="30">
        <v>-52</v>
      </c>
      <c r="D18" s="31">
        <v>-1.6823034616628922</v>
      </c>
      <c r="E18" s="30">
        <v>-68</v>
      </c>
      <c r="F18" s="31">
        <v>-2.1886063727067908</v>
      </c>
      <c r="H18" s="32"/>
      <c r="I18" s="32"/>
      <c r="M18" s="45"/>
    </row>
    <row r="19" spans="1:13" x14ac:dyDescent="0.2">
      <c r="A19" s="18" t="s">
        <v>54</v>
      </c>
      <c r="B19" s="30">
        <v>2966</v>
      </c>
      <c r="C19" s="30">
        <v>-27</v>
      </c>
      <c r="D19" s="31">
        <v>-0.90210491146007343</v>
      </c>
      <c r="E19" s="30">
        <v>1</v>
      </c>
      <c r="F19" s="31">
        <v>3.3726812816188868E-2</v>
      </c>
      <c r="H19" s="32"/>
      <c r="I19" s="32"/>
      <c r="M19" s="45"/>
    </row>
    <row r="20" spans="1:13" x14ac:dyDescent="0.2">
      <c r="A20" s="18" t="s">
        <v>55</v>
      </c>
      <c r="B20" s="30">
        <v>1128</v>
      </c>
      <c r="C20" s="30">
        <v>-12</v>
      </c>
      <c r="D20" s="31">
        <v>-1.0526315789473684</v>
      </c>
      <c r="E20" s="30">
        <v>-6</v>
      </c>
      <c r="F20" s="31">
        <v>-0.52910052910052907</v>
      </c>
      <c r="H20" s="32"/>
      <c r="I20" s="32"/>
      <c r="M20" s="45"/>
    </row>
    <row r="21" spans="1:13" x14ac:dyDescent="0.2">
      <c r="A21" s="18" t="s">
        <v>56</v>
      </c>
      <c r="B21" s="30">
        <v>1717</v>
      </c>
      <c r="C21" s="30">
        <v>-6</v>
      </c>
      <c r="D21" s="31">
        <v>-0.34822983168891469</v>
      </c>
      <c r="E21" s="30">
        <v>-50</v>
      </c>
      <c r="F21" s="31">
        <v>-2.8296547821165818</v>
      </c>
      <c r="H21" s="32"/>
      <c r="I21" s="32"/>
    </row>
    <row r="22" spans="1:13" x14ac:dyDescent="0.2">
      <c r="A22" s="18" t="s">
        <v>57</v>
      </c>
      <c r="B22" s="30">
        <v>1327</v>
      </c>
      <c r="C22" s="30">
        <v>-19</v>
      </c>
      <c r="D22" s="31">
        <v>-1.411589895988113</v>
      </c>
      <c r="E22" s="30">
        <v>-22</v>
      </c>
      <c r="F22" s="31">
        <v>-1.6308376575240919</v>
      </c>
      <c r="H22" s="32"/>
      <c r="I22" s="32"/>
    </row>
    <row r="23" spans="1:13" x14ac:dyDescent="0.2">
      <c r="A23" s="18" t="s">
        <v>58</v>
      </c>
      <c r="B23" s="30">
        <v>287</v>
      </c>
      <c r="C23" s="30">
        <v>-3</v>
      </c>
      <c r="D23" s="31">
        <v>-1.0344827586206897</v>
      </c>
      <c r="E23" s="30">
        <v>-13</v>
      </c>
      <c r="F23" s="31">
        <v>-4.3333333333333339</v>
      </c>
      <c r="H23" s="32"/>
      <c r="I23" s="32"/>
    </row>
    <row r="24" spans="1:13" x14ac:dyDescent="0.2">
      <c r="A24" s="18" t="s">
        <v>59</v>
      </c>
      <c r="B24" s="30">
        <v>836</v>
      </c>
      <c r="C24" s="30">
        <v>-2</v>
      </c>
      <c r="D24" s="31">
        <v>-0.23866348448687352</v>
      </c>
      <c r="E24" s="30">
        <v>-16</v>
      </c>
      <c r="F24" s="31">
        <v>-1.8779342723004695</v>
      </c>
      <c r="H24" s="32"/>
      <c r="I24" s="32"/>
    </row>
    <row r="25" spans="1:13" x14ac:dyDescent="0.2">
      <c r="A25" s="18" t="s">
        <v>60</v>
      </c>
      <c r="B25" s="30">
        <v>358</v>
      </c>
      <c r="C25" s="30">
        <v>-2</v>
      </c>
      <c r="D25" s="31">
        <v>-0.55555555555555558</v>
      </c>
      <c r="E25" s="30">
        <v>-10</v>
      </c>
      <c r="F25" s="31">
        <v>-2.7173913043478262</v>
      </c>
      <c r="H25" s="32"/>
      <c r="I25" s="32"/>
    </row>
    <row r="26" spans="1:13" x14ac:dyDescent="0.2">
      <c r="A26" s="18" t="s">
        <v>61</v>
      </c>
      <c r="B26" s="30">
        <v>2832</v>
      </c>
      <c r="C26" s="30">
        <v>-52</v>
      </c>
      <c r="D26" s="31">
        <v>-1.8030513176144243</v>
      </c>
      <c r="E26" s="30">
        <v>-55</v>
      </c>
      <c r="F26" s="31">
        <v>-1.9050917907862834</v>
      </c>
      <c r="H26" s="32"/>
      <c r="I26" s="32"/>
    </row>
    <row r="27" spans="1:13" x14ac:dyDescent="0.2">
      <c r="A27" s="18" t="s">
        <v>62</v>
      </c>
      <c r="B27" s="30">
        <v>1291</v>
      </c>
      <c r="C27" s="30">
        <v>0</v>
      </c>
      <c r="D27" s="31">
        <v>0</v>
      </c>
      <c r="E27" s="30">
        <v>4</v>
      </c>
      <c r="F27" s="31">
        <v>0.31080031080031079</v>
      </c>
      <c r="H27" s="32"/>
      <c r="I27" s="32"/>
    </row>
    <row r="28" spans="1:13" x14ac:dyDescent="0.2">
      <c r="A28" s="18" t="s">
        <v>63</v>
      </c>
      <c r="B28" s="30">
        <v>4164</v>
      </c>
      <c r="C28" s="30">
        <v>-25</v>
      </c>
      <c r="D28" s="31">
        <v>-0.59680114585819999</v>
      </c>
      <c r="E28" s="30">
        <v>-101</v>
      </c>
      <c r="F28" s="31">
        <v>-2.3681125439624853</v>
      </c>
      <c r="H28" s="32"/>
      <c r="I28" s="32"/>
    </row>
    <row r="29" spans="1:13" x14ac:dyDescent="0.2">
      <c r="A29" s="18" t="s">
        <v>64</v>
      </c>
      <c r="B29" s="30">
        <v>349</v>
      </c>
      <c r="C29" s="30">
        <v>-1</v>
      </c>
      <c r="D29" s="31">
        <v>-0.2857142857142857</v>
      </c>
      <c r="E29" s="30">
        <v>-5</v>
      </c>
      <c r="F29" s="31">
        <v>-1.4124293785310735</v>
      </c>
      <c r="H29" s="32"/>
      <c r="I29" s="32"/>
    </row>
    <row r="30" spans="1:13" x14ac:dyDescent="0.2">
      <c r="A30" s="18" t="s">
        <v>65</v>
      </c>
      <c r="B30" s="30">
        <v>564</v>
      </c>
      <c r="C30" s="30">
        <v>1</v>
      </c>
      <c r="D30" s="31">
        <v>0.17761989342806395</v>
      </c>
      <c r="E30" s="30">
        <v>5</v>
      </c>
      <c r="F30" s="31">
        <v>0.89445438282647582</v>
      </c>
      <c r="H30" s="32"/>
      <c r="I30" s="32"/>
    </row>
    <row r="31" spans="1:13" x14ac:dyDescent="0.2">
      <c r="A31" s="18" t="s">
        <v>66</v>
      </c>
      <c r="B31" s="30">
        <v>2748</v>
      </c>
      <c r="C31" s="30">
        <v>-50</v>
      </c>
      <c r="D31" s="31">
        <v>-1.7869907076483202</v>
      </c>
      <c r="E31" s="30">
        <v>-32</v>
      </c>
      <c r="F31" s="31">
        <v>-1.1510791366906474</v>
      </c>
      <c r="H31" s="32"/>
      <c r="I31" s="32"/>
    </row>
    <row r="32" spans="1:13" x14ac:dyDescent="0.2">
      <c r="A32" s="18" t="s">
        <v>67</v>
      </c>
      <c r="B32" s="30">
        <v>2135</v>
      </c>
      <c r="C32" s="30">
        <v>-23</v>
      </c>
      <c r="D32" s="31">
        <v>-1.065801668211307</v>
      </c>
      <c r="E32" s="30">
        <v>-13</v>
      </c>
      <c r="F32" s="31">
        <v>-0.60521415270018619</v>
      </c>
      <c r="H32" s="32"/>
      <c r="I32" s="32"/>
      <c r="M32" s="45"/>
    </row>
    <row r="33" spans="1:13" x14ac:dyDescent="0.2">
      <c r="A33" s="18" t="s">
        <v>68</v>
      </c>
      <c r="B33" s="30">
        <v>1739</v>
      </c>
      <c r="C33" s="30">
        <v>-15</v>
      </c>
      <c r="D33" s="31">
        <v>-0.8551881413911061</v>
      </c>
      <c r="E33" s="30">
        <v>32</v>
      </c>
      <c r="F33" s="31">
        <v>1.8746338605741066</v>
      </c>
      <c r="H33" s="32"/>
      <c r="I33" s="32"/>
      <c r="M33" s="45"/>
    </row>
    <row r="34" spans="1:13" x14ac:dyDescent="0.2">
      <c r="A34" s="18" t="s">
        <v>69</v>
      </c>
      <c r="B34" s="30">
        <v>1614</v>
      </c>
      <c r="C34" s="30">
        <v>-19</v>
      </c>
      <c r="D34" s="31">
        <v>-1.1635027556644213</v>
      </c>
      <c r="E34" s="30">
        <v>-43</v>
      </c>
      <c r="F34" s="31">
        <v>-2.5950512975256488</v>
      </c>
      <c r="H34" s="32"/>
      <c r="I34" s="32"/>
      <c r="M34" s="45"/>
    </row>
    <row r="35" spans="1:13" x14ac:dyDescent="0.2">
      <c r="A35" s="18" t="s">
        <v>70</v>
      </c>
      <c r="B35" s="47">
        <v>595</v>
      </c>
      <c r="C35" s="30">
        <v>-11</v>
      </c>
      <c r="D35" s="31">
        <v>-1.8151815181518154</v>
      </c>
      <c r="E35" s="30">
        <v>-27</v>
      </c>
      <c r="F35" s="31">
        <v>-4.3408360128617369</v>
      </c>
      <c r="H35" s="32"/>
      <c r="I35" s="32"/>
      <c r="M35" s="45"/>
    </row>
    <row r="36" spans="1:13" x14ac:dyDescent="0.2">
      <c r="A36" s="18" t="s">
        <v>71</v>
      </c>
      <c r="B36" s="30">
        <v>527</v>
      </c>
      <c r="C36" s="30">
        <v>6</v>
      </c>
      <c r="D36" s="31">
        <v>1.1516314779270633</v>
      </c>
      <c r="E36" s="30">
        <v>-8</v>
      </c>
      <c r="F36" s="31">
        <v>-1.4953271028037385</v>
      </c>
      <c r="H36" s="32"/>
      <c r="I36" s="32"/>
      <c r="M36" s="45"/>
    </row>
    <row r="37" spans="1:13" x14ac:dyDescent="0.2">
      <c r="A37" s="18" t="s">
        <v>72</v>
      </c>
      <c r="B37" s="30">
        <v>1145</v>
      </c>
      <c r="C37" s="30">
        <v>-8</v>
      </c>
      <c r="D37" s="31">
        <v>-0.69384215091066781</v>
      </c>
      <c r="E37" s="30">
        <v>5</v>
      </c>
      <c r="F37" s="31">
        <v>0.43859649122807015</v>
      </c>
      <c r="H37" s="32"/>
      <c r="I37" s="32"/>
      <c r="M37" s="45"/>
    </row>
    <row r="38" spans="1:13" x14ac:dyDescent="0.2">
      <c r="A38" s="18" t="s">
        <v>73</v>
      </c>
      <c r="B38" s="30">
        <v>3690</v>
      </c>
      <c r="C38" s="30">
        <v>-67</v>
      </c>
      <c r="D38" s="31">
        <v>-1.7833377694969392</v>
      </c>
      <c r="E38" s="30">
        <v>-94</v>
      </c>
      <c r="F38" s="31">
        <v>-2.4841437632135306</v>
      </c>
      <c r="H38" s="32"/>
      <c r="I38" s="32"/>
      <c r="M38" s="45"/>
    </row>
    <row r="39" spans="1:13" x14ac:dyDescent="0.2">
      <c r="A39" s="35" t="s">
        <v>35</v>
      </c>
      <c r="B39" s="36">
        <v>49876</v>
      </c>
      <c r="C39" s="36">
        <v>-559</v>
      </c>
      <c r="D39" s="37">
        <v>-1.1083572915633986</v>
      </c>
      <c r="E39" s="36">
        <v>-605</v>
      </c>
      <c r="F39" s="37">
        <v>-1.1984707117529367</v>
      </c>
      <c r="H39" s="32"/>
      <c r="I39" s="32"/>
    </row>
    <row r="40" spans="1:13" ht="13.5" x14ac:dyDescent="0.25">
      <c r="A40" s="33" t="s">
        <v>380</v>
      </c>
      <c r="B40" s="48">
        <v>221210</v>
      </c>
      <c r="C40" s="30">
        <v>-3010</v>
      </c>
      <c r="D40" s="31">
        <v>-1.3424315404513423</v>
      </c>
      <c r="E40" s="30">
        <v>-1535</v>
      </c>
      <c r="F40" s="31">
        <v>-0.68912882444050372</v>
      </c>
      <c r="H40" s="49"/>
      <c r="I40" s="49"/>
    </row>
    <row r="41" spans="1:13" x14ac:dyDescent="0.2">
      <c r="A41" s="18" t="s">
        <v>310</v>
      </c>
      <c r="B41" s="48">
        <v>331574</v>
      </c>
      <c r="C41" s="30">
        <v>-4344</v>
      </c>
      <c r="D41" s="31">
        <v>-1.2931727385850118</v>
      </c>
      <c r="E41" s="30">
        <v>-2565</v>
      </c>
      <c r="F41" s="31">
        <v>-0.76764460299456216</v>
      </c>
      <c r="H41" s="49"/>
      <c r="I41" s="49"/>
    </row>
    <row r="42" spans="1:13" ht="13.5" thickBot="1" x14ac:dyDescent="0.25">
      <c r="A42" s="38" t="s">
        <v>36</v>
      </c>
      <c r="B42" s="50">
        <v>542691</v>
      </c>
      <c r="C42" s="39">
        <v>-7120</v>
      </c>
      <c r="D42" s="40">
        <v>-1.2949904603581959</v>
      </c>
      <c r="E42" s="39">
        <v>-7849</v>
      </c>
      <c r="F42" s="40">
        <v>-1.4256911396083845</v>
      </c>
      <c r="H42" s="49"/>
      <c r="I42" s="49"/>
    </row>
    <row r="43" spans="1:13" x14ac:dyDescent="0.2">
      <c r="A43" s="34" t="s">
        <v>382</v>
      </c>
    </row>
    <row r="45" spans="1:13" x14ac:dyDescent="0.2">
      <c r="H45" s="32"/>
    </row>
    <row r="46" spans="1:13" x14ac:dyDescent="0.2">
      <c r="B46" s="32"/>
    </row>
    <row r="47" spans="1:13" x14ac:dyDescent="0.2">
      <c r="B47" s="32"/>
    </row>
    <row r="48" spans="1:13" x14ac:dyDescent="0.2">
      <c r="B48" s="32"/>
    </row>
    <row r="49" spans="2:2" x14ac:dyDescent="0.2">
      <c r="B49" s="32"/>
    </row>
    <row r="50" spans="2:2" x14ac:dyDescent="0.2">
      <c r="B50" s="32"/>
    </row>
    <row r="51" spans="2:2" x14ac:dyDescent="0.2">
      <c r="B51" s="32"/>
    </row>
    <row r="62" spans="2:2" x14ac:dyDescent="0.2">
      <c r="B62" s="32"/>
    </row>
  </sheetData>
  <mergeCells count="4">
    <mergeCell ref="B7:B8"/>
    <mergeCell ref="A7:A8"/>
    <mergeCell ref="C7:D7"/>
    <mergeCell ref="E7:F7"/>
  </mergeCells>
  <phoneticPr fontId="2" type="noConversion"/>
  <conditionalFormatting sqref="D9:D38 F9:F38">
    <cfRule type="colorScale" priority="2">
      <colorScale>
        <cfvo type="min"/>
        <cfvo type="max"/>
        <color rgb="FFFFEF9C"/>
        <color rgb="FF63BE7B"/>
      </colorScale>
    </cfRule>
  </conditionalFormatting>
  <conditionalFormatting sqref="F9:F42 D9:D42">
    <cfRule type="colorScale" priority="1">
      <colorScale>
        <cfvo type="min"/>
        <cfvo type="max"/>
        <color rgb="FFFFEF9C"/>
        <color rgb="FF63BE7B"/>
      </colorScale>
    </cfRule>
  </conditionalFormatting>
  <hyperlinks>
    <hyperlink ref="A1" location="Índex!A1" display="TORNAR A L'ÍNDEX" xr:uid="{00000000-0004-0000-0300-000000000000}"/>
    <hyperlink ref="C1" location="TaulaE2!A1" display="TAULA ANTERIOR" xr:uid="{00000000-0004-0000-0300-000001000000}"/>
    <hyperlink ref="E1" location="TaulaE4!A1" display="TAULA SEGÜENT" xr:uid="{00000000-0004-0000-0300-000002000000}"/>
  </hyperlinks>
  <pageMargins left="0.75" right="0.75" top="1" bottom="1" header="0" footer="0"/>
  <pageSetup paperSize="9" orientation="portrait" verticalDpi="0" r:id="rId1"/>
  <headerFooter alignWithMargins="0"/>
  <colBreaks count="1" manualBreakCount="1">
    <brk id="6" max="1048575" man="1"/>
  </colBreaks>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Hoja36"/>
  <dimension ref="A1:P50"/>
  <sheetViews>
    <sheetView zoomScaleNormal="100" workbookViewId="0">
      <selection activeCell="I5" sqref="I5"/>
    </sheetView>
  </sheetViews>
  <sheetFormatPr baseColWidth="10" defaultColWidth="13.33203125" defaultRowHeight="12.75" x14ac:dyDescent="0.2"/>
  <cols>
    <col min="1" max="16384" width="13.33203125" style="65"/>
  </cols>
  <sheetData>
    <row r="1" spans="1:9" x14ac:dyDescent="0.2">
      <c r="A1" s="17" t="s">
        <v>34</v>
      </c>
      <c r="B1" s="18"/>
      <c r="C1" s="17" t="s">
        <v>86</v>
      </c>
      <c r="D1" s="18"/>
      <c r="E1" s="17" t="s">
        <v>42</v>
      </c>
      <c r="F1" s="18"/>
    </row>
    <row r="3" spans="1:9" x14ac:dyDescent="0.2">
      <c r="A3" s="41" t="s">
        <v>210</v>
      </c>
      <c r="B3" s="42"/>
      <c r="C3" s="42"/>
      <c r="D3" s="42"/>
      <c r="E3" s="42"/>
      <c r="F3" s="42"/>
      <c r="G3" s="126"/>
      <c r="H3" s="126"/>
      <c r="I3" s="126"/>
    </row>
    <row r="5" spans="1:9" x14ac:dyDescent="0.2">
      <c r="A5" s="20" t="s">
        <v>220</v>
      </c>
      <c r="B5" s="20" t="s">
        <v>414</v>
      </c>
    </row>
    <row r="6" spans="1:9" x14ac:dyDescent="0.2">
      <c r="A6" s="20" t="s">
        <v>18</v>
      </c>
      <c r="B6" s="18"/>
    </row>
    <row r="7" spans="1:9" x14ac:dyDescent="0.2">
      <c r="A7" s="20"/>
      <c r="B7" s="18"/>
    </row>
    <row r="9" spans="1:9" x14ac:dyDescent="0.2">
      <c r="G9" s="65">
        <v>16.887009778978435</v>
      </c>
      <c r="H9" s="66"/>
    </row>
    <row r="10" spans="1:9" x14ac:dyDescent="0.2">
      <c r="G10" s="65">
        <v>14.7</v>
      </c>
    </row>
    <row r="32" spans="1:1" x14ac:dyDescent="0.2">
      <c r="A32" s="29" t="s">
        <v>376</v>
      </c>
    </row>
    <row r="34" spans="1:16" ht="25.5" x14ac:dyDescent="0.2">
      <c r="A34" s="69"/>
      <c r="B34" s="67" t="s">
        <v>277</v>
      </c>
      <c r="C34" s="68" t="s">
        <v>144</v>
      </c>
      <c r="D34" s="68" t="s">
        <v>145</v>
      </c>
      <c r="E34" s="68"/>
      <c r="F34" s="69" t="s">
        <v>222</v>
      </c>
      <c r="G34" s="67" t="s">
        <v>144</v>
      </c>
      <c r="H34" s="67" t="s">
        <v>145</v>
      </c>
    </row>
    <row r="35" spans="1:16" x14ac:dyDescent="0.2">
      <c r="A35" s="69" t="s">
        <v>332</v>
      </c>
      <c r="B35" s="69" t="s">
        <v>124</v>
      </c>
      <c r="C35" s="70">
        <v>77.297833547833548</v>
      </c>
      <c r="D35" s="70">
        <v>22.702166452166452</v>
      </c>
      <c r="E35" s="73"/>
      <c r="F35" s="72">
        <v>37296</v>
      </c>
      <c r="G35" s="72">
        <v>28829</v>
      </c>
      <c r="H35" s="186">
        <v>8467</v>
      </c>
      <c r="I35" s="74"/>
      <c r="J35" s="74"/>
      <c r="K35" s="74"/>
    </row>
    <row r="36" spans="1:16" x14ac:dyDescent="0.2">
      <c r="A36" s="69"/>
      <c r="B36" s="69" t="s">
        <v>123</v>
      </c>
      <c r="C36" s="70">
        <v>83.820402982706639</v>
      </c>
      <c r="D36" s="70">
        <v>16.17959701729335</v>
      </c>
      <c r="E36" s="73"/>
      <c r="F36" s="72">
        <v>31515</v>
      </c>
      <c r="G36" s="72">
        <v>26416</v>
      </c>
      <c r="H36" s="186">
        <v>5099</v>
      </c>
      <c r="I36" s="74"/>
      <c r="J36" s="112"/>
      <c r="K36" s="74"/>
      <c r="L36" s="123"/>
      <c r="M36" s="74"/>
      <c r="N36" s="74"/>
      <c r="O36" s="74"/>
      <c r="P36" s="74"/>
    </row>
    <row r="37" spans="1:16" x14ac:dyDescent="0.2">
      <c r="A37" s="69" t="s">
        <v>333</v>
      </c>
      <c r="B37" s="69" t="s">
        <v>129</v>
      </c>
      <c r="C37" s="70">
        <v>87.624690163835311</v>
      </c>
      <c r="D37" s="70">
        <v>12.375309836164682</v>
      </c>
      <c r="E37" s="73"/>
      <c r="F37" s="72">
        <v>16541</v>
      </c>
      <c r="G37" s="72">
        <v>14494</v>
      </c>
      <c r="H37" s="73">
        <v>2047</v>
      </c>
      <c r="I37" s="74"/>
      <c r="J37" s="74"/>
      <c r="K37" s="74"/>
      <c r="L37" s="74"/>
      <c r="M37" s="74"/>
      <c r="N37" s="74"/>
      <c r="O37" s="74"/>
      <c r="P37" s="74"/>
    </row>
    <row r="38" spans="1:16" x14ac:dyDescent="0.2">
      <c r="A38" s="69"/>
      <c r="B38" s="69" t="s">
        <v>130</v>
      </c>
      <c r="C38" s="70">
        <v>77.770891436835029</v>
      </c>
      <c r="D38" s="70">
        <v>22.229108563164964</v>
      </c>
      <c r="E38" s="73"/>
      <c r="F38" s="72">
        <v>19362</v>
      </c>
      <c r="G38" s="72">
        <v>15058</v>
      </c>
      <c r="H38" s="73">
        <v>4304</v>
      </c>
      <c r="I38" s="74"/>
      <c r="J38" s="74"/>
      <c r="K38" s="74"/>
      <c r="L38" s="74"/>
      <c r="M38" s="74"/>
      <c r="N38" s="74"/>
      <c r="O38" s="74"/>
      <c r="P38" s="74"/>
    </row>
    <row r="39" spans="1:16" x14ac:dyDescent="0.2">
      <c r="A39" s="69"/>
      <c r="B39" s="69" t="s">
        <v>131</v>
      </c>
      <c r="C39" s="70">
        <v>73.781971396356298</v>
      </c>
      <c r="D39" s="70">
        <v>26.218028603643699</v>
      </c>
      <c r="E39" s="73"/>
      <c r="F39" s="72">
        <v>16851</v>
      </c>
      <c r="G39" s="72">
        <v>12433</v>
      </c>
      <c r="H39" s="72">
        <v>4418</v>
      </c>
      <c r="I39" s="74"/>
      <c r="J39" s="74"/>
      <c r="K39" s="74"/>
      <c r="L39" s="74"/>
      <c r="M39" s="74"/>
      <c r="N39" s="74"/>
      <c r="O39" s="74"/>
      <c r="P39" s="74"/>
    </row>
    <row r="40" spans="1:16" x14ac:dyDescent="0.2">
      <c r="A40" s="69"/>
      <c r="B40" s="69" t="s">
        <v>132</v>
      </c>
      <c r="C40" s="70">
        <v>81.455862977602109</v>
      </c>
      <c r="D40" s="70">
        <v>18.544137022397891</v>
      </c>
      <c r="E40" s="73"/>
      <c r="F40" s="72">
        <v>12144</v>
      </c>
      <c r="G40" s="72">
        <v>9892</v>
      </c>
      <c r="H40" s="72">
        <v>2252</v>
      </c>
      <c r="I40" s="74"/>
      <c r="K40" s="74"/>
      <c r="L40" s="74"/>
      <c r="M40" s="74"/>
      <c r="N40" s="74"/>
      <c r="O40" s="74"/>
      <c r="P40" s="74"/>
    </row>
    <row r="41" spans="1:16" x14ac:dyDescent="0.2">
      <c r="A41" s="69"/>
      <c r="B41" s="69" t="s">
        <v>133</v>
      </c>
      <c r="C41" s="70">
        <v>86.119283230810368</v>
      </c>
      <c r="D41" s="70">
        <v>13.880716769189622</v>
      </c>
      <c r="E41" s="73"/>
      <c r="F41" s="72">
        <v>3739</v>
      </c>
      <c r="G41" s="72">
        <v>3220</v>
      </c>
      <c r="H41" s="72">
        <v>519</v>
      </c>
      <c r="I41" s="74"/>
      <c r="K41" s="74"/>
      <c r="L41" s="74"/>
      <c r="M41" s="74"/>
      <c r="N41" s="74"/>
      <c r="O41" s="74"/>
      <c r="P41" s="74"/>
    </row>
    <row r="42" spans="1:16" x14ac:dyDescent="0.2">
      <c r="A42" s="69"/>
      <c r="B42" s="187" t="s">
        <v>214</v>
      </c>
      <c r="C42" s="70">
        <v>85.057471264367805</v>
      </c>
      <c r="D42" s="70">
        <v>14.942528735632186</v>
      </c>
      <c r="E42" s="73"/>
      <c r="F42" s="72">
        <v>174</v>
      </c>
      <c r="G42" s="72">
        <v>148</v>
      </c>
      <c r="H42" s="72">
        <v>26</v>
      </c>
      <c r="I42" s="74"/>
    </row>
    <row r="43" spans="1:16" x14ac:dyDescent="0.2">
      <c r="A43" s="69"/>
      <c r="B43" s="72"/>
      <c r="C43" s="72"/>
      <c r="D43" s="69"/>
      <c r="E43" s="72"/>
      <c r="F43" s="72">
        <v>68811</v>
      </c>
      <c r="G43" s="72">
        <v>55245</v>
      </c>
      <c r="H43" s="72">
        <v>13566</v>
      </c>
      <c r="I43" s="74"/>
    </row>
    <row r="44" spans="1:16" x14ac:dyDescent="0.2">
      <c r="A44" s="69"/>
      <c r="B44" s="72"/>
      <c r="C44" s="72"/>
      <c r="D44" s="69"/>
      <c r="E44" s="72"/>
      <c r="F44" s="72"/>
      <c r="G44" s="72"/>
      <c r="H44" s="72">
        <v>13566</v>
      </c>
      <c r="I44" s="112"/>
    </row>
    <row r="45" spans="1:16" x14ac:dyDescent="0.2">
      <c r="A45" s="69"/>
      <c r="B45" s="69"/>
      <c r="C45" s="69"/>
      <c r="D45" s="69"/>
      <c r="E45" s="72"/>
      <c r="F45" s="72"/>
      <c r="G45" s="72"/>
      <c r="H45" s="72">
        <v>13566</v>
      </c>
    </row>
    <row r="46" spans="1:16" x14ac:dyDescent="0.2">
      <c r="F46" s="74"/>
      <c r="H46" s="74"/>
    </row>
    <row r="48" spans="1:16" x14ac:dyDescent="0.2">
      <c r="L48" s="74"/>
    </row>
    <row r="49" spans="12:12" x14ac:dyDescent="0.2">
      <c r="L49" s="74"/>
    </row>
    <row r="50" spans="12:12" x14ac:dyDescent="0.2">
      <c r="L50" s="74"/>
    </row>
  </sheetData>
  <phoneticPr fontId="12" type="noConversion"/>
  <hyperlinks>
    <hyperlink ref="A1" location="Índex!A1" display="TORNAR A L'ÍNDEX" xr:uid="{00000000-0004-0000-2700-000000000000}"/>
    <hyperlink ref="C1" location="TaulaC3!A1" display="TAULA ANTERIOR" xr:uid="{00000000-0004-0000-2700-000001000000}"/>
    <hyperlink ref="E1" location="GràficC2!A1" display="TAULA SEGÜENT" xr:uid="{00000000-0004-0000-2700-000002000000}"/>
  </hyperlinks>
  <pageMargins left="0.75" right="0.75" top="1" bottom="1" header="0" footer="0"/>
  <pageSetup paperSize="9" scale="87" orientation="portrait" r:id="rId1"/>
  <headerFooter alignWithMargins="0"/>
  <colBreaks count="1" manualBreakCount="1">
    <brk id="9" max="1048575" man="1"/>
  </colBreaks>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Hoja37"/>
  <dimension ref="A1:K46"/>
  <sheetViews>
    <sheetView zoomScaleNormal="100" workbookViewId="0">
      <selection activeCell="I5" sqref="I5"/>
    </sheetView>
  </sheetViews>
  <sheetFormatPr baseColWidth="10" defaultColWidth="13.33203125" defaultRowHeight="12.75" x14ac:dyDescent="0.2"/>
  <cols>
    <col min="1" max="16384" width="13.33203125" style="65"/>
  </cols>
  <sheetData>
    <row r="1" spans="1:11" x14ac:dyDescent="0.2">
      <c r="A1" s="17" t="s">
        <v>34</v>
      </c>
      <c r="B1" s="18"/>
      <c r="C1" s="17" t="s">
        <v>86</v>
      </c>
      <c r="D1" s="18"/>
      <c r="E1" s="17" t="s">
        <v>42</v>
      </c>
      <c r="F1" s="18"/>
    </row>
    <row r="3" spans="1:11" x14ac:dyDescent="0.2">
      <c r="A3" s="41" t="s">
        <v>210</v>
      </c>
      <c r="B3" s="42"/>
      <c r="C3" s="42"/>
      <c r="D3" s="42"/>
      <c r="E3" s="42"/>
      <c r="F3" s="42"/>
      <c r="G3" s="126"/>
      <c r="H3" s="126"/>
      <c r="I3" s="126"/>
    </row>
    <row r="5" spans="1:11" x14ac:dyDescent="0.2">
      <c r="A5" s="20" t="s">
        <v>221</v>
      </c>
      <c r="B5" s="20" t="s">
        <v>414</v>
      </c>
    </row>
    <row r="6" spans="1:11" x14ac:dyDescent="0.2">
      <c r="A6" s="20" t="s">
        <v>19</v>
      </c>
      <c r="B6" s="18"/>
    </row>
    <row r="7" spans="1:11" x14ac:dyDescent="0.2">
      <c r="A7" s="20"/>
      <c r="B7" s="18"/>
    </row>
    <row r="8" spans="1:11" x14ac:dyDescent="0.2">
      <c r="K8" s="137"/>
    </row>
    <row r="9" spans="1:11" x14ac:dyDescent="0.2">
      <c r="G9" s="65">
        <v>15.73498956662673</v>
      </c>
      <c r="H9" s="66"/>
    </row>
    <row r="10" spans="1:11" x14ac:dyDescent="0.2">
      <c r="G10" s="65">
        <v>14.7</v>
      </c>
    </row>
    <row r="32" spans="1:1" x14ac:dyDescent="0.2">
      <c r="A32" s="29" t="s">
        <v>376</v>
      </c>
    </row>
    <row r="34" spans="1:9" ht="25.5" x14ac:dyDescent="0.2">
      <c r="A34" s="67" t="s">
        <v>277</v>
      </c>
      <c r="B34" s="68" t="s">
        <v>144</v>
      </c>
      <c r="C34" s="68" t="s">
        <v>145</v>
      </c>
      <c r="D34" s="68"/>
      <c r="E34" s="69" t="s">
        <v>222</v>
      </c>
      <c r="F34" s="67" t="s">
        <v>144</v>
      </c>
      <c r="G34" s="67" t="s">
        <v>145</v>
      </c>
    </row>
    <row r="35" spans="1:9" x14ac:dyDescent="0.2">
      <c r="A35" s="69" t="s">
        <v>78</v>
      </c>
      <c r="B35" s="73">
        <v>47.029702970297024</v>
      </c>
      <c r="C35" s="73">
        <v>52.970297029702976</v>
      </c>
      <c r="D35" s="73"/>
      <c r="E35" s="72">
        <v>202</v>
      </c>
      <c r="F35" s="72">
        <v>95</v>
      </c>
      <c r="G35" s="72">
        <v>107</v>
      </c>
      <c r="H35" s="74"/>
      <c r="I35" s="74"/>
    </row>
    <row r="36" spans="1:9" x14ac:dyDescent="0.2">
      <c r="A36" s="69" t="s">
        <v>79</v>
      </c>
      <c r="B36" s="73">
        <v>82.969303423848885</v>
      </c>
      <c r="C36" s="73">
        <v>17.030696576151122</v>
      </c>
      <c r="D36" s="73"/>
      <c r="E36" s="72">
        <v>13552</v>
      </c>
      <c r="F36" s="72">
        <v>11244</v>
      </c>
      <c r="G36" s="72">
        <v>2308</v>
      </c>
      <c r="H36" s="74"/>
      <c r="I36" s="74"/>
    </row>
    <row r="37" spans="1:9" x14ac:dyDescent="0.2">
      <c r="A37" s="69" t="s">
        <v>80</v>
      </c>
      <c r="B37" s="73">
        <v>65.469471523858388</v>
      </c>
      <c r="C37" s="73">
        <v>34.530528476141612</v>
      </c>
      <c r="D37" s="73"/>
      <c r="E37" s="72">
        <v>3898</v>
      </c>
      <c r="F37" s="72">
        <v>2552</v>
      </c>
      <c r="G37" s="72">
        <v>1346</v>
      </c>
      <c r="H37" s="74"/>
      <c r="I37" s="74"/>
    </row>
    <row r="38" spans="1:9" x14ac:dyDescent="0.2">
      <c r="A38" s="69" t="s">
        <v>81</v>
      </c>
      <c r="B38" s="73">
        <v>80.828900709219852</v>
      </c>
      <c r="C38" s="73">
        <v>19.171099290780141</v>
      </c>
      <c r="D38" s="73"/>
      <c r="E38" s="72">
        <v>13536</v>
      </c>
      <c r="F38" s="72">
        <v>10941</v>
      </c>
      <c r="G38" s="72">
        <v>2595</v>
      </c>
      <c r="H38" s="74"/>
      <c r="I38" s="74"/>
    </row>
    <row r="39" spans="1:9" x14ac:dyDescent="0.2">
      <c r="A39" s="69" t="s">
        <v>82</v>
      </c>
      <c r="B39" s="73">
        <v>74.736967957914871</v>
      </c>
      <c r="C39" s="73">
        <v>25.263032042085126</v>
      </c>
      <c r="D39" s="73"/>
      <c r="E39" s="72">
        <v>8364</v>
      </c>
      <c r="F39" s="72">
        <v>6251</v>
      </c>
      <c r="G39" s="72">
        <v>2113</v>
      </c>
      <c r="H39" s="74"/>
      <c r="I39" s="74"/>
    </row>
    <row r="40" spans="1:9" x14ac:dyDescent="0.2">
      <c r="A40" s="69" t="s">
        <v>83</v>
      </c>
      <c r="B40" s="73">
        <v>76.799305648284161</v>
      </c>
      <c r="C40" s="73">
        <v>23.20069435171585</v>
      </c>
      <c r="D40" s="73"/>
      <c r="E40" s="72">
        <v>14978</v>
      </c>
      <c r="F40" s="72">
        <v>11503</v>
      </c>
      <c r="G40" s="72">
        <v>3475</v>
      </c>
      <c r="H40" s="74"/>
      <c r="I40" s="74"/>
    </row>
    <row r="41" spans="1:9" x14ac:dyDescent="0.2">
      <c r="A41" s="69" t="s">
        <v>84</v>
      </c>
      <c r="B41" s="73">
        <v>91.814946619217082</v>
      </c>
      <c r="C41" s="73">
        <v>8.185053380782918</v>
      </c>
      <c r="D41" s="73"/>
      <c r="E41" s="72">
        <v>4496</v>
      </c>
      <c r="F41" s="72">
        <v>4128</v>
      </c>
      <c r="G41" s="72">
        <v>368</v>
      </c>
      <c r="H41" s="74"/>
      <c r="I41" s="74"/>
    </row>
    <row r="42" spans="1:9" x14ac:dyDescent="0.2">
      <c r="A42" s="69" t="s">
        <v>85</v>
      </c>
      <c r="B42" s="73">
        <v>87.184466019417471</v>
      </c>
      <c r="C42" s="73">
        <v>12.815533980582524</v>
      </c>
      <c r="D42" s="73"/>
      <c r="E42" s="72">
        <v>9785</v>
      </c>
      <c r="F42" s="72">
        <v>8531</v>
      </c>
      <c r="G42" s="72">
        <v>1254</v>
      </c>
      <c r="H42" s="74"/>
      <c r="I42" s="74"/>
    </row>
    <row r="43" spans="1:9" x14ac:dyDescent="0.2">
      <c r="A43" s="69"/>
      <c r="B43" s="72"/>
      <c r="C43" s="72"/>
      <c r="D43" s="69"/>
      <c r="E43" s="72">
        <v>68811</v>
      </c>
      <c r="F43" s="72">
        <v>55245</v>
      </c>
      <c r="G43" s="72">
        <v>13566</v>
      </c>
    </row>
    <row r="44" spans="1:9" x14ac:dyDescent="0.2">
      <c r="B44" s="74"/>
      <c r="C44" s="74"/>
      <c r="D44" s="74"/>
      <c r="E44" s="74"/>
      <c r="F44" s="74"/>
      <c r="G44" s="74"/>
    </row>
    <row r="45" spans="1:9" x14ac:dyDescent="0.2">
      <c r="E45" s="74"/>
      <c r="F45" s="74"/>
      <c r="G45" s="74"/>
    </row>
    <row r="46" spans="1:9" x14ac:dyDescent="0.2">
      <c r="E46" s="74"/>
    </row>
  </sheetData>
  <phoneticPr fontId="12" type="noConversion"/>
  <hyperlinks>
    <hyperlink ref="A1" location="Índex!A1" display="TORNAR A L'ÍNDEX" xr:uid="{00000000-0004-0000-2800-000000000000}"/>
    <hyperlink ref="C1" location="GràficC1!A1" display="TAULA ANTERIOR" xr:uid="{00000000-0004-0000-2800-000001000000}"/>
    <hyperlink ref="E1" location="TaulaC4!A1" display="TAULA SEGÜENT" xr:uid="{00000000-0004-0000-2800-000002000000}"/>
  </hyperlinks>
  <pageMargins left="0.75" right="0.75" top="1" bottom="1" header="0" footer="0"/>
  <pageSetup paperSize="9" scale="87" orientation="portrait" r:id="rId1"/>
  <headerFooter alignWithMargins="0"/>
  <colBreaks count="1" manualBreakCount="1">
    <brk id="9" max="1048575" man="1"/>
  </colBreaks>
  <drawing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codeName="Hoja38"/>
  <dimension ref="A1:O44"/>
  <sheetViews>
    <sheetView zoomScaleNormal="100" workbookViewId="0">
      <selection activeCell="G5" sqref="G5"/>
    </sheetView>
  </sheetViews>
  <sheetFormatPr baseColWidth="10" defaultColWidth="12.83203125" defaultRowHeight="12.75" x14ac:dyDescent="0.2"/>
  <cols>
    <col min="1" max="1" width="38.83203125" style="18" customWidth="1"/>
    <col min="2" max="16384" width="12.83203125" style="18"/>
  </cols>
  <sheetData>
    <row r="1" spans="1:10" x14ac:dyDescent="0.2">
      <c r="A1" s="17" t="s">
        <v>34</v>
      </c>
      <c r="C1" s="17" t="s">
        <v>86</v>
      </c>
      <c r="E1" s="17" t="s">
        <v>42</v>
      </c>
    </row>
    <row r="2" spans="1:10" x14ac:dyDescent="0.2">
      <c r="A2" s="17"/>
    </row>
    <row r="3" spans="1:10" x14ac:dyDescent="0.2">
      <c r="A3" s="183" t="s">
        <v>261</v>
      </c>
      <c r="B3" s="42"/>
      <c r="C3" s="42"/>
      <c r="D3" s="42"/>
      <c r="E3" s="42"/>
      <c r="F3" s="42"/>
      <c r="G3" s="57"/>
    </row>
    <row r="4" spans="1:10" x14ac:dyDescent="0.2">
      <c r="A4" s="17"/>
    </row>
    <row r="5" spans="1:10" x14ac:dyDescent="0.2">
      <c r="A5" s="20" t="s">
        <v>223</v>
      </c>
      <c r="B5" s="20" t="s">
        <v>414</v>
      </c>
      <c r="C5" s="20"/>
    </row>
    <row r="6" spans="1:10" ht="13.5" thickBot="1" x14ac:dyDescent="0.25">
      <c r="A6" s="43" t="s">
        <v>15</v>
      </c>
      <c r="B6" s="38"/>
      <c r="C6" s="38"/>
      <c r="D6" s="38"/>
      <c r="E6" s="38"/>
      <c r="F6" s="38"/>
      <c r="G6" s="38"/>
      <c r="I6" s="21"/>
    </row>
    <row r="7" spans="1:10" x14ac:dyDescent="0.2">
      <c r="A7" s="22"/>
      <c r="B7" s="23" t="s">
        <v>37</v>
      </c>
      <c r="C7" s="24" t="s">
        <v>211</v>
      </c>
      <c r="D7" s="44" t="s">
        <v>39</v>
      </c>
      <c r="E7" s="44"/>
      <c r="F7" s="44" t="s">
        <v>40</v>
      </c>
      <c r="G7" s="44"/>
    </row>
    <row r="8" spans="1:10" x14ac:dyDescent="0.2">
      <c r="A8" s="173"/>
      <c r="B8" s="80"/>
      <c r="C8" s="116"/>
      <c r="D8" s="91" t="s">
        <v>37</v>
      </c>
      <c r="E8" s="91" t="s">
        <v>38</v>
      </c>
      <c r="F8" s="91" t="s">
        <v>37</v>
      </c>
      <c r="G8" s="91" t="s">
        <v>38</v>
      </c>
      <c r="I8" s="28"/>
      <c r="J8" s="28"/>
    </row>
    <row r="9" spans="1:10" x14ac:dyDescent="0.2">
      <c r="A9" s="35" t="s">
        <v>224</v>
      </c>
      <c r="B9" s="36">
        <v>9876</v>
      </c>
      <c r="C9" s="37">
        <v>14.352356454636613</v>
      </c>
      <c r="D9" s="36">
        <v>-344</v>
      </c>
      <c r="E9" s="37">
        <v>-3.3659491193737767</v>
      </c>
      <c r="F9" s="36">
        <v>-551</v>
      </c>
      <c r="G9" s="37">
        <v>-5.284357916946389</v>
      </c>
      <c r="I9" s="32"/>
      <c r="J9" s="32"/>
    </row>
    <row r="10" spans="1:10" x14ac:dyDescent="0.2">
      <c r="A10" s="18" t="s">
        <v>230</v>
      </c>
      <c r="B10" s="30">
        <v>6000</v>
      </c>
      <c r="C10" s="31">
        <v>8.719536120678379</v>
      </c>
      <c r="D10" s="30">
        <v>-342</v>
      </c>
      <c r="E10" s="31">
        <v>-5.3926206244087043</v>
      </c>
      <c r="F10" s="30">
        <v>-798</v>
      </c>
      <c r="G10" s="31">
        <v>-11.738746690203</v>
      </c>
      <c r="I10" s="32"/>
      <c r="J10" s="32"/>
    </row>
    <row r="11" spans="1:10" x14ac:dyDescent="0.2">
      <c r="A11" s="18" t="s">
        <v>231</v>
      </c>
      <c r="B11" s="30">
        <v>20</v>
      </c>
      <c r="C11" s="31">
        <v>2.9065120402261266E-2</v>
      </c>
      <c r="D11" s="30">
        <v>-6</v>
      </c>
      <c r="E11" s="31">
        <v>-23.076923076923077</v>
      </c>
      <c r="F11" s="30">
        <v>-2</v>
      </c>
      <c r="G11" s="31">
        <v>-9.0909090909090917</v>
      </c>
      <c r="I11" s="32"/>
      <c r="J11" s="32"/>
    </row>
    <row r="12" spans="1:10" x14ac:dyDescent="0.2">
      <c r="A12" s="18" t="s">
        <v>370</v>
      </c>
      <c r="B12" s="30">
        <v>45</v>
      </c>
      <c r="C12" s="31">
        <v>6.5396520905087852E-2</v>
      </c>
      <c r="D12" s="30">
        <v>10</v>
      </c>
      <c r="E12" s="31">
        <v>28.571428571428569</v>
      </c>
      <c r="F12" s="30">
        <v>-25</v>
      </c>
      <c r="G12" s="31">
        <v>-35.714285714285715</v>
      </c>
      <c r="I12" s="32"/>
      <c r="J12" s="32"/>
    </row>
    <row r="13" spans="1:10" x14ac:dyDescent="0.2">
      <c r="A13" s="18" t="s">
        <v>232</v>
      </c>
      <c r="B13" s="30">
        <v>3811</v>
      </c>
      <c r="C13" s="31">
        <v>5.5383586926508839</v>
      </c>
      <c r="D13" s="30">
        <v>-6</v>
      </c>
      <c r="E13" s="31">
        <v>-0.15719151165837045</v>
      </c>
      <c r="F13" s="30">
        <v>274</v>
      </c>
      <c r="G13" s="31">
        <v>7.7466779756856088</v>
      </c>
      <c r="I13" s="32"/>
      <c r="J13" s="32"/>
    </row>
    <row r="14" spans="1:10" x14ac:dyDescent="0.2">
      <c r="A14" s="35" t="s">
        <v>225</v>
      </c>
      <c r="B14" s="36">
        <v>58935</v>
      </c>
      <c r="C14" s="37">
        <v>85.64764354536338</v>
      </c>
      <c r="D14" s="36">
        <v>-9019</v>
      </c>
      <c r="E14" s="37">
        <v>-13.272213556229215</v>
      </c>
      <c r="F14" s="36">
        <v>-4656</v>
      </c>
      <c r="G14" s="37">
        <v>-7.3217908194555825</v>
      </c>
      <c r="I14" s="32"/>
      <c r="J14" s="32"/>
    </row>
    <row r="15" spans="1:10" x14ac:dyDescent="0.2">
      <c r="A15" s="18" t="s">
        <v>233</v>
      </c>
      <c r="B15" s="30">
        <v>17649</v>
      </c>
      <c r="C15" s="31">
        <v>25.648515498975456</v>
      </c>
      <c r="D15" s="30">
        <v>-2268</v>
      </c>
      <c r="E15" s="31">
        <v>-11.387257117035698</v>
      </c>
      <c r="F15" s="30">
        <v>-3308</v>
      </c>
      <c r="G15" s="31">
        <v>-15.784702008875314</v>
      </c>
      <c r="I15" s="32"/>
      <c r="J15" s="32"/>
    </row>
    <row r="16" spans="1:10" x14ac:dyDescent="0.2">
      <c r="A16" s="18" t="s">
        <v>234</v>
      </c>
      <c r="B16" s="30">
        <v>30947</v>
      </c>
      <c r="C16" s="31">
        <v>44.973914054438971</v>
      </c>
      <c r="D16" s="30">
        <v>-5372</v>
      </c>
      <c r="E16" s="31">
        <v>-14.791156144166964</v>
      </c>
      <c r="F16" s="30">
        <v>-835</v>
      </c>
      <c r="G16" s="31">
        <v>-2.6272732993518346</v>
      </c>
      <c r="I16" s="32"/>
      <c r="J16" s="32"/>
    </row>
    <row r="17" spans="1:15" x14ac:dyDescent="0.2">
      <c r="A17" s="18" t="s">
        <v>235</v>
      </c>
      <c r="B17" s="30">
        <v>9760</v>
      </c>
      <c r="C17" s="31">
        <v>14.183778756303496</v>
      </c>
      <c r="D17" s="30">
        <v>-1288</v>
      </c>
      <c r="E17" s="31">
        <v>-11.658218682114411</v>
      </c>
      <c r="F17" s="30">
        <v>-346</v>
      </c>
      <c r="G17" s="31">
        <v>-3.4237086879081731</v>
      </c>
      <c r="I17" s="32"/>
      <c r="J17" s="32"/>
    </row>
    <row r="18" spans="1:15" x14ac:dyDescent="0.2">
      <c r="A18" s="18" t="s">
        <v>371</v>
      </c>
      <c r="B18" s="30">
        <v>152</v>
      </c>
      <c r="C18" s="31">
        <v>0.22089491505718561</v>
      </c>
      <c r="D18" s="30">
        <v>55</v>
      </c>
      <c r="E18" s="31">
        <v>56.701030927835049</v>
      </c>
      <c r="F18" s="30">
        <v>1</v>
      </c>
      <c r="G18" s="31">
        <v>0.66225165562913912</v>
      </c>
      <c r="I18" s="32"/>
      <c r="J18" s="32"/>
    </row>
    <row r="19" spans="1:15" x14ac:dyDescent="0.2">
      <c r="A19" s="18" t="s">
        <v>236</v>
      </c>
      <c r="B19" s="30">
        <v>23</v>
      </c>
      <c r="C19" s="31">
        <v>3.3424888462600458E-2</v>
      </c>
      <c r="D19" s="30">
        <v>-29</v>
      </c>
      <c r="E19" s="31">
        <v>-55.769230769230774</v>
      </c>
      <c r="F19" s="30">
        <v>5</v>
      </c>
      <c r="G19" s="30">
        <v>27.777777777777779</v>
      </c>
      <c r="I19" s="32"/>
      <c r="J19" s="32"/>
    </row>
    <row r="20" spans="1:15" x14ac:dyDescent="0.2">
      <c r="A20" s="18" t="s">
        <v>237</v>
      </c>
      <c r="B20" s="30">
        <v>32</v>
      </c>
      <c r="C20" s="31">
        <v>4.6504192643618027E-2</v>
      </c>
      <c r="D20" s="30">
        <v>-1</v>
      </c>
      <c r="E20" s="31">
        <v>-3.0303030303030303</v>
      </c>
      <c r="F20" s="30">
        <v>-5</v>
      </c>
      <c r="G20" s="31">
        <v>-13.513513513513514</v>
      </c>
      <c r="I20" s="32"/>
      <c r="J20" s="32"/>
    </row>
    <row r="21" spans="1:15" x14ac:dyDescent="0.2">
      <c r="A21" s="18" t="s">
        <v>238</v>
      </c>
      <c r="B21" s="30">
        <v>75</v>
      </c>
      <c r="C21" s="31">
        <v>0.10899420150847976</v>
      </c>
      <c r="D21" s="30">
        <v>-20</v>
      </c>
      <c r="E21" s="31">
        <v>-21.052631578947366</v>
      </c>
      <c r="F21" s="30">
        <v>2</v>
      </c>
      <c r="G21" s="31">
        <v>2.7397260273972601</v>
      </c>
      <c r="I21" s="32"/>
      <c r="J21" s="32"/>
    </row>
    <row r="22" spans="1:15" x14ac:dyDescent="0.2">
      <c r="A22" s="18" t="s">
        <v>239</v>
      </c>
      <c r="B22" s="30">
        <v>0</v>
      </c>
      <c r="C22" s="31">
        <v>0</v>
      </c>
      <c r="D22" s="30">
        <v>-1</v>
      </c>
      <c r="E22" s="31">
        <v>-100</v>
      </c>
      <c r="F22" s="30">
        <v>-1</v>
      </c>
      <c r="G22" s="31">
        <v>-100</v>
      </c>
      <c r="I22" s="32"/>
      <c r="J22" s="32"/>
    </row>
    <row r="23" spans="1:15" x14ac:dyDescent="0.2">
      <c r="A23" s="18" t="s">
        <v>240</v>
      </c>
      <c r="B23" s="30">
        <v>252</v>
      </c>
      <c r="C23" s="31">
        <v>0.36622051706849196</v>
      </c>
      <c r="D23" s="30">
        <v>-77</v>
      </c>
      <c r="E23" s="31">
        <v>-23.404255319148938</v>
      </c>
      <c r="F23" s="30">
        <v>-157</v>
      </c>
      <c r="G23" s="31">
        <v>-38.386308068459655</v>
      </c>
      <c r="I23" s="32"/>
      <c r="J23" s="32"/>
    </row>
    <row r="24" spans="1:15" x14ac:dyDescent="0.2">
      <c r="A24" s="18" t="s">
        <v>241</v>
      </c>
      <c r="B24" s="30">
        <v>16</v>
      </c>
      <c r="C24" s="31">
        <v>2.3252096321809013E-2</v>
      </c>
      <c r="D24" s="30">
        <v>-22</v>
      </c>
      <c r="E24" s="31">
        <v>-57.894736842105267</v>
      </c>
      <c r="F24" s="30">
        <v>-13</v>
      </c>
      <c r="G24" s="31">
        <v>-44.827586206896555</v>
      </c>
      <c r="I24" s="32"/>
      <c r="J24" s="32"/>
      <c r="N24" s="32"/>
      <c r="O24" s="32"/>
    </row>
    <row r="25" spans="1:15" x14ac:dyDescent="0.2">
      <c r="A25" s="18" t="s">
        <v>242</v>
      </c>
      <c r="B25" s="30">
        <v>29</v>
      </c>
      <c r="C25" s="31">
        <v>4.2144424583278835E-2</v>
      </c>
      <c r="D25" s="30">
        <v>4</v>
      </c>
      <c r="E25" s="31">
        <v>16</v>
      </c>
      <c r="F25" s="30">
        <v>1</v>
      </c>
      <c r="G25" s="31">
        <v>3.5714285714285712</v>
      </c>
      <c r="I25" s="32"/>
      <c r="J25" s="32"/>
      <c r="N25" s="32"/>
      <c r="O25" s="32"/>
    </row>
    <row r="26" spans="1:15" x14ac:dyDescent="0.2">
      <c r="A26" s="35" t="s">
        <v>226</v>
      </c>
      <c r="B26" s="174"/>
      <c r="C26" s="175"/>
      <c r="D26" s="174"/>
      <c r="E26" s="175"/>
      <c r="F26" s="174"/>
      <c r="G26" s="175"/>
      <c r="I26" s="32"/>
      <c r="J26" s="32"/>
      <c r="N26" s="32"/>
      <c r="O26" s="32"/>
    </row>
    <row r="27" spans="1:15" x14ac:dyDescent="0.2">
      <c r="A27" s="18" t="s">
        <v>150</v>
      </c>
      <c r="B27" s="30">
        <v>31241</v>
      </c>
      <c r="C27" s="31">
        <v>45.401171324352212</v>
      </c>
      <c r="D27" s="30">
        <v>-6399</v>
      </c>
      <c r="E27" s="31">
        <v>-17.000531349628055</v>
      </c>
      <c r="F27" s="30">
        <v>-576</v>
      </c>
      <c r="G27" s="31">
        <v>-1.810352955966936</v>
      </c>
      <c r="I27" s="32"/>
      <c r="J27" s="32"/>
      <c r="L27" s="188"/>
    </row>
    <row r="28" spans="1:15" x14ac:dyDescent="0.2">
      <c r="A28" s="18" t="s">
        <v>227</v>
      </c>
      <c r="B28" s="30">
        <v>5598</v>
      </c>
      <c r="C28" s="31">
        <v>8.1353272005929291</v>
      </c>
      <c r="D28" s="30">
        <v>-330</v>
      </c>
      <c r="E28" s="31">
        <v>-5.566801619433198</v>
      </c>
      <c r="F28" s="30">
        <v>-977</v>
      </c>
      <c r="G28" s="31">
        <v>-14.859315589353612</v>
      </c>
      <c r="I28" s="32"/>
      <c r="J28" s="32"/>
    </row>
    <row r="29" spans="1:15" x14ac:dyDescent="0.2">
      <c r="A29" s="18" t="s">
        <v>228</v>
      </c>
      <c r="B29" s="30">
        <v>1981</v>
      </c>
      <c r="C29" s="31">
        <v>2.8789001758439783</v>
      </c>
      <c r="D29" s="30">
        <v>-495</v>
      </c>
      <c r="E29" s="31">
        <v>-19.991922455573505</v>
      </c>
      <c r="F29" s="30">
        <v>-631</v>
      </c>
      <c r="G29" s="31">
        <v>-24.157733537519142</v>
      </c>
      <c r="I29" s="32"/>
      <c r="J29" s="32"/>
    </row>
    <row r="30" spans="1:15" x14ac:dyDescent="0.2">
      <c r="A30" s="18" t="s">
        <v>229</v>
      </c>
      <c r="B30" s="30">
        <v>204</v>
      </c>
      <c r="C30" s="31">
        <v>0.29646422810306494</v>
      </c>
      <c r="D30" s="30">
        <v>-39</v>
      </c>
      <c r="E30" s="31">
        <v>-16.049382716049383</v>
      </c>
      <c r="F30" s="30">
        <v>-58</v>
      </c>
      <c r="G30" s="31">
        <v>-22.137404580152673</v>
      </c>
      <c r="I30" s="32"/>
      <c r="J30" s="32"/>
    </row>
    <row r="31" spans="1:15" ht="13.5" thickBot="1" x14ac:dyDescent="0.25">
      <c r="A31" s="38" t="s">
        <v>411</v>
      </c>
      <c r="B31" s="39">
        <v>29787</v>
      </c>
      <c r="C31" s="40">
        <v>43.288137071107819</v>
      </c>
      <c r="D31" s="39">
        <v>-2096</v>
      </c>
      <c r="E31" s="40">
        <v>-6.5740363202960825</v>
      </c>
      <c r="F31" s="39">
        <v>-2965</v>
      </c>
      <c r="G31" s="40">
        <v>-9.0528822667318032</v>
      </c>
      <c r="I31" s="32"/>
      <c r="J31" s="32"/>
    </row>
    <row r="32" spans="1:15" x14ac:dyDescent="0.2">
      <c r="A32" s="29" t="s">
        <v>376</v>
      </c>
      <c r="I32" s="32"/>
    </row>
    <row r="33" spans="2:14" x14ac:dyDescent="0.2">
      <c r="B33" s="32"/>
      <c r="C33" s="56"/>
      <c r="I33" s="32"/>
      <c r="J33" s="32"/>
    </row>
    <row r="34" spans="2:14" x14ac:dyDescent="0.2">
      <c r="B34" s="32"/>
      <c r="C34" s="56"/>
      <c r="I34" s="32"/>
      <c r="J34" s="32"/>
      <c r="N34" s="32"/>
    </row>
    <row r="35" spans="2:14" x14ac:dyDescent="0.2">
      <c r="B35" s="32"/>
      <c r="C35" s="32"/>
      <c r="D35" s="32"/>
      <c r="E35" s="32"/>
      <c r="F35" s="83"/>
      <c r="G35" s="32"/>
      <c r="I35" s="32"/>
      <c r="J35" s="32"/>
      <c r="K35" s="32"/>
    </row>
    <row r="36" spans="2:14" x14ac:dyDescent="0.2">
      <c r="B36" s="32"/>
      <c r="C36" s="32"/>
      <c r="D36" s="32"/>
      <c r="F36" s="83"/>
      <c r="G36" s="32"/>
      <c r="I36" s="32"/>
    </row>
    <row r="37" spans="2:14" x14ac:dyDescent="0.2">
      <c r="B37" s="32"/>
      <c r="C37" s="32"/>
      <c r="D37" s="32"/>
      <c r="F37" s="32"/>
      <c r="G37" s="32"/>
      <c r="I37" s="32"/>
    </row>
    <row r="38" spans="2:14" x14ac:dyDescent="0.2">
      <c r="B38" s="32"/>
      <c r="C38" s="32"/>
      <c r="D38" s="32"/>
      <c r="F38" s="32"/>
      <c r="G38" s="32"/>
      <c r="I38" s="32"/>
    </row>
    <row r="39" spans="2:14" x14ac:dyDescent="0.2">
      <c r="B39" s="32"/>
      <c r="D39" s="32"/>
      <c r="E39" s="32"/>
      <c r="F39" s="32"/>
      <c r="G39" s="32"/>
    </row>
    <row r="40" spans="2:14" x14ac:dyDescent="0.2">
      <c r="B40" s="32"/>
      <c r="C40" s="32"/>
      <c r="D40" s="32"/>
      <c r="E40" s="32"/>
      <c r="F40" s="32"/>
      <c r="G40" s="32"/>
    </row>
    <row r="41" spans="2:14" x14ac:dyDescent="0.2">
      <c r="B41" s="32"/>
      <c r="C41" s="32"/>
      <c r="D41" s="32"/>
      <c r="I41" s="32"/>
    </row>
    <row r="43" spans="2:14" x14ac:dyDescent="0.2">
      <c r="D43" s="32"/>
    </row>
    <row r="44" spans="2:14" x14ac:dyDescent="0.2">
      <c r="D44" s="32"/>
    </row>
  </sheetData>
  <mergeCells count="5">
    <mergeCell ref="B7:B8"/>
    <mergeCell ref="A7:A8"/>
    <mergeCell ref="D7:E7"/>
    <mergeCell ref="F7:G7"/>
    <mergeCell ref="C7:C8"/>
  </mergeCells>
  <phoneticPr fontId="2" type="noConversion"/>
  <conditionalFormatting sqref="C10:C13 C15:C25">
    <cfRule type="colorScale" priority="3">
      <colorScale>
        <cfvo type="min"/>
        <cfvo type="max"/>
        <color rgb="FFFFEF9C"/>
        <color rgb="FF63BE7B"/>
      </colorScale>
    </cfRule>
  </conditionalFormatting>
  <conditionalFormatting sqref="C27:C31">
    <cfRule type="colorScale" priority="2">
      <colorScale>
        <cfvo type="min"/>
        <cfvo type="max"/>
        <color rgb="FFFFEF9C"/>
        <color rgb="FF63BE7B"/>
      </colorScale>
    </cfRule>
  </conditionalFormatting>
  <conditionalFormatting sqref="D9:D25 D27:D31 F9:F25 F27:F31">
    <cfRule type="dataBar" priority="1">
      <dataBar>
        <cfvo type="min"/>
        <cfvo type="max"/>
        <color rgb="FF63C384"/>
      </dataBar>
      <extLst>
        <ext xmlns:x14="http://schemas.microsoft.com/office/spreadsheetml/2009/9/main" uri="{B025F937-C7B1-47D3-B67F-A62EFF666E3E}">
          <x14:id>{2690733B-73D9-4428-A1D6-504CDA02CD98}</x14:id>
        </ext>
      </extLst>
    </cfRule>
  </conditionalFormatting>
  <hyperlinks>
    <hyperlink ref="A1" location="Índex!A1" display="TORNAR A L'ÍNDEX" xr:uid="{00000000-0004-0000-2900-000000000000}"/>
    <hyperlink ref="C1" location="GràficC2!A1" display="TAULA ANTERIOR" xr:uid="{00000000-0004-0000-2900-000001000000}"/>
    <hyperlink ref="E1" location="TaulaC5!A1" display="TAULA SEGÜENT" xr:uid="{00000000-0004-0000-2900-000002000000}"/>
  </hyperlinks>
  <pageMargins left="0.75" right="0.75" top="1" bottom="1" header="0" footer="0"/>
  <pageSetup paperSize="9" scale="91" orientation="portrait" r:id="rId1"/>
  <headerFooter alignWithMargins="0"/>
  <colBreaks count="1" manualBreakCount="1">
    <brk id="7" max="1048575" man="1"/>
  </colBreaks>
  <extLst>
    <ext xmlns:x14="http://schemas.microsoft.com/office/spreadsheetml/2009/9/main" uri="{78C0D931-6437-407d-A8EE-F0AAD7539E65}">
      <x14:conditionalFormattings>
        <x14:conditionalFormatting xmlns:xm="http://schemas.microsoft.com/office/excel/2006/main">
          <x14:cfRule type="dataBar" id="{2690733B-73D9-4428-A1D6-504CDA02CD98}">
            <x14:dataBar minLength="0" maxLength="100">
              <x14:cfvo type="autoMin"/>
              <x14:cfvo type="autoMax"/>
              <x14:negativeFillColor rgb="FFC00000"/>
              <x14:axisColor theme="0"/>
            </x14:dataBar>
          </x14:cfRule>
          <xm:sqref>D9:D25 D27:D31 F9:F25 F27:F31</xm:sqref>
        </x14:conditionalFormatting>
      </x14:conditionalFormattings>
    </ext>
  </extLst>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codeName="Hoja39"/>
  <dimension ref="A1:J47"/>
  <sheetViews>
    <sheetView zoomScaleNormal="100" workbookViewId="0">
      <selection activeCell="G5" sqref="G5"/>
    </sheetView>
  </sheetViews>
  <sheetFormatPr baseColWidth="10" defaultColWidth="12.83203125" defaultRowHeight="12.75" x14ac:dyDescent="0.2"/>
  <cols>
    <col min="1" max="1" width="38.83203125" style="18" customWidth="1"/>
    <col min="2" max="16384" width="12.83203125" style="18"/>
  </cols>
  <sheetData>
    <row r="1" spans="1:10" x14ac:dyDescent="0.2">
      <c r="A1" s="17" t="s">
        <v>34</v>
      </c>
      <c r="C1" s="17" t="s">
        <v>86</v>
      </c>
      <c r="E1" s="17" t="s">
        <v>42</v>
      </c>
    </row>
    <row r="2" spans="1:10" x14ac:dyDescent="0.2">
      <c r="A2" s="17"/>
    </row>
    <row r="3" spans="1:10" x14ac:dyDescent="0.2">
      <c r="A3" s="183" t="s">
        <v>261</v>
      </c>
      <c r="B3" s="42"/>
      <c r="C3" s="42"/>
      <c r="D3" s="42"/>
      <c r="E3" s="42"/>
      <c r="F3" s="42"/>
      <c r="G3" s="57"/>
    </row>
    <row r="4" spans="1:10" x14ac:dyDescent="0.2">
      <c r="A4" s="17"/>
    </row>
    <row r="5" spans="1:10" x14ac:dyDescent="0.2">
      <c r="A5" s="20" t="s">
        <v>254</v>
      </c>
      <c r="B5" s="20" t="s">
        <v>414</v>
      </c>
      <c r="C5" s="20"/>
    </row>
    <row r="6" spans="1:10" ht="13.5" thickBot="1" x14ac:dyDescent="0.25">
      <c r="A6" s="43" t="s">
        <v>255</v>
      </c>
      <c r="B6" s="38"/>
      <c r="C6" s="38"/>
      <c r="D6" s="38"/>
      <c r="E6" s="38"/>
      <c r="F6" s="38"/>
      <c r="G6" s="38"/>
      <c r="I6" s="21"/>
    </row>
    <row r="7" spans="1:10" x14ac:dyDescent="0.2">
      <c r="A7" s="22"/>
      <c r="B7" s="23" t="s">
        <v>37</v>
      </c>
      <c r="C7" s="24" t="s">
        <v>253</v>
      </c>
      <c r="D7" s="44" t="s">
        <v>39</v>
      </c>
      <c r="E7" s="44"/>
      <c r="F7" s="44" t="s">
        <v>40</v>
      </c>
      <c r="G7" s="44"/>
    </row>
    <row r="8" spans="1:10" x14ac:dyDescent="0.2">
      <c r="A8" s="173"/>
      <c r="B8" s="80"/>
      <c r="C8" s="116"/>
      <c r="D8" s="91" t="s">
        <v>37</v>
      </c>
      <c r="E8" s="91" t="s">
        <v>38</v>
      </c>
      <c r="F8" s="91" t="s">
        <v>37</v>
      </c>
      <c r="G8" s="91" t="s">
        <v>38</v>
      </c>
      <c r="I8" s="28"/>
      <c r="J8" s="28"/>
    </row>
    <row r="9" spans="1:10" x14ac:dyDescent="0.2">
      <c r="A9" s="35" t="s">
        <v>128</v>
      </c>
      <c r="B9" s="174"/>
      <c r="C9" s="174"/>
      <c r="D9" s="174"/>
      <c r="E9" s="175"/>
      <c r="F9" s="174"/>
      <c r="G9" s="175"/>
    </row>
    <row r="10" spans="1:10" x14ac:dyDescent="0.2">
      <c r="A10" s="18" t="s">
        <v>128</v>
      </c>
      <c r="B10" s="30">
        <v>22331</v>
      </c>
      <c r="C10" s="31">
        <v>32.452660185144815</v>
      </c>
      <c r="D10" s="30">
        <v>-1324</v>
      </c>
      <c r="E10" s="31">
        <v>-5.5971253434791794</v>
      </c>
      <c r="F10" s="30">
        <v>-609</v>
      </c>
      <c r="G10" s="31">
        <v>-2.6547515257192678</v>
      </c>
      <c r="I10" s="30"/>
      <c r="J10" s="30"/>
    </row>
    <row r="11" spans="1:10" x14ac:dyDescent="0.2">
      <c r="A11" s="35" t="s">
        <v>212</v>
      </c>
      <c r="B11" s="174"/>
      <c r="C11" s="175"/>
      <c r="D11" s="174"/>
      <c r="E11" s="175"/>
      <c r="F11" s="174"/>
      <c r="G11" s="175"/>
      <c r="I11" s="30"/>
      <c r="J11" s="30"/>
    </row>
    <row r="12" spans="1:10" x14ac:dyDescent="0.2">
      <c r="A12" s="18" t="s">
        <v>124</v>
      </c>
      <c r="B12" s="30">
        <v>14510</v>
      </c>
      <c r="C12" s="31">
        <v>38.904976404976402</v>
      </c>
      <c r="D12" s="30">
        <v>-1216</v>
      </c>
      <c r="E12" s="31">
        <v>-7.7324176522955614</v>
      </c>
      <c r="F12" s="30">
        <v>-694</v>
      </c>
      <c r="G12" s="31">
        <v>-4.5645882662457247</v>
      </c>
      <c r="I12" s="30"/>
      <c r="J12" s="30"/>
    </row>
    <row r="13" spans="1:10" x14ac:dyDescent="0.2">
      <c r="A13" s="18" t="s">
        <v>123</v>
      </c>
      <c r="B13" s="30">
        <v>7821</v>
      </c>
      <c r="C13" s="31">
        <v>24.816753926701569</v>
      </c>
      <c r="D13" s="30">
        <v>-108</v>
      </c>
      <c r="E13" s="31">
        <v>-1.362088535754824</v>
      </c>
      <c r="F13" s="30">
        <v>85</v>
      </c>
      <c r="G13" s="31">
        <v>1.0987590486039298</v>
      </c>
      <c r="I13" s="30"/>
      <c r="J13" s="30"/>
    </row>
    <row r="14" spans="1:10" x14ac:dyDescent="0.2">
      <c r="A14" s="35" t="s">
        <v>213</v>
      </c>
      <c r="B14" s="174"/>
      <c r="C14" s="175"/>
      <c r="D14" s="174"/>
      <c r="E14" s="175"/>
      <c r="F14" s="174"/>
      <c r="G14" s="175"/>
      <c r="I14" s="30"/>
      <c r="J14" s="30"/>
    </row>
    <row r="15" spans="1:10" x14ac:dyDescent="0.2">
      <c r="A15" s="18" t="s">
        <v>129</v>
      </c>
      <c r="B15" s="30">
        <v>5770</v>
      </c>
      <c r="C15" s="31">
        <v>34.883017955383593</v>
      </c>
      <c r="D15" s="30">
        <v>-955</v>
      </c>
      <c r="E15" s="31">
        <v>-14.200743494423792</v>
      </c>
      <c r="F15" s="30">
        <v>-322</v>
      </c>
      <c r="G15" s="31">
        <v>-5.2856204858831255</v>
      </c>
      <c r="I15" s="30"/>
      <c r="J15" s="30"/>
    </row>
    <row r="16" spans="1:10" x14ac:dyDescent="0.2">
      <c r="A16" s="18" t="s">
        <v>295</v>
      </c>
      <c r="B16" s="30">
        <v>12219</v>
      </c>
      <c r="C16" s="31">
        <v>33.742026344130558</v>
      </c>
      <c r="D16" s="30">
        <v>-300</v>
      </c>
      <c r="E16" s="31">
        <v>-2.3963575365444525</v>
      </c>
      <c r="F16" s="30">
        <v>-482</v>
      </c>
      <c r="G16" s="31">
        <v>-3.7949767734824031</v>
      </c>
      <c r="I16" s="30"/>
      <c r="J16" s="30"/>
    </row>
    <row r="17" spans="1:10" x14ac:dyDescent="0.2">
      <c r="A17" s="18" t="s">
        <v>270</v>
      </c>
      <c r="B17" s="30">
        <v>4342</v>
      </c>
      <c r="C17" s="31">
        <v>27.041165846671234</v>
      </c>
      <c r="D17" s="30">
        <v>-69</v>
      </c>
      <c r="E17" s="31">
        <v>-1.5642711403309906</v>
      </c>
      <c r="F17" s="30">
        <v>195</v>
      </c>
      <c r="G17" s="31">
        <v>4.7021943573667713</v>
      </c>
      <c r="I17" s="30"/>
      <c r="J17" s="30"/>
    </row>
    <row r="18" spans="1:10" x14ac:dyDescent="0.2">
      <c r="A18" s="35" t="s">
        <v>251</v>
      </c>
      <c r="B18" s="174"/>
      <c r="C18" s="175"/>
      <c r="D18" s="174"/>
      <c r="E18" s="175"/>
      <c r="F18" s="174"/>
      <c r="G18" s="175"/>
      <c r="I18" s="30"/>
      <c r="J18" s="30"/>
    </row>
    <row r="19" spans="1:10" x14ac:dyDescent="0.2">
      <c r="A19" s="18" t="s">
        <v>243</v>
      </c>
      <c r="B19" s="30">
        <v>4179</v>
      </c>
      <c r="C19" s="31">
        <v>18.713895481617481</v>
      </c>
      <c r="D19" s="30">
        <v>-942</v>
      </c>
      <c r="E19" s="31">
        <v>-18.394844756883423</v>
      </c>
      <c r="F19" s="30">
        <v>-488</v>
      </c>
      <c r="G19" s="31">
        <v>-10.456395971716306</v>
      </c>
      <c r="I19" s="30"/>
      <c r="J19" s="30"/>
    </row>
    <row r="20" spans="1:10" x14ac:dyDescent="0.2">
      <c r="A20" s="18" t="s">
        <v>244</v>
      </c>
      <c r="B20" s="30">
        <v>1692</v>
      </c>
      <c r="C20" s="31">
        <v>7.5769110205543857</v>
      </c>
      <c r="D20" s="30">
        <v>-239</v>
      </c>
      <c r="E20" s="31">
        <v>-12.377006732263077</v>
      </c>
      <c r="F20" s="30">
        <v>-401</v>
      </c>
      <c r="G20" s="31">
        <v>-19.15910176779742</v>
      </c>
      <c r="I20" s="30"/>
      <c r="J20" s="30"/>
    </row>
    <row r="21" spans="1:10" x14ac:dyDescent="0.2">
      <c r="A21" s="18" t="s">
        <v>245</v>
      </c>
      <c r="B21" s="30">
        <v>1024</v>
      </c>
      <c r="C21" s="31">
        <v>4.5855537145671939</v>
      </c>
      <c r="D21" s="30">
        <v>-15</v>
      </c>
      <c r="E21" s="31">
        <v>-1.4436958614051971</v>
      </c>
      <c r="F21" s="30">
        <v>-19</v>
      </c>
      <c r="G21" s="31">
        <v>-1.8216682646212849</v>
      </c>
      <c r="I21" s="30"/>
      <c r="J21" s="30"/>
    </row>
    <row r="22" spans="1:10" x14ac:dyDescent="0.2">
      <c r="A22" s="18" t="s">
        <v>246</v>
      </c>
      <c r="B22" s="30">
        <v>3030</v>
      </c>
      <c r="C22" s="31">
        <v>13.568581792127535</v>
      </c>
      <c r="D22" s="30">
        <v>49</v>
      </c>
      <c r="E22" s="31">
        <v>1.6437437101643744</v>
      </c>
      <c r="F22" s="30">
        <v>64</v>
      </c>
      <c r="G22" s="31">
        <v>2.157788267026298</v>
      </c>
      <c r="I22" s="30"/>
      <c r="J22" s="30"/>
    </row>
    <row r="23" spans="1:10" x14ac:dyDescent="0.2">
      <c r="A23" s="18" t="s">
        <v>247</v>
      </c>
      <c r="B23" s="30">
        <v>1046</v>
      </c>
      <c r="C23" s="31">
        <v>4.6840714701535981</v>
      </c>
      <c r="D23" s="30">
        <v>-105</v>
      </c>
      <c r="E23" s="31">
        <v>-9.1225021720243262</v>
      </c>
      <c r="F23" s="30">
        <v>-342</v>
      </c>
      <c r="G23" s="31">
        <v>-24.639769452449567</v>
      </c>
      <c r="I23" s="30"/>
      <c r="J23" s="30"/>
    </row>
    <row r="24" spans="1:10" x14ac:dyDescent="0.2">
      <c r="A24" s="18" t="s">
        <v>248</v>
      </c>
      <c r="B24" s="30">
        <v>2382</v>
      </c>
      <c r="C24" s="31">
        <v>10.666786082127985</v>
      </c>
      <c r="D24" s="30">
        <v>-278</v>
      </c>
      <c r="E24" s="31">
        <v>-10.451127819548873</v>
      </c>
      <c r="F24" s="30">
        <v>868</v>
      </c>
      <c r="G24" s="31">
        <v>57.331571994715979</v>
      </c>
      <c r="I24" s="30"/>
      <c r="J24" s="30"/>
    </row>
    <row r="25" spans="1:10" x14ac:dyDescent="0.2">
      <c r="A25" s="18" t="s">
        <v>249</v>
      </c>
      <c r="B25" s="30">
        <v>1549</v>
      </c>
      <c r="C25" s="31">
        <v>6.9365456092427573</v>
      </c>
      <c r="D25" s="30">
        <v>-279</v>
      </c>
      <c r="E25" s="31">
        <v>-15.262582056892779</v>
      </c>
      <c r="F25" s="30">
        <v>185</v>
      </c>
      <c r="G25" s="31">
        <v>13.563049853372434</v>
      </c>
      <c r="I25" s="30"/>
      <c r="J25" s="30"/>
    </row>
    <row r="26" spans="1:10" ht="13.5" thickBot="1" x14ac:dyDescent="0.25">
      <c r="A26" s="38" t="s">
        <v>250</v>
      </c>
      <c r="B26" s="39">
        <v>7429</v>
      </c>
      <c r="C26" s="40">
        <v>33.267654829609064</v>
      </c>
      <c r="D26" s="39">
        <v>485</v>
      </c>
      <c r="E26" s="40">
        <v>6.9844470046082945</v>
      </c>
      <c r="F26" s="39">
        <v>-476</v>
      </c>
      <c r="G26" s="40">
        <v>-6.021505376344086</v>
      </c>
      <c r="I26" s="30"/>
      <c r="J26" s="30"/>
    </row>
    <row r="27" spans="1:10" x14ac:dyDescent="0.2">
      <c r="A27" s="29" t="s">
        <v>376</v>
      </c>
    </row>
    <row r="28" spans="1:10" x14ac:dyDescent="0.2">
      <c r="B28" s="32"/>
    </row>
    <row r="29" spans="1:10" x14ac:dyDescent="0.2">
      <c r="C29" s="56"/>
    </row>
    <row r="30" spans="1:10" x14ac:dyDescent="0.2">
      <c r="B30" s="32"/>
      <c r="I30" s="32"/>
      <c r="J30" s="32"/>
    </row>
    <row r="31" spans="1:10" x14ac:dyDescent="0.2">
      <c r="B31" s="32"/>
      <c r="C31" s="32"/>
      <c r="D31" s="32"/>
      <c r="E31" s="32"/>
      <c r="F31" s="32"/>
      <c r="G31" s="32"/>
      <c r="H31" s="32"/>
      <c r="I31" s="32"/>
      <c r="J31" s="32"/>
    </row>
    <row r="32" spans="1:10" x14ac:dyDescent="0.2">
      <c r="B32" s="32"/>
      <c r="C32" s="32"/>
      <c r="D32" s="32"/>
      <c r="E32" s="32"/>
      <c r="F32" s="32"/>
      <c r="G32" s="32"/>
      <c r="H32" s="32"/>
      <c r="I32" s="32"/>
      <c r="J32" s="32"/>
    </row>
    <row r="33" spans="2:10" x14ac:dyDescent="0.2">
      <c r="B33" s="189"/>
      <c r="C33" s="32"/>
      <c r="D33" s="32"/>
      <c r="E33" s="32"/>
      <c r="F33" s="32"/>
      <c r="G33" s="32"/>
      <c r="H33" s="32"/>
      <c r="I33" s="32"/>
      <c r="J33" s="32"/>
    </row>
    <row r="34" spans="2:10" x14ac:dyDescent="0.2">
      <c r="F34" s="32"/>
    </row>
    <row r="35" spans="2:10" x14ac:dyDescent="0.2">
      <c r="F35" s="32"/>
    </row>
    <row r="47" spans="2:10" x14ac:dyDescent="0.2">
      <c r="E47" s="32"/>
    </row>
  </sheetData>
  <mergeCells count="5">
    <mergeCell ref="B7:B8"/>
    <mergeCell ref="A7:A8"/>
    <mergeCell ref="D7:E7"/>
    <mergeCell ref="F7:G7"/>
    <mergeCell ref="C7:C8"/>
  </mergeCells>
  <phoneticPr fontId="2" type="noConversion"/>
  <conditionalFormatting sqref="C12:C13 C10 C15:C17 C19:C26">
    <cfRule type="colorScale" priority="2">
      <colorScale>
        <cfvo type="min"/>
        <cfvo type="max"/>
        <color rgb="FFFFEF9C"/>
        <color rgb="FF63BE7B"/>
      </colorScale>
    </cfRule>
  </conditionalFormatting>
  <conditionalFormatting sqref="D12:D13 D10 D15:D17 D19:D26 F10 F12:F13 F15:F17 F19:F26">
    <cfRule type="dataBar" priority="1">
      <dataBar>
        <cfvo type="min"/>
        <cfvo type="max"/>
        <color rgb="FF63C384"/>
      </dataBar>
      <extLst>
        <ext xmlns:x14="http://schemas.microsoft.com/office/spreadsheetml/2009/9/main" uri="{B025F937-C7B1-47D3-B67F-A62EFF666E3E}">
          <x14:id>{3BAFB801-F0AE-4E14-AB85-E62E6F860B61}</x14:id>
        </ext>
      </extLst>
    </cfRule>
  </conditionalFormatting>
  <hyperlinks>
    <hyperlink ref="A1" location="Índex!A1" display="TORNAR A L'ÍNDEX" xr:uid="{00000000-0004-0000-2A00-000000000000}"/>
    <hyperlink ref="C1" location="TaulaC4!A1" display="TAULA ANTERIOR" xr:uid="{00000000-0004-0000-2A00-000001000000}"/>
    <hyperlink ref="E1" location="GràficC3!A1" display="TAULA SEGÜENT" xr:uid="{00000000-0004-0000-2A00-000002000000}"/>
  </hyperlinks>
  <pageMargins left="0.75" right="0.75" top="1" bottom="1" header="0" footer="0"/>
  <pageSetup paperSize="9" scale="91" orientation="portrait" verticalDpi="0" r:id="rId1"/>
  <headerFooter alignWithMargins="0"/>
  <colBreaks count="1" manualBreakCount="1">
    <brk id="7" max="1048575" man="1"/>
  </colBreaks>
  <extLst>
    <ext xmlns:x14="http://schemas.microsoft.com/office/spreadsheetml/2009/9/main" uri="{78C0D931-6437-407d-A8EE-F0AAD7539E65}">
      <x14:conditionalFormattings>
        <x14:conditionalFormatting xmlns:xm="http://schemas.microsoft.com/office/excel/2006/main">
          <x14:cfRule type="dataBar" id="{3BAFB801-F0AE-4E14-AB85-E62E6F860B61}">
            <x14:dataBar minLength="0" maxLength="100">
              <x14:cfvo type="autoMin"/>
              <x14:cfvo type="autoMax"/>
              <x14:negativeFillColor rgb="FFC00000"/>
              <x14:axisColor theme="0"/>
            </x14:dataBar>
          </x14:cfRule>
          <xm:sqref>D12:D13 D10 D15:D17 D19:D26 F10 F12:F13 F15:F17 F19:F26</xm:sqref>
        </x14:conditionalFormatting>
      </x14:conditionalFormattings>
    </ext>
  </extLst>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codeName="Hoja40"/>
  <dimension ref="A1:J92"/>
  <sheetViews>
    <sheetView zoomScaleNormal="100" workbookViewId="0">
      <selection activeCell="I5" sqref="I5"/>
    </sheetView>
  </sheetViews>
  <sheetFormatPr baseColWidth="10" defaultColWidth="13.33203125" defaultRowHeight="12.75" x14ac:dyDescent="0.2"/>
  <cols>
    <col min="1" max="16384" width="13.33203125" style="65"/>
  </cols>
  <sheetData>
    <row r="1" spans="1:10" x14ac:dyDescent="0.2">
      <c r="A1" s="17" t="s">
        <v>34</v>
      </c>
      <c r="B1" s="18"/>
      <c r="C1" s="17" t="s">
        <v>86</v>
      </c>
      <c r="D1" s="18"/>
      <c r="E1" s="17" t="s">
        <v>42</v>
      </c>
      <c r="F1" s="18"/>
    </row>
    <row r="3" spans="1:10" x14ac:dyDescent="0.2">
      <c r="A3" s="41" t="s">
        <v>258</v>
      </c>
      <c r="B3" s="42"/>
      <c r="C3" s="42"/>
      <c r="D3" s="42"/>
      <c r="E3" s="42"/>
      <c r="F3" s="42"/>
      <c r="G3" s="75"/>
      <c r="H3" s="75"/>
      <c r="I3" s="75"/>
    </row>
    <row r="5" spans="1:10" x14ac:dyDescent="0.2">
      <c r="A5" s="20" t="s">
        <v>256</v>
      </c>
      <c r="B5" s="20"/>
    </row>
    <row r="6" spans="1:10" x14ac:dyDescent="0.2">
      <c r="A6" s="20" t="s">
        <v>398</v>
      </c>
      <c r="B6" s="18"/>
    </row>
    <row r="7" spans="1:10" x14ac:dyDescent="0.2">
      <c r="A7" s="20"/>
      <c r="B7" s="18"/>
    </row>
    <row r="8" spans="1:10" x14ac:dyDescent="0.2">
      <c r="J8" s="66"/>
    </row>
    <row r="9" spans="1:10" x14ac:dyDescent="0.2">
      <c r="H9" s="66"/>
    </row>
    <row r="32" spans="1:1" x14ac:dyDescent="0.2">
      <c r="A32" s="29" t="s">
        <v>376</v>
      </c>
    </row>
    <row r="34" spans="1:6" s="69" customFormat="1" ht="25.5" x14ac:dyDescent="0.2">
      <c r="A34" s="67" t="s">
        <v>277</v>
      </c>
      <c r="B34" s="68" t="s">
        <v>124</v>
      </c>
      <c r="C34" s="68" t="s">
        <v>123</v>
      </c>
      <c r="D34" s="164"/>
      <c r="E34" s="164"/>
      <c r="F34" s="164"/>
    </row>
    <row r="35" spans="1:6" s="69" customFormat="1" hidden="1" x14ac:dyDescent="0.2">
      <c r="A35" s="69" t="s">
        <v>366</v>
      </c>
      <c r="B35" s="70">
        <v>86.366994709932911</v>
      </c>
      <c r="C35" s="70">
        <v>86.41298003968717</v>
      </c>
      <c r="D35" s="70"/>
      <c r="E35" s="70"/>
      <c r="F35" s="70"/>
    </row>
    <row r="36" spans="1:6" s="69" customFormat="1" hidden="1" x14ac:dyDescent="0.2">
      <c r="A36" s="69" t="s">
        <v>367</v>
      </c>
      <c r="B36" s="70">
        <v>87.304988632503196</v>
      </c>
      <c r="C36" s="70">
        <v>88.564354779350268</v>
      </c>
      <c r="D36" s="70"/>
      <c r="E36" s="70"/>
      <c r="F36" s="70"/>
    </row>
    <row r="37" spans="1:6" s="69" customFormat="1" hidden="1" x14ac:dyDescent="0.2">
      <c r="A37" s="69" t="s">
        <v>369</v>
      </c>
      <c r="B37" s="70">
        <v>88.206419451650646</v>
      </c>
      <c r="C37" s="70">
        <v>87.17526339270394</v>
      </c>
      <c r="D37" s="70"/>
      <c r="E37" s="70"/>
      <c r="F37" s="70"/>
    </row>
    <row r="38" spans="1:6" s="69" customFormat="1" hidden="1" x14ac:dyDescent="0.2">
      <c r="A38" s="69" t="s">
        <v>372</v>
      </c>
      <c r="B38" s="70">
        <v>87.006207308521411</v>
      </c>
      <c r="C38" s="70">
        <v>88.37158264359168</v>
      </c>
      <c r="D38" s="70"/>
      <c r="E38" s="70"/>
      <c r="F38" s="70"/>
    </row>
    <row r="39" spans="1:6" s="69" customFormat="1" x14ac:dyDescent="0.2">
      <c r="A39" s="69" t="s">
        <v>373</v>
      </c>
      <c r="B39" s="70">
        <v>85.77888133821223</v>
      </c>
      <c r="C39" s="70">
        <v>86.841471387770554</v>
      </c>
      <c r="D39" s="70"/>
      <c r="E39" s="70"/>
      <c r="F39" s="70"/>
    </row>
    <row r="40" spans="1:6" s="69" customFormat="1" x14ac:dyDescent="0.2">
      <c r="A40" s="69" t="s">
        <v>374</v>
      </c>
      <c r="B40" s="70">
        <v>87.225964766071712</v>
      </c>
      <c r="C40" s="70">
        <v>87.881448957189903</v>
      </c>
      <c r="D40" s="70"/>
      <c r="E40" s="70"/>
      <c r="F40" s="70"/>
    </row>
    <row r="41" spans="1:6" s="69" customFormat="1" x14ac:dyDescent="0.2">
      <c r="A41" s="69" t="s">
        <v>375</v>
      </c>
      <c r="B41" s="70">
        <v>88.506831040986242</v>
      </c>
      <c r="C41" s="70">
        <v>87.339363797189492</v>
      </c>
      <c r="D41" s="70"/>
      <c r="E41" s="70"/>
      <c r="F41" s="70"/>
    </row>
    <row r="42" spans="1:6" s="69" customFormat="1" x14ac:dyDescent="0.2">
      <c r="A42" s="69" t="s">
        <v>377</v>
      </c>
      <c r="B42" s="70">
        <v>87.142290706736489</v>
      </c>
      <c r="C42" s="70">
        <v>86.507177033492823</v>
      </c>
      <c r="D42" s="70"/>
      <c r="E42" s="70"/>
      <c r="F42" s="70"/>
    </row>
    <row r="43" spans="1:6" s="69" customFormat="1" x14ac:dyDescent="0.2">
      <c r="A43" s="69" t="s">
        <v>378</v>
      </c>
      <c r="B43" s="70">
        <v>85.344953503091688</v>
      </c>
      <c r="C43" s="70">
        <v>86.539690655758662</v>
      </c>
      <c r="D43" s="70"/>
      <c r="E43" s="70"/>
      <c r="F43" s="70"/>
    </row>
    <row r="44" spans="1:6" s="69" customFormat="1" x14ac:dyDescent="0.2">
      <c r="A44" s="69" t="s">
        <v>384</v>
      </c>
      <c r="B44" s="70">
        <v>85.873504893077197</v>
      </c>
      <c r="C44" s="70">
        <v>87.877122267008673</v>
      </c>
      <c r="D44" s="70"/>
      <c r="E44" s="70"/>
      <c r="F44" s="70"/>
    </row>
    <row r="45" spans="1:6" s="69" customFormat="1" x14ac:dyDescent="0.2">
      <c r="A45" s="69" t="s">
        <v>385</v>
      </c>
      <c r="B45" s="70">
        <v>85.085922248198415</v>
      </c>
      <c r="C45" s="70">
        <v>86.487066323403212</v>
      </c>
      <c r="D45" s="70"/>
      <c r="E45" s="70"/>
      <c r="F45" s="70"/>
    </row>
    <row r="46" spans="1:6" s="69" customFormat="1" x14ac:dyDescent="0.2">
      <c r="A46" s="69" t="s">
        <v>386</v>
      </c>
      <c r="B46" s="70">
        <v>83.923381467835327</v>
      </c>
      <c r="C46" s="70">
        <v>87.155430089671199</v>
      </c>
      <c r="D46" s="70"/>
      <c r="E46" s="70"/>
      <c r="F46" s="70"/>
    </row>
    <row r="47" spans="1:6" s="69" customFormat="1" x14ac:dyDescent="0.2">
      <c r="A47" s="69" t="s">
        <v>387</v>
      </c>
      <c r="B47" s="70">
        <v>85.126003269010269</v>
      </c>
      <c r="C47" s="70">
        <v>86.889514639537353</v>
      </c>
      <c r="D47" s="70"/>
      <c r="E47" s="70"/>
      <c r="F47" s="70"/>
    </row>
    <row r="48" spans="1:6" s="69" customFormat="1" x14ac:dyDescent="0.2">
      <c r="A48" s="69" t="s">
        <v>400</v>
      </c>
      <c r="B48" s="70">
        <v>86.642033628773888</v>
      </c>
      <c r="C48" s="70">
        <v>88.4475059105105</v>
      </c>
      <c r="D48" s="70"/>
      <c r="E48" s="70"/>
      <c r="F48" s="70"/>
    </row>
    <row r="49" spans="1:8" s="69" customFormat="1" x14ac:dyDescent="0.2">
      <c r="A49" s="69" t="s">
        <v>401</v>
      </c>
      <c r="B49" s="70">
        <v>86.78291466239088</v>
      </c>
      <c r="C49" s="70">
        <v>87.859497555985001</v>
      </c>
      <c r="D49" s="70"/>
      <c r="E49" s="70"/>
      <c r="F49" s="70"/>
    </row>
    <row r="50" spans="1:8" s="69" customFormat="1" x14ac:dyDescent="0.2">
      <c r="A50" s="69" t="s">
        <v>406</v>
      </c>
      <c r="B50" s="70">
        <v>86.030435408765783</v>
      </c>
      <c r="C50" s="70">
        <v>87.958803549906875</v>
      </c>
      <c r="D50" s="70"/>
      <c r="E50" s="70"/>
      <c r="F50" s="70"/>
    </row>
    <row r="51" spans="1:8" s="69" customFormat="1" x14ac:dyDescent="0.2">
      <c r="A51" s="69" t="s">
        <v>415</v>
      </c>
      <c r="B51" s="70">
        <v>84.553303303303309</v>
      </c>
      <c r="C51" s="70">
        <v>86.942725686181191</v>
      </c>
      <c r="D51" s="70"/>
      <c r="E51" s="70"/>
      <c r="F51" s="70"/>
    </row>
    <row r="52" spans="1:8" s="69" customFormat="1" x14ac:dyDescent="0.2">
      <c r="B52" s="70"/>
      <c r="C52" s="70"/>
      <c r="D52" s="70"/>
      <c r="E52" s="70"/>
      <c r="F52" s="70"/>
    </row>
    <row r="53" spans="1:8" s="69" customFormat="1" x14ac:dyDescent="0.2">
      <c r="A53" s="69" t="s">
        <v>259</v>
      </c>
      <c r="B53" s="68" t="s">
        <v>124</v>
      </c>
      <c r="C53" s="68" t="s">
        <v>123</v>
      </c>
      <c r="D53" s="164"/>
      <c r="E53" s="164"/>
      <c r="F53" s="164"/>
    </row>
    <row r="54" spans="1:8" s="69" customFormat="1" hidden="1" x14ac:dyDescent="0.2">
      <c r="A54" s="69" t="s">
        <v>366</v>
      </c>
      <c r="B54" s="72">
        <v>33837</v>
      </c>
      <c r="C54" s="72">
        <v>25701</v>
      </c>
      <c r="D54" s="72"/>
      <c r="E54" s="72"/>
      <c r="F54" s="72"/>
    </row>
    <row r="55" spans="1:8" s="69" customFormat="1" hidden="1" x14ac:dyDescent="0.2">
      <c r="A55" s="69" t="s">
        <v>367</v>
      </c>
      <c r="B55" s="72">
        <v>38267</v>
      </c>
      <c r="C55" s="72">
        <v>29889</v>
      </c>
      <c r="D55" s="72"/>
      <c r="E55" s="72"/>
      <c r="F55" s="72"/>
    </row>
    <row r="56" spans="1:8" s="69" customFormat="1" hidden="1" x14ac:dyDescent="0.2">
      <c r="A56" s="69" t="s">
        <v>369</v>
      </c>
      <c r="B56" s="72">
        <v>39318</v>
      </c>
      <c r="C56" s="72">
        <v>29139</v>
      </c>
      <c r="D56" s="72"/>
      <c r="E56" s="72"/>
      <c r="F56" s="72"/>
    </row>
    <row r="57" spans="1:8" s="69" customFormat="1" hidden="1" x14ac:dyDescent="0.2">
      <c r="A57" s="69" t="s">
        <v>372</v>
      </c>
      <c r="B57" s="72">
        <v>38503</v>
      </c>
      <c r="C57" s="72">
        <v>31896</v>
      </c>
      <c r="D57" s="72"/>
      <c r="E57" s="72"/>
      <c r="F57" s="72"/>
    </row>
    <row r="58" spans="1:8" s="69" customFormat="1" x14ac:dyDescent="0.2">
      <c r="A58" s="69" t="s">
        <v>373</v>
      </c>
      <c r="B58" s="72">
        <v>76520</v>
      </c>
      <c r="C58" s="72">
        <v>58122</v>
      </c>
      <c r="D58" s="72"/>
      <c r="E58" s="72"/>
      <c r="F58" s="72"/>
    </row>
    <row r="59" spans="1:8" s="69" customFormat="1" x14ac:dyDescent="0.2">
      <c r="A59" s="69" t="s">
        <v>374</v>
      </c>
      <c r="B59" s="72">
        <v>129591</v>
      </c>
      <c r="C59" s="72">
        <v>95655</v>
      </c>
      <c r="D59" s="72"/>
      <c r="E59" s="72"/>
      <c r="F59" s="72"/>
      <c r="G59" s="72"/>
      <c r="H59" s="72"/>
    </row>
    <row r="60" spans="1:8" s="69" customFormat="1" x14ac:dyDescent="0.2">
      <c r="A60" s="69" t="s">
        <v>375</v>
      </c>
      <c r="B60" s="72">
        <v>130434</v>
      </c>
      <c r="C60" s="72">
        <v>89877</v>
      </c>
      <c r="D60" s="72"/>
      <c r="E60" s="72"/>
      <c r="F60" s="72"/>
      <c r="G60" s="72"/>
      <c r="H60" s="72"/>
    </row>
    <row r="61" spans="1:8" s="69" customFormat="1" x14ac:dyDescent="0.2">
      <c r="A61" s="69" t="s">
        <v>377</v>
      </c>
      <c r="B61" s="72">
        <v>73139</v>
      </c>
      <c r="C61" s="72">
        <v>56430</v>
      </c>
      <c r="D61" s="72"/>
      <c r="E61" s="72"/>
      <c r="F61" s="72"/>
      <c r="G61" s="72"/>
      <c r="H61" s="72"/>
    </row>
    <row r="62" spans="1:8" s="69" customFormat="1" x14ac:dyDescent="0.2">
      <c r="A62" s="69" t="s">
        <v>378</v>
      </c>
      <c r="B62" s="72">
        <v>41078</v>
      </c>
      <c r="C62" s="72">
        <v>31292</v>
      </c>
      <c r="D62" s="72"/>
      <c r="E62" s="72"/>
      <c r="F62" s="72"/>
      <c r="G62" s="72"/>
      <c r="H62" s="72"/>
    </row>
    <row r="63" spans="1:8" s="69" customFormat="1" x14ac:dyDescent="0.2">
      <c r="A63" s="69" t="s">
        <v>384</v>
      </c>
      <c r="B63" s="72">
        <v>44144</v>
      </c>
      <c r="C63" s="72">
        <v>32748</v>
      </c>
      <c r="D63" s="72"/>
      <c r="E63" s="72"/>
      <c r="F63" s="72"/>
      <c r="G63" s="72"/>
      <c r="H63" s="72"/>
    </row>
    <row r="64" spans="1:8" s="69" customFormat="1" x14ac:dyDescent="0.2">
      <c r="A64" s="69" t="s">
        <v>385</v>
      </c>
      <c r="B64" s="72">
        <v>41491</v>
      </c>
      <c r="C64" s="72">
        <v>32628</v>
      </c>
      <c r="D64" s="72"/>
      <c r="E64" s="72"/>
      <c r="F64" s="72"/>
      <c r="G64" s="72"/>
      <c r="H64" s="72"/>
    </row>
    <row r="65" spans="1:8" s="69" customFormat="1" x14ac:dyDescent="0.2">
      <c r="A65" s="69" t="s">
        <v>386</v>
      </c>
      <c r="B65" s="72">
        <v>43697</v>
      </c>
      <c r="C65" s="72">
        <v>36132</v>
      </c>
      <c r="D65" s="72"/>
      <c r="E65" s="72"/>
      <c r="F65" s="72"/>
      <c r="G65" s="72"/>
      <c r="H65" s="72"/>
    </row>
    <row r="66" spans="1:8" s="69" customFormat="1" x14ac:dyDescent="0.2">
      <c r="A66" s="69" t="s">
        <v>387</v>
      </c>
      <c r="B66" s="72">
        <v>40991</v>
      </c>
      <c r="C66" s="72">
        <v>33027</v>
      </c>
      <c r="D66" s="72"/>
      <c r="E66" s="72"/>
      <c r="F66" s="72"/>
      <c r="G66" s="72"/>
      <c r="H66" s="72"/>
    </row>
    <row r="67" spans="1:8" s="69" customFormat="1" x14ac:dyDescent="0.2">
      <c r="A67" s="69" t="s">
        <v>400</v>
      </c>
      <c r="B67" s="72">
        <v>42761</v>
      </c>
      <c r="C67" s="72">
        <v>34261</v>
      </c>
      <c r="D67" s="72"/>
      <c r="E67" s="72"/>
      <c r="F67" s="72"/>
      <c r="G67" s="72"/>
      <c r="H67" s="72"/>
    </row>
    <row r="68" spans="1:8" s="69" customFormat="1" x14ac:dyDescent="0.2">
      <c r="A68" s="69" t="s">
        <v>401</v>
      </c>
      <c r="B68" s="72">
        <v>44904</v>
      </c>
      <c r="C68" s="72">
        <v>35188</v>
      </c>
      <c r="D68" s="72"/>
      <c r="E68" s="72"/>
      <c r="F68" s="72"/>
      <c r="G68" s="72"/>
      <c r="H68" s="72"/>
    </row>
    <row r="69" spans="1:8" s="69" customFormat="1" x14ac:dyDescent="0.2">
      <c r="A69" s="69" t="s">
        <v>406</v>
      </c>
      <c r="B69" s="72">
        <v>41662</v>
      </c>
      <c r="C69" s="72">
        <v>36508</v>
      </c>
      <c r="D69" s="72"/>
      <c r="E69" s="72"/>
      <c r="F69" s="72"/>
      <c r="G69" s="72"/>
      <c r="H69" s="72"/>
    </row>
    <row r="70" spans="1:8" s="69" customFormat="1" x14ac:dyDescent="0.2">
      <c r="A70" s="69" t="s">
        <v>415</v>
      </c>
      <c r="B70" s="72">
        <v>37296</v>
      </c>
      <c r="C70" s="72">
        <v>31515</v>
      </c>
      <c r="D70" s="72"/>
      <c r="E70" s="72"/>
      <c r="F70" s="72"/>
      <c r="G70" s="72"/>
      <c r="H70" s="72"/>
    </row>
    <row r="71" spans="1:8" s="69" customFormat="1" x14ac:dyDescent="0.2">
      <c r="B71" s="72"/>
      <c r="C71" s="72"/>
      <c r="D71" s="72"/>
      <c r="E71" s="72"/>
      <c r="F71" s="72"/>
      <c r="G71" s="72"/>
      <c r="H71" s="72"/>
    </row>
    <row r="72" spans="1:8" s="69" customFormat="1" x14ac:dyDescent="0.2">
      <c r="A72" s="69" t="s">
        <v>260</v>
      </c>
      <c r="B72" s="68" t="s">
        <v>124</v>
      </c>
      <c r="C72" s="68" t="s">
        <v>123</v>
      </c>
      <c r="D72" s="164"/>
      <c r="E72" s="164"/>
      <c r="F72" s="164"/>
      <c r="G72" s="72"/>
    </row>
    <row r="73" spans="1:8" s="69" customFormat="1" hidden="1" x14ac:dyDescent="0.2">
      <c r="A73" s="69" t="s">
        <v>366</v>
      </c>
      <c r="B73" s="72">
        <v>29224</v>
      </c>
      <c r="C73" s="72">
        <v>22209</v>
      </c>
      <c r="D73" s="72"/>
      <c r="E73" s="72"/>
      <c r="F73" s="72"/>
      <c r="G73" s="72"/>
    </row>
    <row r="74" spans="1:8" s="69" customFormat="1" hidden="1" x14ac:dyDescent="0.2">
      <c r="A74" s="69" t="s">
        <v>367</v>
      </c>
      <c r="B74" s="72">
        <v>33409</v>
      </c>
      <c r="C74" s="72">
        <v>26471</v>
      </c>
      <c r="D74" s="72"/>
      <c r="E74" s="72"/>
      <c r="F74" s="72"/>
      <c r="G74" s="72"/>
    </row>
    <row r="75" spans="1:8" s="69" customFormat="1" hidden="1" x14ac:dyDescent="0.2">
      <c r="A75" s="69" t="s">
        <v>369</v>
      </c>
      <c r="B75" s="72">
        <v>34681</v>
      </c>
      <c r="C75" s="72">
        <v>25402</v>
      </c>
      <c r="D75" s="72"/>
      <c r="E75" s="72"/>
      <c r="F75" s="72"/>
      <c r="G75" s="72"/>
    </row>
    <row r="76" spans="1:8" s="69" customFormat="1" hidden="1" x14ac:dyDescent="0.2">
      <c r="A76" s="69" t="s">
        <v>372</v>
      </c>
      <c r="B76" s="72">
        <v>33500</v>
      </c>
      <c r="C76" s="72">
        <v>28187</v>
      </c>
      <c r="D76" s="72"/>
      <c r="E76" s="72"/>
      <c r="F76" s="72"/>
      <c r="G76" s="72"/>
    </row>
    <row r="77" spans="1:8" s="69" customFormat="1" x14ac:dyDescent="0.2">
      <c r="A77" s="69" t="s">
        <v>373</v>
      </c>
      <c r="B77" s="72">
        <v>65638</v>
      </c>
      <c r="C77" s="72">
        <v>50474</v>
      </c>
      <c r="D77" s="72"/>
      <c r="E77" s="72"/>
      <c r="F77" s="72"/>
      <c r="G77" s="72"/>
    </row>
    <row r="78" spans="1:8" s="69" customFormat="1" x14ac:dyDescent="0.2">
      <c r="A78" s="69" t="s">
        <v>374</v>
      </c>
      <c r="B78" s="72">
        <v>113037</v>
      </c>
      <c r="C78" s="72">
        <v>84063</v>
      </c>
      <c r="D78" s="72"/>
      <c r="E78" s="72"/>
      <c r="F78" s="72"/>
      <c r="G78" s="72"/>
    </row>
    <row r="79" spans="1:8" s="69" customFormat="1" x14ac:dyDescent="0.2">
      <c r="A79" s="69" t="s">
        <v>375</v>
      </c>
      <c r="B79" s="72">
        <v>115443</v>
      </c>
      <c r="C79" s="72">
        <v>78498</v>
      </c>
      <c r="D79" s="72"/>
      <c r="E79" s="72"/>
      <c r="F79" s="72"/>
    </row>
    <row r="80" spans="1:8" s="69" customFormat="1" x14ac:dyDescent="0.2">
      <c r="A80" s="69" t="s">
        <v>377</v>
      </c>
      <c r="B80" s="72">
        <v>63735</v>
      </c>
      <c r="C80" s="72">
        <v>48816</v>
      </c>
      <c r="D80" s="72"/>
      <c r="E80" s="72"/>
      <c r="F80" s="72"/>
    </row>
    <row r="81" spans="1:7" s="69" customFormat="1" x14ac:dyDescent="0.2">
      <c r="A81" s="69" t="s">
        <v>378</v>
      </c>
      <c r="B81" s="72">
        <v>35058</v>
      </c>
      <c r="C81" s="72">
        <v>27080</v>
      </c>
      <c r="D81" s="72"/>
      <c r="E81" s="72"/>
      <c r="F81" s="72"/>
    </row>
    <row r="82" spans="1:7" s="69" customFormat="1" x14ac:dyDescent="0.2">
      <c r="A82" s="69" t="s">
        <v>384</v>
      </c>
      <c r="B82" s="72">
        <v>37908</v>
      </c>
      <c r="C82" s="72">
        <v>28778</v>
      </c>
      <c r="D82" s="72"/>
      <c r="E82" s="72"/>
      <c r="F82" s="72"/>
    </row>
    <row r="83" spans="1:7" s="69" customFormat="1" x14ac:dyDescent="0.2">
      <c r="A83" s="69" t="s">
        <v>385</v>
      </c>
      <c r="B83" s="72">
        <v>35303</v>
      </c>
      <c r="C83" s="72">
        <v>28219</v>
      </c>
      <c r="D83" s="72"/>
      <c r="E83" s="72"/>
      <c r="F83" s="72"/>
    </row>
    <row r="84" spans="1:7" s="69" customFormat="1" x14ac:dyDescent="0.2">
      <c r="A84" s="69" t="s">
        <v>386</v>
      </c>
      <c r="B84" s="72">
        <v>36672</v>
      </c>
      <c r="C84" s="72">
        <v>31491</v>
      </c>
      <c r="D84" s="72"/>
      <c r="E84" s="72"/>
      <c r="F84" s="72"/>
    </row>
    <row r="85" spans="1:7" s="69" customFormat="1" x14ac:dyDescent="0.2">
      <c r="A85" s="69" t="s">
        <v>387</v>
      </c>
      <c r="B85" s="72">
        <v>34894</v>
      </c>
      <c r="C85" s="72">
        <v>28697</v>
      </c>
      <c r="D85" s="72"/>
      <c r="E85" s="72"/>
      <c r="F85" s="72"/>
    </row>
    <row r="86" spans="1:7" s="69" customFormat="1" x14ac:dyDescent="0.2">
      <c r="A86" s="69" t="s">
        <v>400</v>
      </c>
      <c r="B86" s="72">
        <v>37049</v>
      </c>
      <c r="C86" s="72">
        <v>30303</v>
      </c>
      <c r="D86" s="72"/>
      <c r="E86" s="72"/>
      <c r="F86" s="72"/>
    </row>
    <row r="87" spans="1:7" s="69" customFormat="1" x14ac:dyDescent="0.2">
      <c r="A87" s="69" t="s">
        <v>401</v>
      </c>
      <c r="B87" s="72">
        <v>38969</v>
      </c>
      <c r="C87" s="72">
        <v>30916</v>
      </c>
      <c r="D87" s="72"/>
      <c r="E87" s="72"/>
      <c r="F87" s="72"/>
    </row>
    <row r="88" spans="1:7" s="69" customFormat="1" x14ac:dyDescent="0.2">
      <c r="A88" s="69" t="s">
        <v>406</v>
      </c>
      <c r="B88" s="72">
        <v>35842</v>
      </c>
      <c r="C88" s="72">
        <v>32112</v>
      </c>
      <c r="D88" s="72"/>
      <c r="E88" s="72"/>
      <c r="F88" s="72"/>
    </row>
    <row r="89" spans="1:7" s="69" customFormat="1" x14ac:dyDescent="0.2">
      <c r="A89" s="69" t="s">
        <v>415</v>
      </c>
      <c r="B89" s="72">
        <v>31535</v>
      </c>
      <c r="C89" s="72">
        <v>27400</v>
      </c>
      <c r="D89" s="72"/>
      <c r="E89" s="72"/>
      <c r="F89" s="72"/>
    </row>
    <row r="90" spans="1:7" x14ac:dyDescent="0.2">
      <c r="A90" s="111"/>
      <c r="B90" s="74"/>
      <c r="C90" s="74"/>
      <c r="D90" s="74"/>
      <c r="E90" s="74"/>
      <c r="F90" s="74"/>
    </row>
    <row r="91" spans="1:7" x14ac:dyDescent="0.2">
      <c r="A91" s="111"/>
      <c r="B91" s="74"/>
      <c r="C91" s="74"/>
      <c r="D91" s="74"/>
      <c r="E91" s="74"/>
      <c r="F91" s="74"/>
    </row>
    <row r="92" spans="1:7" x14ac:dyDescent="0.2">
      <c r="A92" s="111"/>
      <c r="B92" s="74"/>
      <c r="D92" s="74"/>
      <c r="E92" s="74"/>
      <c r="F92" s="74"/>
      <c r="G92" s="74"/>
    </row>
  </sheetData>
  <phoneticPr fontId="12" type="noConversion"/>
  <hyperlinks>
    <hyperlink ref="A1" location="Índex!A1" display="TORNAR A L'ÍNDEX" xr:uid="{00000000-0004-0000-2B00-000000000000}"/>
    <hyperlink ref="C1" location="TaulaC5!A1" display="TAULA ANTERIOR" xr:uid="{00000000-0004-0000-2B00-000001000000}"/>
    <hyperlink ref="E1" location="GràficC4!A1" display="TAULA SEGÜENT" xr:uid="{00000000-0004-0000-2B00-000002000000}"/>
  </hyperlinks>
  <pageMargins left="0.75" right="0.75" top="1" bottom="1" header="0" footer="0"/>
  <pageSetup paperSize="9" scale="87" orientation="portrait" r:id="rId1"/>
  <headerFooter alignWithMargins="0"/>
  <colBreaks count="1" manualBreakCount="1">
    <brk id="9" max="1048575" man="1"/>
  </colBreaks>
  <drawing r:id="rId2"/>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codeName="Hoja41"/>
  <dimension ref="A1:K93"/>
  <sheetViews>
    <sheetView zoomScaleNormal="100" workbookViewId="0">
      <selection activeCell="I5" sqref="I5"/>
    </sheetView>
  </sheetViews>
  <sheetFormatPr baseColWidth="10" defaultColWidth="13.33203125" defaultRowHeight="12.75" x14ac:dyDescent="0.2"/>
  <cols>
    <col min="1" max="16384" width="13.33203125" style="65"/>
  </cols>
  <sheetData>
    <row r="1" spans="1:10" x14ac:dyDescent="0.2">
      <c r="A1" s="17" t="s">
        <v>34</v>
      </c>
      <c r="B1" s="18"/>
      <c r="C1" s="17" t="s">
        <v>86</v>
      </c>
      <c r="D1" s="18"/>
      <c r="E1" s="17" t="s">
        <v>42</v>
      </c>
      <c r="F1" s="18"/>
    </row>
    <row r="3" spans="1:10" x14ac:dyDescent="0.2">
      <c r="A3" s="41" t="s">
        <v>258</v>
      </c>
      <c r="B3" s="42"/>
      <c r="C3" s="42"/>
      <c r="D3" s="42"/>
      <c r="E3" s="42"/>
      <c r="F3" s="42"/>
      <c r="G3" s="75"/>
      <c r="H3" s="75"/>
      <c r="I3" s="75"/>
    </row>
    <row r="5" spans="1:10" x14ac:dyDescent="0.2">
      <c r="A5" s="20" t="s">
        <v>257</v>
      </c>
      <c r="B5" s="20"/>
    </row>
    <row r="6" spans="1:10" x14ac:dyDescent="0.2">
      <c r="A6" s="20" t="s">
        <v>399</v>
      </c>
      <c r="B6" s="18"/>
    </row>
    <row r="7" spans="1:10" x14ac:dyDescent="0.2">
      <c r="A7" s="20"/>
      <c r="B7" s="18"/>
    </row>
    <row r="8" spans="1:10" x14ac:dyDescent="0.2">
      <c r="J8" s="66"/>
    </row>
    <row r="9" spans="1:10" x14ac:dyDescent="0.2">
      <c r="H9" s="66"/>
    </row>
    <row r="32" spans="1:1" x14ac:dyDescent="0.2">
      <c r="A32" s="29" t="s">
        <v>376</v>
      </c>
    </row>
    <row r="34" spans="1:6" s="69" customFormat="1" ht="25.5" x14ac:dyDescent="0.2">
      <c r="A34" s="67" t="s">
        <v>277</v>
      </c>
      <c r="B34" s="68" t="s">
        <v>129</v>
      </c>
      <c r="C34" s="68" t="s">
        <v>130</v>
      </c>
      <c r="D34" s="164" t="s">
        <v>131</v>
      </c>
      <c r="E34" s="164" t="s">
        <v>132</v>
      </c>
      <c r="F34" s="164" t="s">
        <v>263</v>
      </c>
    </row>
    <row r="35" spans="1:6" s="69" customFormat="1" hidden="1" x14ac:dyDescent="0.2">
      <c r="A35" s="69" t="s">
        <v>366</v>
      </c>
      <c r="B35" s="70">
        <v>99.276268763402427</v>
      </c>
      <c r="C35" s="70">
        <v>87.36700698549167</v>
      </c>
      <c r="D35" s="70">
        <v>84.757109343708876</v>
      </c>
      <c r="E35" s="70">
        <v>85.483375959079282</v>
      </c>
      <c r="F35" s="70">
        <v>97.306034482758619</v>
      </c>
    </row>
    <row r="36" spans="1:6" s="69" customFormat="1" hidden="1" x14ac:dyDescent="0.2">
      <c r="A36" s="69" t="s">
        <v>367</v>
      </c>
      <c r="B36" s="70">
        <v>92.105086790429596</v>
      </c>
      <c r="C36" s="70">
        <v>87.179732313575528</v>
      </c>
      <c r="D36" s="70">
        <v>86.422712261638438</v>
      </c>
      <c r="E36" s="70">
        <v>86.609979443094758</v>
      </c>
      <c r="F36" s="70">
        <v>84.71292708700247</v>
      </c>
    </row>
    <row r="37" spans="1:6" s="69" customFormat="1" hidden="1" x14ac:dyDescent="0.2">
      <c r="A37" s="69" t="s">
        <v>369</v>
      </c>
      <c r="B37" s="70">
        <v>82.646139326372918</v>
      </c>
      <c r="C37" s="70">
        <v>88.643206159616994</v>
      </c>
      <c r="D37" s="70">
        <v>87.112266229730494</v>
      </c>
      <c r="E37" s="70">
        <v>84.869663770306005</v>
      </c>
      <c r="F37" s="70">
        <v>82.408660351826796</v>
      </c>
    </row>
    <row r="38" spans="1:6" s="69" customFormat="1" hidden="1" x14ac:dyDescent="0.2">
      <c r="A38" s="69" t="s">
        <v>372</v>
      </c>
      <c r="B38" s="70">
        <v>91.688584955286686</v>
      </c>
      <c r="C38" s="70">
        <v>86.523270200818502</v>
      </c>
      <c r="D38" s="70">
        <v>86.17251842219332</v>
      </c>
      <c r="E38" s="70">
        <v>86.567164179104466</v>
      </c>
      <c r="F38" s="70">
        <v>84.895482130815907</v>
      </c>
    </row>
    <row r="39" spans="1:6" s="69" customFormat="1" x14ac:dyDescent="0.2">
      <c r="A39" s="69" t="s">
        <v>373</v>
      </c>
      <c r="B39" s="70">
        <v>90.031782721756713</v>
      </c>
      <c r="C39" s="70">
        <v>85.807806927548981</v>
      </c>
      <c r="D39" s="70">
        <v>85.213032581453632</v>
      </c>
      <c r="E39" s="70">
        <v>84.837225760792649</v>
      </c>
      <c r="F39" s="70">
        <v>83.293798712300912</v>
      </c>
    </row>
    <row r="40" spans="1:6" s="69" customFormat="1" x14ac:dyDescent="0.2">
      <c r="A40" s="69" t="s">
        <v>374</v>
      </c>
      <c r="B40" s="70">
        <v>91.722222222222229</v>
      </c>
      <c r="C40" s="70">
        <v>85.959509035735309</v>
      </c>
      <c r="D40" s="70">
        <v>86.631098342994918</v>
      </c>
      <c r="E40" s="70">
        <v>86.021416120195909</v>
      </c>
      <c r="F40" s="70">
        <v>85.503898354028294</v>
      </c>
    </row>
    <row r="41" spans="1:6" s="69" customFormat="1" x14ac:dyDescent="0.2">
      <c r="A41" s="69" t="s">
        <v>375</v>
      </c>
      <c r="B41" s="70">
        <v>91.284379454151932</v>
      </c>
      <c r="C41" s="70">
        <v>86.361862008392691</v>
      </c>
      <c r="D41" s="70">
        <v>87.453536605074618</v>
      </c>
      <c r="E41" s="70">
        <v>87.005459890802186</v>
      </c>
      <c r="F41" s="70">
        <v>86.749716874292176</v>
      </c>
    </row>
    <row r="42" spans="1:6" s="69" customFormat="1" x14ac:dyDescent="0.2">
      <c r="A42" s="69" t="s">
        <v>377</v>
      </c>
      <c r="B42" s="70">
        <v>90.911037362166795</v>
      </c>
      <c r="C42" s="70">
        <v>86.566958122411407</v>
      </c>
      <c r="D42" s="70">
        <v>86.301584810921071</v>
      </c>
      <c r="E42" s="70">
        <v>85.75574164662963</v>
      </c>
      <c r="F42" s="70">
        <v>86.411647159577512</v>
      </c>
    </row>
    <row r="43" spans="1:6" s="69" customFormat="1" x14ac:dyDescent="0.2">
      <c r="A43" s="69" t="s">
        <v>378</v>
      </c>
      <c r="B43" s="70">
        <v>90.252934161802543</v>
      </c>
      <c r="C43" s="70">
        <v>84.582057923239944</v>
      </c>
      <c r="D43" s="70">
        <v>84.626563554263768</v>
      </c>
      <c r="E43" s="70">
        <v>84.392163292073121</v>
      </c>
      <c r="F43" s="70">
        <v>85.572805139186286</v>
      </c>
    </row>
    <row r="44" spans="1:6" s="69" customFormat="1" x14ac:dyDescent="0.2">
      <c r="A44" s="69" t="s">
        <v>384</v>
      </c>
      <c r="B44" s="70">
        <v>91.258832766291548</v>
      </c>
      <c r="C44" s="70">
        <v>85.118965754366656</v>
      </c>
      <c r="D44" s="70">
        <v>85.062283558174386</v>
      </c>
      <c r="E44" s="70">
        <v>85.527146464646464</v>
      </c>
      <c r="F44" s="70">
        <v>85.689001264222512</v>
      </c>
    </row>
    <row r="45" spans="1:6" s="69" customFormat="1" x14ac:dyDescent="0.2">
      <c r="A45" s="69" t="s">
        <v>385</v>
      </c>
      <c r="B45" s="70">
        <v>90.631528964862298</v>
      </c>
      <c r="C45" s="70">
        <v>83.005287896592236</v>
      </c>
      <c r="D45" s="70">
        <v>83.657070181523878</v>
      </c>
      <c r="E45" s="70">
        <v>85.079558299278318</v>
      </c>
      <c r="F45" s="70">
        <v>84.098018769551615</v>
      </c>
    </row>
    <row r="46" spans="1:6" s="69" customFormat="1" x14ac:dyDescent="0.2">
      <c r="A46" s="69" t="s">
        <v>386</v>
      </c>
      <c r="B46" s="70">
        <v>90.031167359274662</v>
      </c>
      <c r="C46" s="70">
        <v>83.700714063955289</v>
      </c>
      <c r="D46" s="70">
        <v>83.78079595704358</v>
      </c>
      <c r="E46" s="70">
        <v>83.798274924236537</v>
      </c>
      <c r="F46" s="70">
        <v>83.164348031124732</v>
      </c>
    </row>
    <row r="47" spans="1:6" s="69" customFormat="1" x14ac:dyDescent="0.2">
      <c r="A47" s="69" t="s">
        <v>387</v>
      </c>
      <c r="B47" s="70">
        <v>90.816090625361241</v>
      </c>
      <c r="C47" s="70">
        <v>84.176065761804637</v>
      </c>
      <c r="D47" s="70">
        <v>85.002606731159119</v>
      </c>
      <c r="E47" s="70">
        <v>84.855505426167539</v>
      </c>
      <c r="F47" s="70">
        <v>83.575705731394351</v>
      </c>
    </row>
    <row r="48" spans="1:6" s="69" customFormat="1" x14ac:dyDescent="0.2">
      <c r="A48" s="69" t="s">
        <v>400</v>
      </c>
      <c r="B48" s="70">
        <v>91.425079442679049</v>
      </c>
      <c r="C48" s="70">
        <v>85.796663042964511</v>
      </c>
      <c r="D48" s="70">
        <v>86.023463866716668</v>
      </c>
      <c r="E48" s="70">
        <v>86.604459908271394</v>
      </c>
      <c r="F48" s="70">
        <v>85.159873077861846</v>
      </c>
    </row>
    <row r="49" spans="1:11" s="69" customFormat="1" x14ac:dyDescent="0.2">
      <c r="A49" s="69" t="s">
        <v>401</v>
      </c>
      <c r="B49" s="70">
        <v>91.594967356997699</v>
      </c>
      <c r="C49" s="70">
        <v>85.347103227897918</v>
      </c>
      <c r="D49" s="70">
        <v>85.591972514587994</v>
      </c>
      <c r="E49" s="70">
        <v>85.917242450120341</v>
      </c>
      <c r="F49" s="70">
        <v>84.513487475915213</v>
      </c>
    </row>
    <row r="50" spans="1:11" s="69" customFormat="1" x14ac:dyDescent="0.2">
      <c r="A50" s="69" t="s">
        <v>406</v>
      </c>
      <c r="B50" s="70">
        <v>90.520783564261819</v>
      </c>
      <c r="C50" s="70">
        <v>85.638572299610715</v>
      </c>
      <c r="D50" s="70">
        <v>85.355257369115705</v>
      </c>
      <c r="E50" s="70">
        <v>86.355875584589114</v>
      </c>
      <c r="F50" s="70">
        <v>84.310506566604133</v>
      </c>
    </row>
    <row r="51" spans="1:11" s="69" customFormat="1" x14ac:dyDescent="0.2">
      <c r="A51" s="69" t="s">
        <v>415</v>
      </c>
      <c r="B51" s="70">
        <v>90.145698567196661</v>
      </c>
      <c r="C51" s="70">
        <v>84.185518024997421</v>
      </c>
      <c r="D51" s="70">
        <v>84.113702450893129</v>
      </c>
      <c r="E51" s="70">
        <v>84.675559947299078</v>
      </c>
      <c r="F51" s="70">
        <v>83.490927676974195</v>
      </c>
    </row>
    <row r="52" spans="1:11" s="69" customFormat="1" x14ac:dyDescent="0.2">
      <c r="B52" s="70"/>
      <c r="C52" s="70"/>
      <c r="D52" s="70"/>
      <c r="E52" s="70"/>
      <c r="F52" s="70"/>
    </row>
    <row r="53" spans="1:11" s="69" customFormat="1" x14ac:dyDescent="0.2">
      <c r="A53" s="69" t="s">
        <v>259</v>
      </c>
      <c r="B53" s="68" t="s">
        <v>129</v>
      </c>
      <c r="C53" s="68" t="s">
        <v>130</v>
      </c>
      <c r="D53" s="164" t="s">
        <v>131</v>
      </c>
      <c r="E53" s="164" t="s">
        <v>132</v>
      </c>
      <c r="F53" s="164" t="s">
        <v>263</v>
      </c>
      <c r="J53" s="190"/>
      <c r="K53" s="187"/>
    </row>
    <row r="54" spans="1:11" s="69" customFormat="1" hidden="1" x14ac:dyDescent="0.2">
      <c r="A54" s="69" t="s">
        <v>366</v>
      </c>
      <c r="B54" s="73">
        <v>11192</v>
      </c>
      <c r="C54" s="73">
        <v>18610</v>
      </c>
      <c r="D54" s="73">
        <v>17477</v>
      </c>
      <c r="E54" s="73">
        <v>9775</v>
      </c>
      <c r="F54" s="73">
        <v>1856</v>
      </c>
      <c r="J54" s="190"/>
      <c r="K54" s="187"/>
    </row>
    <row r="55" spans="1:11" s="69" customFormat="1" hidden="1" x14ac:dyDescent="0.2">
      <c r="A55" s="69" t="s">
        <v>367</v>
      </c>
      <c r="B55" s="73">
        <v>14921</v>
      </c>
      <c r="C55" s="73">
        <v>20920</v>
      </c>
      <c r="D55" s="73">
        <v>18774</v>
      </c>
      <c r="E55" s="73">
        <v>10702</v>
      </c>
      <c r="F55" s="73">
        <v>2839</v>
      </c>
      <c r="J55" s="190"/>
      <c r="K55" s="187"/>
    </row>
    <row r="56" spans="1:11" s="69" customFormat="1" hidden="1" x14ac:dyDescent="0.2">
      <c r="A56" s="69" t="s">
        <v>369</v>
      </c>
      <c r="B56" s="73">
        <v>16953</v>
      </c>
      <c r="C56" s="73">
        <v>20261</v>
      </c>
      <c r="D56" s="73">
        <v>17699</v>
      </c>
      <c r="E56" s="73">
        <v>10588</v>
      </c>
      <c r="F56" s="73">
        <v>2956</v>
      </c>
      <c r="H56" s="72"/>
      <c r="J56" s="190"/>
      <c r="K56" s="187"/>
    </row>
    <row r="57" spans="1:11" s="69" customFormat="1" hidden="1" x14ac:dyDescent="0.2">
      <c r="A57" s="69" t="s">
        <v>372</v>
      </c>
      <c r="B57" s="73">
        <v>17109</v>
      </c>
      <c r="C57" s="73">
        <v>21014</v>
      </c>
      <c r="D57" s="73">
        <v>18456</v>
      </c>
      <c r="E57" s="73">
        <v>10854</v>
      </c>
      <c r="F57" s="73">
        <v>2966</v>
      </c>
      <c r="H57" s="72"/>
      <c r="J57" s="190"/>
      <c r="K57" s="187"/>
    </row>
    <row r="58" spans="1:11" s="69" customFormat="1" x14ac:dyDescent="0.2">
      <c r="A58" s="69" t="s">
        <v>373</v>
      </c>
      <c r="B58" s="73">
        <v>13844</v>
      </c>
      <c r="C58" s="73">
        <v>20469</v>
      </c>
      <c r="D58" s="73">
        <v>18753</v>
      </c>
      <c r="E58" s="73">
        <v>11304</v>
      </c>
      <c r="F58" s="73">
        <v>2951</v>
      </c>
      <c r="G58" s="72"/>
      <c r="H58" s="72"/>
      <c r="J58" s="190"/>
      <c r="K58" s="187"/>
    </row>
    <row r="59" spans="1:11" s="69" customFormat="1" x14ac:dyDescent="0.2">
      <c r="A59" s="69" t="s">
        <v>374</v>
      </c>
      <c r="B59" s="73">
        <v>18000</v>
      </c>
      <c r="C59" s="73">
        <v>22079</v>
      </c>
      <c r="D59" s="73">
        <v>19493</v>
      </c>
      <c r="E59" s="73">
        <v>12047</v>
      </c>
      <c r="F59" s="73">
        <v>3463</v>
      </c>
      <c r="G59" s="72"/>
      <c r="H59" s="72"/>
      <c r="J59" s="190"/>
      <c r="K59" s="187"/>
    </row>
    <row r="60" spans="1:11" s="69" customFormat="1" x14ac:dyDescent="0.2">
      <c r="A60" s="69" t="s">
        <v>375</v>
      </c>
      <c r="B60" s="73">
        <v>18943</v>
      </c>
      <c r="C60" s="73">
        <v>20494</v>
      </c>
      <c r="D60" s="73">
        <v>18563</v>
      </c>
      <c r="E60" s="73">
        <v>11905</v>
      </c>
      <c r="F60" s="73">
        <v>3532</v>
      </c>
      <c r="G60" s="72"/>
      <c r="H60" s="72"/>
      <c r="J60" s="190"/>
      <c r="K60" s="187"/>
    </row>
    <row r="61" spans="1:11" s="69" customFormat="1" x14ac:dyDescent="0.2">
      <c r="A61" s="69" t="s">
        <v>377</v>
      </c>
      <c r="B61" s="73">
        <v>18682</v>
      </c>
      <c r="C61" s="73">
        <v>21730</v>
      </c>
      <c r="D61" s="73">
        <v>19119</v>
      </c>
      <c r="E61" s="73">
        <v>12061</v>
      </c>
      <c r="F61" s="73">
        <v>3503</v>
      </c>
      <c r="G61" s="72"/>
      <c r="H61" s="72"/>
      <c r="K61" s="187"/>
    </row>
    <row r="62" spans="1:11" s="69" customFormat="1" x14ac:dyDescent="0.2">
      <c r="A62" s="69" t="s">
        <v>378</v>
      </c>
      <c r="B62" s="73">
        <v>15933</v>
      </c>
      <c r="C62" s="73">
        <v>21235</v>
      </c>
      <c r="D62" s="73">
        <v>19267</v>
      </c>
      <c r="E62" s="73">
        <v>12199</v>
      </c>
      <c r="F62" s="73">
        <v>3736</v>
      </c>
      <c r="G62" s="72"/>
      <c r="H62" s="72"/>
      <c r="J62" s="190"/>
    </row>
    <row r="63" spans="1:11" s="69" customFormat="1" x14ac:dyDescent="0.2">
      <c r="A63" s="69" t="s">
        <v>384</v>
      </c>
      <c r="B63" s="73">
        <v>19105</v>
      </c>
      <c r="C63" s="73">
        <v>21813</v>
      </c>
      <c r="D63" s="73">
        <v>19347</v>
      </c>
      <c r="E63" s="73">
        <v>12672</v>
      </c>
      <c r="F63" s="73">
        <v>3955</v>
      </c>
      <c r="G63" s="72"/>
      <c r="H63" s="72"/>
    </row>
    <row r="64" spans="1:11" s="69" customFormat="1" x14ac:dyDescent="0.2">
      <c r="A64" s="69" t="s">
        <v>385</v>
      </c>
      <c r="B64" s="73">
        <v>21060</v>
      </c>
      <c r="C64" s="73">
        <v>20424</v>
      </c>
      <c r="D64" s="73">
        <v>17298</v>
      </c>
      <c r="E64" s="73">
        <v>11501</v>
      </c>
      <c r="F64" s="73">
        <v>3836</v>
      </c>
      <c r="G64" s="72"/>
      <c r="H64" s="72"/>
    </row>
    <row r="65" spans="1:9" s="69" customFormat="1" x14ac:dyDescent="0.2">
      <c r="A65" s="69" t="s">
        <v>386</v>
      </c>
      <c r="B65" s="73">
        <v>21176</v>
      </c>
      <c r="C65" s="73">
        <v>22547</v>
      </c>
      <c r="D65" s="73">
        <v>18996</v>
      </c>
      <c r="E65" s="73">
        <v>12869</v>
      </c>
      <c r="F65" s="73">
        <v>4241</v>
      </c>
      <c r="G65" s="72"/>
      <c r="H65" s="72"/>
    </row>
    <row r="66" spans="1:9" s="69" customFormat="1" x14ac:dyDescent="0.2">
      <c r="A66" s="69" t="s">
        <v>387</v>
      </c>
      <c r="B66" s="73">
        <v>17302</v>
      </c>
      <c r="C66" s="73">
        <v>20924</v>
      </c>
      <c r="D66" s="73">
        <v>17263</v>
      </c>
      <c r="E66" s="73">
        <v>8201</v>
      </c>
      <c r="F66" s="73">
        <v>1169</v>
      </c>
      <c r="G66" s="72"/>
      <c r="H66" s="72"/>
    </row>
    <row r="67" spans="1:9" s="69" customFormat="1" x14ac:dyDescent="0.2">
      <c r="A67" s="69" t="s">
        <v>400</v>
      </c>
      <c r="B67" s="73">
        <v>20455</v>
      </c>
      <c r="C67" s="73">
        <v>21157</v>
      </c>
      <c r="D67" s="73">
        <v>18667</v>
      </c>
      <c r="E67" s="73">
        <v>12646</v>
      </c>
      <c r="F67" s="73">
        <v>4097</v>
      </c>
      <c r="G67" s="72"/>
      <c r="H67" s="72"/>
    </row>
    <row r="68" spans="1:9" s="69" customFormat="1" x14ac:dyDescent="0.2">
      <c r="A68" s="69" t="s">
        <v>401</v>
      </c>
      <c r="B68" s="73">
        <v>23129</v>
      </c>
      <c r="C68" s="73">
        <v>21593</v>
      </c>
      <c r="D68" s="73">
        <v>18337</v>
      </c>
      <c r="E68" s="73">
        <v>12881</v>
      </c>
      <c r="F68" s="73">
        <v>4152</v>
      </c>
      <c r="G68" s="72"/>
      <c r="H68" s="72"/>
      <c r="I68" s="72"/>
    </row>
    <row r="69" spans="1:9" s="69" customFormat="1" x14ac:dyDescent="0.2">
      <c r="A69" s="69" t="s">
        <v>406</v>
      </c>
      <c r="B69" s="73">
        <v>20930</v>
      </c>
      <c r="C69" s="73">
        <v>21321</v>
      </c>
      <c r="D69" s="73">
        <v>18184</v>
      </c>
      <c r="E69" s="73">
        <v>13471</v>
      </c>
      <c r="F69" s="73">
        <v>4264</v>
      </c>
      <c r="G69" s="72"/>
      <c r="H69" s="72"/>
      <c r="I69" s="72"/>
    </row>
    <row r="70" spans="1:9" s="69" customFormat="1" x14ac:dyDescent="0.2">
      <c r="A70" s="69" t="s">
        <v>415</v>
      </c>
      <c r="B70" s="73">
        <v>16541</v>
      </c>
      <c r="C70" s="73">
        <v>19362</v>
      </c>
      <c r="D70" s="73">
        <v>16851</v>
      </c>
      <c r="E70" s="73">
        <v>12144</v>
      </c>
      <c r="F70" s="73">
        <v>3913</v>
      </c>
      <c r="G70" s="72"/>
      <c r="H70" s="72"/>
      <c r="I70" s="72"/>
    </row>
    <row r="71" spans="1:9" s="69" customFormat="1" x14ac:dyDescent="0.2">
      <c r="H71" s="72"/>
    </row>
    <row r="72" spans="1:9" s="69" customFormat="1" x14ac:dyDescent="0.2">
      <c r="A72" s="69" t="s">
        <v>260</v>
      </c>
      <c r="B72" s="68" t="s">
        <v>129</v>
      </c>
      <c r="C72" s="68" t="s">
        <v>130</v>
      </c>
      <c r="D72" s="164" t="s">
        <v>131</v>
      </c>
      <c r="E72" s="164" t="s">
        <v>132</v>
      </c>
      <c r="F72" s="164" t="s">
        <v>263</v>
      </c>
      <c r="H72" s="72"/>
    </row>
    <row r="73" spans="1:9" s="69" customFormat="1" hidden="1" x14ac:dyDescent="0.2">
      <c r="A73" s="69" t="s">
        <v>366</v>
      </c>
      <c r="B73" s="72">
        <v>11111</v>
      </c>
      <c r="C73" s="72">
        <v>16259</v>
      </c>
      <c r="D73" s="72">
        <v>14813</v>
      </c>
      <c r="E73" s="72">
        <v>8356</v>
      </c>
      <c r="F73" s="72">
        <v>1806</v>
      </c>
      <c r="H73" s="72"/>
    </row>
    <row r="74" spans="1:9" s="69" customFormat="1" hidden="1" x14ac:dyDescent="0.2">
      <c r="A74" s="69" t="s">
        <v>367</v>
      </c>
      <c r="B74" s="73">
        <v>13743</v>
      </c>
      <c r="C74" s="73">
        <v>18238</v>
      </c>
      <c r="D74" s="73">
        <v>16225</v>
      </c>
      <c r="E74" s="73">
        <v>9269</v>
      </c>
      <c r="F74" s="73">
        <v>2405</v>
      </c>
      <c r="H74" s="72"/>
    </row>
    <row r="75" spans="1:9" s="69" customFormat="1" hidden="1" x14ac:dyDescent="0.2">
      <c r="A75" s="69" t="s">
        <v>369</v>
      </c>
      <c r="B75" s="73">
        <v>14011</v>
      </c>
      <c r="C75" s="73">
        <v>17960</v>
      </c>
      <c r="D75" s="73">
        <v>15418</v>
      </c>
      <c r="E75" s="73">
        <v>8986</v>
      </c>
      <c r="F75" s="73">
        <v>2436</v>
      </c>
      <c r="H75" s="72"/>
    </row>
    <row r="76" spans="1:9" s="69" customFormat="1" hidden="1" x14ac:dyDescent="0.2">
      <c r="A76" s="69" t="s">
        <v>372</v>
      </c>
      <c r="B76" s="73">
        <v>15687</v>
      </c>
      <c r="C76" s="73">
        <v>18182</v>
      </c>
      <c r="D76" s="73">
        <v>15904</v>
      </c>
      <c r="E76" s="73">
        <v>9396</v>
      </c>
      <c r="F76" s="73">
        <v>2518</v>
      </c>
      <c r="H76" s="72"/>
    </row>
    <row r="77" spans="1:9" s="69" customFormat="1" x14ac:dyDescent="0.2">
      <c r="A77" s="69" t="s">
        <v>373</v>
      </c>
      <c r="B77" s="73">
        <v>12464</v>
      </c>
      <c r="C77" s="73">
        <v>17564</v>
      </c>
      <c r="D77" s="73">
        <v>15980</v>
      </c>
      <c r="E77" s="73">
        <v>9590</v>
      </c>
      <c r="F77" s="73">
        <v>2458</v>
      </c>
      <c r="H77" s="72"/>
    </row>
    <row r="78" spans="1:9" s="69" customFormat="1" x14ac:dyDescent="0.2">
      <c r="A78" s="69" t="s">
        <v>374</v>
      </c>
      <c r="B78" s="73">
        <v>16510</v>
      </c>
      <c r="C78" s="73">
        <v>18979</v>
      </c>
      <c r="D78" s="73">
        <v>16887</v>
      </c>
      <c r="E78" s="73">
        <v>10363</v>
      </c>
      <c r="F78" s="73">
        <v>2961</v>
      </c>
      <c r="H78" s="72"/>
    </row>
    <row r="79" spans="1:9" s="69" customFormat="1" x14ac:dyDescent="0.2">
      <c r="A79" s="69" t="s">
        <v>375</v>
      </c>
      <c r="B79" s="73">
        <v>17292</v>
      </c>
      <c r="C79" s="73">
        <v>17699</v>
      </c>
      <c r="D79" s="73">
        <v>16234</v>
      </c>
      <c r="E79" s="73">
        <v>10358</v>
      </c>
      <c r="F79" s="73">
        <v>3064</v>
      </c>
      <c r="G79" s="72"/>
      <c r="H79" s="72"/>
    </row>
    <row r="80" spans="1:9" s="69" customFormat="1" x14ac:dyDescent="0.2">
      <c r="A80" s="69" t="s">
        <v>377</v>
      </c>
      <c r="B80" s="73">
        <v>16984</v>
      </c>
      <c r="C80" s="73">
        <v>18811</v>
      </c>
      <c r="D80" s="73">
        <v>16500</v>
      </c>
      <c r="E80" s="73">
        <v>10343</v>
      </c>
      <c r="F80" s="73">
        <v>3027</v>
      </c>
      <c r="H80" s="72"/>
    </row>
    <row r="81" spans="1:7" s="69" customFormat="1" x14ac:dyDescent="0.2">
      <c r="A81" s="69" t="s">
        <v>378</v>
      </c>
      <c r="B81" s="73">
        <v>14380</v>
      </c>
      <c r="C81" s="73">
        <v>17961</v>
      </c>
      <c r="D81" s="73">
        <v>16305</v>
      </c>
      <c r="E81" s="73">
        <v>10295</v>
      </c>
      <c r="F81" s="73">
        <v>3197</v>
      </c>
    </row>
    <row r="82" spans="1:7" s="69" customFormat="1" x14ac:dyDescent="0.2">
      <c r="A82" s="69" t="s">
        <v>384</v>
      </c>
      <c r="B82" s="73">
        <v>17435</v>
      </c>
      <c r="C82" s="73">
        <v>18567</v>
      </c>
      <c r="D82" s="73">
        <v>16457</v>
      </c>
      <c r="E82" s="73">
        <v>10838</v>
      </c>
      <c r="F82" s="73">
        <v>3389</v>
      </c>
    </row>
    <row r="83" spans="1:7" s="69" customFormat="1" x14ac:dyDescent="0.2">
      <c r="A83" s="69" t="s">
        <v>385</v>
      </c>
      <c r="B83" s="73">
        <v>19087</v>
      </c>
      <c r="C83" s="73">
        <v>16953</v>
      </c>
      <c r="D83" s="73">
        <v>14471</v>
      </c>
      <c r="E83" s="73">
        <v>9785</v>
      </c>
      <c r="F83" s="73">
        <v>3226</v>
      </c>
    </row>
    <row r="84" spans="1:7" s="69" customFormat="1" x14ac:dyDescent="0.2">
      <c r="A84" s="69" t="s">
        <v>386</v>
      </c>
      <c r="B84" s="73">
        <v>19065</v>
      </c>
      <c r="C84" s="73">
        <v>18872</v>
      </c>
      <c r="D84" s="73">
        <v>15915</v>
      </c>
      <c r="E84" s="73">
        <v>10784</v>
      </c>
      <c r="F84" s="73">
        <v>3527</v>
      </c>
      <c r="G84" s="72"/>
    </row>
    <row r="85" spans="1:7" s="69" customFormat="1" x14ac:dyDescent="0.2">
      <c r="A85" s="69" t="s">
        <v>387</v>
      </c>
      <c r="B85" s="73">
        <v>15713</v>
      </c>
      <c r="C85" s="73">
        <v>17613</v>
      </c>
      <c r="D85" s="73">
        <v>14674</v>
      </c>
      <c r="E85" s="73">
        <v>6959</v>
      </c>
      <c r="F85" s="73">
        <v>977</v>
      </c>
    </row>
    <row r="86" spans="1:7" s="69" customFormat="1" x14ac:dyDescent="0.2">
      <c r="A86" s="69" t="s">
        <v>400</v>
      </c>
      <c r="B86" s="73">
        <v>18701</v>
      </c>
      <c r="C86" s="73">
        <v>18152</v>
      </c>
      <c r="D86" s="73">
        <v>16058</v>
      </c>
      <c r="E86" s="73">
        <v>10952</v>
      </c>
      <c r="F86" s="73">
        <v>3489</v>
      </c>
    </row>
    <row r="87" spans="1:7" s="69" customFormat="1" x14ac:dyDescent="0.2">
      <c r="A87" s="69" t="s">
        <v>401</v>
      </c>
      <c r="B87" s="73">
        <v>21185</v>
      </c>
      <c r="C87" s="73">
        <v>18429</v>
      </c>
      <c r="D87" s="73">
        <v>15695</v>
      </c>
      <c r="E87" s="73">
        <v>11067</v>
      </c>
      <c r="F87" s="73">
        <v>3509</v>
      </c>
      <c r="G87" s="72"/>
    </row>
    <row r="88" spans="1:7" s="69" customFormat="1" x14ac:dyDescent="0.2">
      <c r="A88" s="69" t="s">
        <v>406</v>
      </c>
      <c r="B88" s="73">
        <v>18946</v>
      </c>
      <c r="C88" s="73">
        <v>18259</v>
      </c>
      <c r="D88" s="73">
        <v>15521</v>
      </c>
      <c r="E88" s="73">
        <v>11633</v>
      </c>
      <c r="F88" s="73">
        <v>3595</v>
      </c>
    </row>
    <row r="89" spans="1:7" s="69" customFormat="1" x14ac:dyDescent="0.2">
      <c r="A89" s="69" t="s">
        <v>415</v>
      </c>
      <c r="B89" s="73">
        <v>14911</v>
      </c>
      <c r="C89" s="73">
        <v>16300</v>
      </c>
      <c r="D89" s="73">
        <v>14174</v>
      </c>
      <c r="E89" s="73">
        <v>10283</v>
      </c>
      <c r="F89" s="73">
        <v>3267</v>
      </c>
    </row>
    <row r="90" spans="1:7" x14ac:dyDescent="0.2">
      <c r="A90" s="111"/>
      <c r="B90" s="127"/>
      <c r="C90" s="127"/>
      <c r="D90" s="127"/>
      <c r="E90" s="127"/>
      <c r="F90" s="127"/>
    </row>
    <row r="91" spans="1:7" x14ac:dyDescent="0.2">
      <c r="A91" s="111"/>
      <c r="B91" s="74"/>
      <c r="C91" s="74"/>
      <c r="D91" s="74"/>
      <c r="E91" s="74"/>
      <c r="F91" s="74"/>
    </row>
    <row r="92" spans="1:7" x14ac:dyDescent="0.2">
      <c r="A92" s="111"/>
      <c r="B92" s="111"/>
    </row>
    <row r="93" spans="1:7" x14ac:dyDescent="0.2">
      <c r="B93" s="111"/>
    </row>
  </sheetData>
  <phoneticPr fontId="12" type="noConversion"/>
  <hyperlinks>
    <hyperlink ref="A1" location="Índex!A1" display="TORNAR A L'ÍNDEX" xr:uid="{00000000-0004-0000-2C00-000000000000}"/>
    <hyperlink ref="C1" location="GràficC3!A1" display="TAULA ANTERIOR" xr:uid="{00000000-0004-0000-2C00-000001000000}"/>
    <hyperlink ref="E1" location="GràficC5!A1" display="TAULA SEGÜENT" xr:uid="{00000000-0004-0000-2C00-000002000000}"/>
  </hyperlinks>
  <pageMargins left="0.75" right="0.75" top="1" bottom="1" header="0" footer="0"/>
  <pageSetup paperSize="9" scale="87" orientation="portrait" r:id="rId1"/>
  <headerFooter alignWithMargins="0"/>
  <colBreaks count="1" manualBreakCount="1">
    <brk id="9" max="1048575" man="1"/>
  </colBreaks>
  <drawing r:id="rId2"/>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codeName="Hoja43"/>
  <dimension ref="A1:I21"/>
  <sheetViews>
    <sheetView zoomScaleNormal="100" workbookViewId="0">
      <selection activeCell="A19" sqref="A19"/>
    </sheetView>
  </sheetViews>
  <sheetFormatPr baseColWidth="10" defaultColWidth="12.83203125" defaultRowHeight="12.75" x14ac:dyDescent="0.2"/>
  <cols>
    <col min="1" max="1" width="28.6640625" style="18" customWidth="1"/>
    <col min="2" max="16384" width="12.83203125" style="18"/>
  </cols>
  <sheetData>
    <row r="1" spans="1:9" x14ac:dyDescent="0.2">
      <c r="A1" s="17" t="s">
        <v>34</v>
      </c>
      <c r="C1" s="17" t="s">
        <v>86</v>
      </c>
      <c r="F1" s="17"/>
    </row>
    <row r="2" spans="1:9" x14ac:dyDescent="0.2">
      <c r="A2" s="17"/>
    </row>
    <row r="3" spans="1:9" x14ac:dyDescent="0.2">
      <c r="A3" s="41" t="s">
        <v>312</v>
      </c>
      <c r="B3" s="42"/>
      <c r="C3" s="42"/>
      <c r="D3" s="42"/>
      <c r="E3" s="42"/>
      <c r="F3" s="42"/>
    </row>
    <row r="4" spans="1:9" x14ac:dyDescent="0.2">
      <c r="A4" s="17"/>
    </row>
    <row r="5" spans="1:9" x14ac:dyDescent="0.2">
      <c r="A5" s="20" t="s">
        <v>301</v>
      </c>
      <c r="B5" s="20" t="s">
        <v>414</v>
      </c>
    </row>
    <row r="6" spans="1:9" ht="13.5" thickBot="1" x14ac:dyDescent="0.25">
      <c r="A6" s="43" t="s">
        <v>302</v>
      </c>
      <c r="B6" s="38"/>
      <c r="C6" s="38"/>
      <c r="D6" s="38"/>
      <c r="E6" s="38"/>
      <c r="F6" s="38"/>
      <c r="H6" s="21"/>
    </row>
    <row r="7" spans="1:9" ht="12.75" customHeight="1" x14ac:dyDescent="0.2">
      <c r="A7" s="51" t="s">
        <v>2</v>
      </c>
      <c r="B7" s="23" t="s">
        <v>37</v>
      </c>
      <c r="C7" s="24" t="s">
        <v>314</v>
      </c>
      <c r="D7" s="24" t="s">
        <v>304</v>
      </c>
      <c r="E7" s="44" t="s">
        <v>39</v>
      </c>
      <c r="F7" s="44"/>
    </row>
    <row r="8" spans="1:9" x14ac:dyDescent="0.2">
      <c r="A8" s="52"/>
      <c r="B8" s="26"/>
      <c r="C8" s="81"/>
      <c r="D8" s="81"/>
      <c r="E8" s="27" t="s">
        <v>37</v>
      </c>
      <c r="F8" s="27" t="s">
        <v>38</v>
      </c>
      <c r="H8" s="28"/>
    </row>
    <row r="9" spans="1:9" x14ac:dyDescent="0.2">
      <c r="A9" s="20" t="s">
        <v>35</v>
      </c>
      <c r="B9" s="191">
        <v>68811</v>
      </c>
      <c r="C9" s="97">
        <v>14.889933806647898</v>
      </c>
      <c r="D9" s="97">
        <v>10.230399947666786</v>
      </c>
      <c r="E9" s="96">
        <v>-9359</v>
      </c>
      <c r="F9" s="97">
        <v>-11.972623768709223</v>
      </c>
      <c r="H9" s="32"/>
      <c r="I9" s="32"/>
    </row>
    <row r="10" spans="1:9" x14ac:dyDescent="0.2">
      <c r="A10" s="18" t="s">
        <v>308</v>
      </c>
      <c r="B10" s="48">
        <v>268526</v>
      </c>
      <c r="C10" s="31">
        <v>58.106034868900814</v>
      </c>
      <c r="D10" s="31">
        <v>39.922808509499518</v>
      </c>
      <c r="E10" s="30">
        <v>-73785</v>
      </c>
      <c r="F10" s="31">
        <v>-21.554960255440228</v>
      </c>
      <c r="H10" s="32"/>
      <c r="I10" s="32"/>
    </row>
    <row r="11" spans="1:9" x14ac:dyDescent="0.2">
      <c r="A11" s="18" t="s">
        <v>305</v>
      </c>
      <c r="B11" s="30">
        <v>21871</v>
      </c>
      <c r="C11" s="31">
        <v>4.7326407447238994</v>
      </c>
      <c r="D11" s="31">
        <v>3.251646935161824</v>
      </c>
      <c r="E11" s="30">
        <v>-5194</v>
      </c>
      <c r="F11" s="31">
        <v>-19.19083687419176</v>
      </c>
      <c r="H11" s="32"/>
      <c r="I11" s="32"/>
    </row>
    <row r="12" spans="1:9" x14ac:dyDescent="0.2">
      <c r="A12" s="18" t="s">
        <v>307</v>
      </c>
      <c r="B12" s="30">
        <v>68894</v>
      </c>
      <c r="C12" s="31">
        <v>14.907894081981082</v>
      </c>
      <c r="D12" s="31">
        <v>10.242739881625837</v>
      </c>
      <c r="E12" s="30">
        <v>-10037</v>
      </c>
      <c r="F12" s="31">
        <v>-12.716169819209183</v>
      </c>
      <c r="H12" s="32"/>
      <c r="I12" s="32"/>
    </row>
    <row r="13" spans="1:9" x14ac:dyDescent="0.2">
      <c r="A13" s="94" t="s">
        <v>306</v>
      </c>
      <c r="B13" s="95">
        <v>34029</v>
      </c>
      <c r="C13" s="113">
        <v>7.3634964977463095</v>
      </c>
      <c r="D13" s="113">
        <v>5.0592242493082944</v>
      </c>
      <c r="E13" s="95">
        <v>-4512</v>
      </c>
      <c r="F13" s="113">
        <v>-11.707013310500505</v>
      </c>
      <c r="H13" s="32"/>
      <c r="I13" s="32"/>
    </row>
    <row r="14" spans="1:9" ht="13.5" x14ac:dyDescent="0.25">
      <c r="A14" s="33" t="s">
        <v>380</v>
      </c>
      <c r="B14" s="30">
        <v>344903</v>
      </c>
      <c r="C14" s="31">
        <v>74.633166786041187</v>
      </c>
      <c r="D14" s="31">
        <v>51.278075208180631</v>
      </c>
      <c r="E14" s="30">
        <v>-93591</v>
      </c>
      <c r="F14" s="31">
        <v>-21.343735604135976</v>
      </c>
      <c r="H14" s="49"/>
      <c r="I14" s="32"/>
    </row>
    <row r="15" spans="1:9" x14ac:dyDescent="0.2">
      <c r="A15" s="18" t="s">
        <v>310</v>
      </c>
      <c r="B15" s="30">
        <v>462131</v>
      </c>
      <c r="C15" s="31">
        <v>100</v>
      </c>
      <c r="D15" s="31">
        <v>68.706819523262268</v>
      </c>
      <c r="E15" s="30">
        <v>-102887</v>
      </c>
      <c r="F15" s="31">
        <v>-18.209508369644862</v>
      </c>
      <c r="H15" s="49"/>
      <c r="I15" s="32"/>
    </row>
    <row r="16" spans="1:9" x14ac:dyDescent="0.2">
      <c r="A16" s="94" t="s">
        <v>36</v>
      </c>
      <c r="B16" s="95">
        <v>672613</v>
      </c>
      <c r="C16" s="113" t="s">
        <v>252</v>
      </c>
      <c r="D16" s="113">
        <v>100</v>
      </c>
      <c r="E16" s="95">
        <v>-140669</v>
      </c>
      <c r="F16" s="113">
        <v>-17.29646051431115</v>
      </c>
      <c r="H16" s="49"/>
      <c r="I16" s="32"/>
    </row>
    <row r="17" spans="1:8" x14ac:dyDescent="0.2">
      <c r="A17" s="29" t="s">
        <v>376</v>
      </c>
      <c r="B17" s="32"/>
      <c r="C17" s="56"/>
      <c r="D17" s="56"/>
      <c r="E17" s="32"/>
      <c r="F17" s="56"/>
    </row>
    <row r="18" spans="1:8" x14ac:dyDescent="0.2">
      <c r="D18" s="56"/>
    </row>
    <row r="19" spans="1:8" x14ac:dyDescent="0.2">
      <c r="B19" s="32"/>
      <c r="C19" s="32"/>
      <c r="D19" s="32"/>
      <c r="E19" s="32"/>
      <c r="F19" s="32"/>
      <c r="G19" s="32"/>
      <c r="H19" s="32"/>
    </row>
    <row r="21" spans="1:8" x14ac:dyDescent="0.2">
      <c r="C21" s="56"/>
    </row>
  </sheetData>
  <mergeCells count="5">
    <mergeCell ref="D7:D8"/>
    <mergeCell ref="B7:B8"/>
    <mergeCell ref="A7:A8"/>
    <mergeCell ref="E7:F7"/>
    <mergeCell ref="C7:C8"/>
  </mergeCells>
  <phoneticPr fontId="2" type="noConversion"/>
  <conditionalFormatting sqref="C9:C13">
    <cfRule type="colorScale" priority="2">
      <colorScale>
        <cfvo type="min"/>
        <cfvo type="max"/>
        <color rgb="FFFFEF9C"/>
        <color rgb="FF63BE7B"/>
      </colorScale>
    </cfRule>
  </conditionalFormatting>
  <conditionalFormatting sqref="F9:F16">
    <cfRule type="dataBar" priority="1">
      <dataBar>
        <cfvo type="min"/>
        <cfvo type="max"/>
        <color rgb="FF63C384"/>
      </dataBar>
      <extLst>
        <ext xmlns:x14="http://schemas.microsoft.com/office/spreadsheetml/2009/9/main" uri="{B025F937-C7B1-47D3-B67F-A62EFF666E3E}">
          <x14:id>{1F8955B9-FB5B-4D5A-B8CB-E1C360710080}</x14:id>
        </ext>
      </extLst>
    </cfRule>
  </conditionalFormatting>
  <hyperlinks>
    <hyperlink ref="A1" location="Índex!A1" display="TORNAR A L'ÍNDEX" xr:uid="{00000000-0004-0000-2D00-000000000000}"/>
    <hyperlink ref="C1" location="GràficC5!A1" display="TAULA ANTERIOR" xr:uid="{00000000-0004-0000-2D00-000001000000}"/>
  </hyperlinks>
  <pageMargins left="0.75" right="0.75" top="1" bottom="1" header="0" footer="0"/>
  <pageSetup paperSize="9" scale="94" orientation="portrait" r:id="rId1"/>
  <headerFooter alignWithMargins="0"/>
  <extLst>
    <ext xmlns:x14="http://schemas.microsoft.com/office/spreadsheetml/2009/9/main" uri="{78C0D931-6437-407d-A8EE-F0AAD7539E65}">
      <x14:conditionalFormattings>
        <x14:conditionalFormatting xmlns:xm="http://schemas.microsoft.com/office/excel/2006/main">
          <x14:cfRule type="dataBar" id="{1F8955B9-FB5B-4D5A-B8CB-E1C360710080}">
            <x14:dataBar minLength="0" maxLength="100">
              <x14:cfvo type="autoMin"/>
              <x14:cfvo type="autoMax"/>
              <x14:negativeFillColor rgb="FFC00000"/>
              <x14:axisColor theme="0"/>
            </x14:dataBar>
          </x14:cfRule>
          <xm:sqref>F9:F16</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A1:J37"/>
  <sheetViews>
    <sheetView zoomScaleNormal="100" workbookViewId="0">
      <selection activeCell="A31" sqref="A31"/>
    </sheetView>
  </sheetViews>
  <sheetFormatPr baseColWidth="10" defaultColWidth="12.83203125" defaultRowHeight="12.75" x14ac:dyDescent="0.2"/>
  <cols>
    <col min="1" max="1" width="28.6640625" style="18" customWidth="1"/>
    <col min="2" max="16384" width="12.83203125" style="18"/>
  </cols>
  <sheetData>
    <row r="1" spans="1:10" x14ac:dyDescent="0.2">
      <c r="A1" s="17" t="s">
        <v>34</v>
      </c>
      <c r="C1" s="17" t="s">
        <v>86</v>
      </c>
      <c r="E1" s="17" t="s">
        <v>42</v>
      </c>
    </row>
    <row r="2" spans="1:10" x14ac:dyDescent="0.2">
      <c r="A2" s="17"/>
    </row>
    <row r="3" spans="1:10" x14ac:dyDescent="0.2">
      <c r="A3" s="41" t="s">
        <v>170</v>
      </c>
      <c r="B3" s="42"/>
      <c r="C3" s="42"/>
      <c r="D3" s="42"/>
      <c r="E3" s="42"/>
      <c r="F3" s="42"/>
      <c r="G3" s="57"/>
    </row>
    <row r="4" spans="1:10" x14ac:dyDescent="0.2">
      <c r="A4" s="17"/>
    </row>
    <row r="5" spans="1:10" x14ac:dyDescent="0.2">
      <c r="A5" s="20" t="s">
        <v>178</v>
      </c>
      <c r="B5" s="20" t="s">
        <v>414</v>
      </c>
    </row>
    <row r="6" spans="1:10" ht="13.5" thickBot="1" x14ac:dyDescent="0.25">
      <c r="A6" s="43" t="s">
        <v>43</v>
      </c>
      <c r="B6" s="38"/>
      <c r="C6" s="38"/>
      <c r="D6" s="38"/>
      <c r="E6" s="38"/>
      <c r="F6" s="38"/>
      <c r="G6" s="38"/>
      <c r="I6" s="21"/>
    </row>
    <row r="7" spans="1:10" ht="12.75" customHeight="1" x14ac:dyDescent="0.2">
      <c r="A7" s="51" t="s">
        <v>97</v>
      </c>
      <c r="B7" s="23" t="s">
        <v>37</v>
      </c>
      <c r="C7" s="23" t="s">
        <v>98</v>
      </c>
      <c r="D7" s="44" t="s">
        <v>39</v>
      </c>
      <c r="E7" s="44"/>
      <c r="F7" s="44" t="s">
        <v>40</v>
      </c>
      <c r="G7" s="44"/>
    </row>
    <row r="8" spans="1:10" x14ac:dyDescent="0.2">
      <c r="A8" s="52"/>
      <c r="B8" s="26"/>
      <c r="C8" s="26"/>
      <c r="D8" s="27" t="s">
        <v>37</v>
      </c>
      <c r="E8" s="27" t="s">
        <v>38</v>
      </c>
      <c r="F8" s="27" t="s">
        <v>37</v>
      </c>
      <c r="G8" s="27" t="s">
        <v>38</v>
      </c>
      <c r="I8" s="28"/>
      <c r="J8" s="28"/>
    </row>
    <row r="9" spans="1:10" x14ac:dyDescent="0.2">
      <c r="A9" s="18" t="s">
        <v>89</v>
      </c>
      <c r="B9" s="30">
        <v>13927</v>
      </c>
      <c r="C9" s="31">
        <v>68.704059987173792</v>
      </c>
      <c r="D9" s="30">
        <v>-1881</v>
      </c>
      <c r="E9" s="31">
        <v>-11.899038461538462</v>
      </c>
      <c r="F9" s="30">
        <v>-1833</v>
      </c>
      <c r="G9" s="31">
        <v>-11.630710659898478</v>
      </c>
      <c r="I9" s="32"/>
      <c r="J9" s="32"/>
    </row>
    <row r="10" spans="1:10" x14ac:dyDescent="0.2">
      <c r="A10" s="18" t="s">
        <v>90</v>
      </c>
      <c r="B10" s="30">
        <v>2562</v>
      </c>
      <c r="C10" s="31">
        <v>12.638745005179814</v>
      </c>
      <c r="D10" s="30">
        <v>-91</v>
      </c>
      <c r="E10" s="31">
        <v>-3.4300791556728232</v>
      </c>
      <c r="F10" s="30">
        <v>-147</v>
      </c>
      <c r="G10" s="31">
        <v>-5.4263565891472867</v>
      </c>
      <c r="I10" s="32"/>
      <c r="J10" s="32"/>
    </row>
    <row r="11" spans="1:10" x14ac:dyDescent="0.2">
      <c r="A11" s="18" t="s">
        <v>91</v>
      </c>
      <c r="B11" s="30">
        <v>2065</v>
      </c>
      <c r="C11" s="31">
        <v>10.186966602535643</v>
      </c>
      <c r="D11" s="30">
        <v>-109</v>
      </c>
      <c r="E11" s="31">
        <v>-5.0137994480220796</v>
      </c>
      <c r="F11" s="30">
        <v>-107</v>
      </c>
      <c r="G11" s="31">
        <v>-4.9263351749539597</v>
      </c>
      <c r="I11" s="32"/>
      <c r="J11" s="32"/>
    </row>
    <row r="12" spans="1:10" x14ac:dyDescent="0.2">
      <c r="A12" s="18" t="s">
        <v>92</v>
      </c>
      <c r="B12" s="30">
        <v>287</v>
      </c>
      <c r="C12" s="31">
        <v>1.4158156973015639</v>
      </c>
      <c r="D12" s="30">
        <v>8</v>
      </c>
      <c r="E12" s="31">
        <v>2.8673835125448028</v>
      </c>
      <c r="F12" s="30">
        <v>-1</v>
      </c>
      <c r="G12" s="31">
        <v>-0.34722222222222221</v>
      </c>
      <c r="I12" s="32"/>
      <c r="J12" s="32"/>
    </row>
    <row r="13" spans="1:10" x14ac:dyDescent="0.2">
      <c r="A13" s="18" t="s">
        <v>93</v>
      </c>
      <c r="B13" s="30">
        <v>589</v>
      </c>
      <c r="C13" s="31">
        <v>2.9056287306990281</v>
      </c>
      <c r="D13" s="30">
        <v>-33</v>
      </c>
      <c r="E13" s="31">
        <v>-5.305466237942122</v>
      </c>
      <c r="F13" s="30">
        <v>-6</v>
      </c>
      <c r="G13" s="31">
        <v>-1.0084033613445378</v>
      </c>
      <c r="I13" s="32"/>
      <c r="J13" s="32"/>
    </row>
    <row r="14" spans="1:10" x14ac:dyDescent="0.2">
      <c r="A14" s="18" t="s">
        <v>94</v>
      </c>
      <c r="B14" s="30">
        <v>446</v>
      </c>
      <c r="C14" s="31">
        <v>2.2001874599181095</v>
      </c>
      <c r="D14" s="30">
        <v>3</v>
      </c>
      <c r="E14" s="31">
        <v>0.67720090293453727</v>
      </c>
      <c r="F14" s="30">
        <v>-7</v>
      </c>
      <c r="G14" s="31">
        <v>-1.545253863134658</v>
      </c>
      <c r="I14" s="32"/>
      <c r="J14" s="32"/>
    </row>
    <row r="15" spans="1:10" x14ac:dyDescent="0.2">
      <c r="A15" s="18" t="s">
        <v>95</v>
      </c>
      <c r="B15" s="30">
        <v>265</v>
      </c>
      <c r="C15" s="31">
        <v>1.3072862710275763</v>
      </c>
      <c r="D15" s="30">
        <v>-7</v>
      </c>
      <c r="E15" s="31">
        <v>-2.5735294117647056</v>
      </c>
      <c r="F15" s="30">
        <v>6</v>
      </c>
      <c r="G15" s="31">
        <v>2.3166023166023164</v>
      </c>
      <c r="I15" s="32"/>
      <c r="J15" s="32"/>
    </row>
    <row r="16" spans="1:10" x14ac:dyDescent="0.2">
      <c r="A16" s="18" t="s">
        <v>96</v>
      </c>
      <c r="B16" s="30">
        <v>89</v>
      </c>
      <c r="C16" s="31">
        <v>0.43905086083567657</v>
      </c>
      <c r="D16" s="30">
        <v>2</v>
      </c>
      <c r="E16" s="31">
        <v>2.2988505747126435</v>
      </c>
      <c r="F16" s="30">
        <v>1</v>
      </c>
      <c r="G16" s="31">
        <v>1.1363636363636365</v>
      </c>
      <c r="I16" s="32"/>
      <c r="J16" s="32"/>
    </row>
    <row r="17" spans="1:10" x14ac:dyDescent="0.2">
      <c r="A17" s="18" t="s">
        <v>171</v>
      </c>
      <c r="B17" s="30">
        <v>41</v>
      </c>
      <c r="C17" s="31">
        <v>0.20225938532879481</v>
      </c>
      <c r="D17" s="30">
        <v>-3</v>
      </c>
      <c r="E17" s="31">
        <v>-6.8181818181818175</v>
      </c>
      <c r="F17" s="30">
        <v>3</v>
      </c>
      <c r="G17" s="31">
        <v>7.8947368421052628</v>
      </c>
      <c r="I17" s="32"/>
      <c r="J17" s="32"/>
    </row>
    <row r="18" spans="1:10" x14ac:dyDescent="0.2">
      <c r="A18" s="53" t="s">
        <v>99</v>
      </c>
      <c r="B18" s="54" t="s">
        <v>37</v>
      </c>
      <c r="C18" s="54" t="s">
        <v>98</v>
      </c>
      <c r="D18" s="55" t="s">
        <v>39</v>
      </c>
      <c r="E18" s="55"/>
      <c r="F18" s="55" t="s">
        <v>40</v>
      </c>
      <c r="G18" s="55"/>
      <c r="I18" s="32"/>
      <c r="J18" s="32"/>
    </row>
    <row r="19" spans="1:10" x14ac:dyDescent="0.2">
      <c r="A19" s="52"/>
      <c r="B19" s="26"/>
      <c r="C19" s="26"/>
      <c r="D19" s="27" t="s">
        <v>37</v>
      </c>
      <c r="E19" s="27" t="s">
        <v>38</v>
      </c>
      <c r="F19" s="27" t="s">
        <v>37</v>
      </c>
      <c r="G19" s="27" t="s">
        <v>38</v>
      </c>
      <c r="I19" s="32"/>
      <c r="J19" s="32"/>
    </row>
    <row r="20" spans="1:10" x14ac:dyDescent="0.2">
      <c r="A20" s="18" t="s">
        <v>89</v>
      </c>
      <c r="B20" s="30">
        <v>29093</v>
      </c>
      <c r="C20" s="31">
        <v>10.92871336967097</v>
      </c>
      <c r="D20" s="30">
        <v>-3028</v>
      </c>
      <c r="E20" s="31">
        <v>-9.4268547056442831</v>
      </c>
      <c r="F20" s="30">
        <v>-2870</v>
      </c>
      <c r="G20" s="31">
        <v>-8.9791321215155033</v>
      </c>
      <c r="I20" s="32"/>
      <c r="J20" s="32"/>
    </row>
    <row r="21" spans="1:10" x14ac:dyDescent="0.2">
      <c r="A21" s="18" t="s">
        <v>90</v>
      </c>
      <c r="B21" s="30">
        <v>19510</v>
      </c>
      <c r="C21" s="31">
        <v>7.3288831623511035</v>
      </c>
      <c r="D21" s="30">
        <v>-608</v>
      </c>
      <c r="E21" s="31">
        <v>-3.0221692017099113</v>
      </c>
      <c r="F21" s="30">
        <v>-1059</v>
      </c>
      <c r="G21" s="31">
        <v>-5.1485244785842772</v>
      </c>
      <c r="I21" s="32"/>
      <c r="J21" s="32"/>
    </row>
    <row r="22" spans="1:10" x14ac:dyDescent="0.2">
      <c r="A22" s="18" t="s">
        <v>91</v>
      </c>
      <c r="B22" s="30">
        <v>33142</v>
      </c>
      <c r="C22" s="31">
        <v>12.449710187936455</v>
      </c>
      <c r="D22" s="30">
        <v>-1704</v>
      </c>
      <c r="E22" s="31">
        <v>-4.8900878149572407</v>
      </c>
      <c r="F22" s="30">
        <v>-1645</v>
      </c>
      <c r="G22" s="31">
        <v>-4.7287779917785375</v>
      </c>
      <c r="I22" s="32"/>
      <c r="J22" s="32"/>
    </row>
    <row r="23" spans="1:10" x14ac:dyDescent="0.2">
      <c r="A23" s="18" t="s">
        <v>92</v>
      </c>
      <c r="B23" s="30">
        <v>7951</v>
      </c>
      <c r="C23" s="31">
        <v>2.9867734507357055</v>
      </c>
      <c r="D23" s="30">
        <v>142</v>
      </c>
      <c r="E23" s="31">
        <v>1.8184146497630937</v>
      </c>
      <c r="F23" s="30">
        <v>-133</v>
      </c>
      <c r="G23" s="31">
        <v>-1.645225136071252</v>
      </c>
      <c r="I23" s="32"/>
      <c r="J23" s="32"/>
    </row>
    <row r="24" spans="1:10" x14ac:dyDescent="0.2">
      <c r="A24" s="18" t="s">
        <v>93</v>
      </c>
      <c r="B24" s="30">
        <v>23015</v>
      </c>
      <c r="C24" s="31">
        <v>8.6455277284218681</v>
      </c>
      <c r="D24" s="30">
        <v>-1335</v>
      </c>
      <c r="E24" s="31">
        <v>-5.482546201232033</v>
      </c>
      <c r="F24" s="30">
        <v>-275</v>
      </c>
      <c r="G24" s="31">
        <v>-1.1807642765135251</v>
      </c>
      <c r="I24" s="32"/>
      <c r="J24" s="32"/>
    </row>
    <row r="25" spans="1:10" x14ac:dyDescent="0.2">
      <c r="A25" s="18" t="s">
        <v>94</v>
      </c>
      <c r="B25" s="30">
        <v>31204</v>
      </c>
      <c r="C25" s="31">
        <v>11.721705289492764</v>
      </c>
      <c r="D25" s="30">
        <v>243</v>
      </c>
      <c r="E25" s="31">
        <v>0.78485837020768057</v>
      </c>
      <c r="F25" s="30">
        <v>-382</v>
      </c>
      <c r="G25" s="31">
        <v>-1.2093965680997911</v>
      </c>
      <c r="I25" s="32"/>
      <c r="J25" s="32"/>
    </row>
    <row r="26" spans="1:10" x14ac:dyDescent="0.2">
      <c r="A26" s="18" t="s">
        <v>95</v>
      </c>
      <c r="B26" s="30">
        <v>40943</v>
      </c>
      <c r="C26" s="31">
        <v>15.380136510309647</v>
      </c>
      <c r="D26" s="30">
        <v>-859</v>
      </c>
      <c r="E26" s="31">
        <v>-2.0549256016458539</v>
      </c>
      <c r="F26" s="30">
        <v>1207</v>
      </c>
      <c r="G26" s="31">
        <v>3.037547815582847</v>
      </c>
      <c r="I26" s="32"/>
      <c r="J26" s="32"/>
    </row>
    <row r="27" spans="1:10" x14ac:dyDescent="0.2">
      <c r="A27" s="18" t="s">
        <v>96</v>
      </c>
      <c r="B27" s="30">
        <v>30986</v>
      </c>
      <c r="C27" s="31">
        <v>11.639814129605908</v>
      </c>
      <c r="D27" s="30">
        <v>356</v>
      </c>
      <c r="E27" s="31">
        <v>1.1622592229840027</v>
      </c>
      <c r="F27" s="30">
        <v>138</v>
      </c>
      <c r="G27" s="31">
        <v>0.44735477178423233</v>
      </c>
      <c r="I27" s="32"/>
      <c r="J27" s="32"/>
    </row>
    <row r="28" spans="1:10" ht="13.5" thickBot="1" x14ac:dyDescent="0.25">
      <c r="A28" s="38" t="s">
        <v>171</v>
      </c>
      <c r="B28" s="39">
        <v>50363</v>
      </c>
      <c r="C28" s="40">
        <v>18.91873617147558</v>
      </c>
      <c r="D28" s="39">
        <v>-5137</v>
      </c>
      <c r="E28" s="40">
        <v>-9.2558558558558559</v>
      </c>
      <c r="F28" s="39">
        <v>6564</v>
      </c>
      <c r="G28" s="40">
        <v>14.986643530674215</v>
      </c>
      <c r="I28" s="32"/>
      <c r="J28" s="32"/>
    </row>
    <row r="29" spans="1:10" x14ac:dyDescent="0.2">
      <c r="A29" s="34" t="s">
        <v>382</v>
      </c>
      <c r="B29" s="32"/>
      <c r="C29" s="56"/>
      <c r="D29" s="32"/>
      <c r="E29" s="56"/>
    </row>
    <row r="31" spans="1:10" x14ac:dyDescent="0.2">
      <c r="A31" s="32"/>
      <c r="B31" s="32"/>
      <c r="C31" s="32"/>
      <c r="D31" s="32"/>
      <c r="E31" s="32"/>
      <c r="F31" s="32"/>
      <c r="G31" s="32"/>
      <c r="H31" s="32"/>
      <c r="I31" s="32"/>
      <c r="J31" s="32"/>
    </row>
    <row r="32" spans="1:10" x14ac:dyDescent="0.2">
      <c r="B32" s="32"/>
      <c r="C32" s="32"/>
      <c r="I32" s="32"/>
      <c r="J32" s="32"/>
    </row>
    <row r="37" spans="4:4" x14ac:dyDescent="0.2">
      <c r="D37" s="32"/>
    </row>
  </sheetData>
  <mergeCells count="10">
    <mergeCell ref="F18:G18"/>
    <mergeCell ref="A18:A19"/>
    <mergeCell ref="B18:B19"/>
    <mergeCell ref="C18:C19"/>
    <mergeCell ref="D18:E18"/>
    <mergeCell ref="B7:B8"/>
    <mergeCell ref="A7:A8"/>
    <mergeCell ref="D7:E7"/>
    <mergeCell ref="F7:G7"/>
    <mergeCell ref="C7:C8"/>
  </mergeCells>
  <phoneticPr fontId="2" type="noConversion"/>
  <conditionalFormatting sqref="E9:E17 G9:G17 E20:E28 G20:G28">
    <cfRule type="colorScale" priority="2">
      <colorScale>
        <cfvo type="min"/>
        <cfvo type="max"/>
        <color rgb="FFFFEF9C"/>
        <color rgb="FF63BE7B"/>
      </colorScale>
    </cfRule>
  </conditionalFormatting>
  <conditionalFormatting sqref="C9:C17 C20:C28">
    <cfRule type="dataBar" priority="1">
      <dataBar>
        <cfvo type="min"/>
        <cfvo type="max"/>
        <color rgb="FF638EC6"/>
      </dataBar>
      <extLst>
        <ext xmlns:x14="http://schemas.microsoft.com/office/spreadsheetml/2009/9/main" uri="{B025F937-C7B1-47D3-B67F-A62EFF666E3E}">
          <x14:id>{CD82CCCE-11FE-4D10-8EA5-844C0A396E33}</x14:id>
        </ext>
      </extLst>
    </cfRule>
  </conditionalFormatting>
  <hyperlinks>
    <hyperlink ref="A1" location="Índex!A1" display="TORNAR A L'ÍNDEX" xr:uid="{00000000-0004-0000-0400-000000000000}"/>
    <hyperlink ref="C1" location="TaulaE3!A1" display="TAULA ANTERIOR" xr:uid="{00000000-0004-0000-0400-000001000000}"/>
    <hyperlink ref="E1" location="TaulaE5!A1" display="TAULA SEGÜENT" xr:uid="{00000000-0004-0000-0400-000002000000}"/>
  </hyperlinks>
  <pageMargins left="0.75" right="0.75" top="1" bottom="1" header="0" footer="0"/>
  <pageSetup paperSize="9" scale="94" orientation="portrait" verticalDpi="0" r:id="rId1"/>
  <headerFooter alignWithMargins="0"/>
  <extLst>
    <ext xmlns:x14="http://schemas.microsoft.com/office/spreadsheetml/2009/9/main" uri="{78C0D931-6437-407d-A8EE-F0AAD7539E65}">
      <x14:conditionalFormattings>
        <x14:conditionalFormatting xmlns:xm="http://schemas.microsoft.com/office/excel/2006/main">
          <x14:cfRule type="dataBar" id="{CD82CCCE-11FE-4D10-8EA5-844C0A396E33}">
            <x14:dataBar minLength="0" maxLength="100" negativeBarColorSameAsPositive="1" axisPosition="none">
              <x14:cfvo type="min"/>
              <x14:cfvo type="max"/>
            </x14:dataBar>
          </x14:cfRule>
          <xm:sqref>C9:C17 C20:C28</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dimension ref="A1:T77"/>
  <sheetViews>
    <sheetView zoomScaleNormal="100" workbookViewId="0">
      <selection activeCell="Q5" sqref="Q5"/>
    </sheetView>
  </sheetViews>
  <sheetFormatPr baseColWidth="10" defaultColWidth="10.83203125" defaultRowHeight="12.75" x14ac:dyDescent="0.2"/>
  <cols>
    <col min="1" max="1" width="27.83203125" style="18" customWidth="1"/>
    <col min="2" max="2" width="10.83203125" style="18" customWidth="1"/>
    <col min="3" max="16384" width="10.83203125" style="18"/>
  </cols>
  <sheetData>
    <row r="1" spans="1:20" x14ac:dyDescent="0.2">
      <c r="A1" s="17" t="s">
        <v>34</v>
      </c>
      <c r="C1" s="17" t="s">
        <v>86</v>
      </c>
      <c r="E1" s="17" t="s">
        <v>42</v>
      </c>
    </row>
    <row r="2" spans="1:20" x14ac:dyDescent="0.2">
      <c r="A2" s="17"/>
    </row>
    <row r="3" spans="1:20" x14ac:dyDescent="0.2">
      <c r="A3" s="41" t="s">
        <v>172</v>
      </c>
      <c r="B3" s="42"/>
      <c r="C3" s="42"/>
      <c r="D3" s="42"/>
      <c r="E3" s="42"/>
      <c r="F3" s="42"/>
      <c r="G3" s="57"/>
      <c r="H3" s="57"/>
      <c r="I3" s="57"/>
      <c r="J3" s="57"/>
      <c r="K3" s="57"/>
      <c r="L3" s="57"/>
      <c r="M3" s="57"/>
      <c r="N3" s="57"/>
      <c r="O3" s="57"/>
      <c r="P3" s="57"/>
      <c r="Q3" s="57"/>
    </row>
    <row r="4" spans="1:20" x14ac:dyDescent="0.2">
      <c r="A4" s="17"/>
    </row>
    <row r="5" spans="1:20" x14ac:dyDescent="0.2">
      <c r="A5" s="20" t="s">
        <v>179</v>
      </c>
      <c r="B5" s="20" t="s">
        <v>414</v>
      </c>
    </row>
    <row r="6" spans="1:20" ht="13.5" thickBot="1" x14ac:dyDescent="0.25">
      <c r="A6" s="43" t="s">
        <v>23</v>
      </c>
      <c r="B6" s="38"/>
      <c r="C6" s="38"/>
      <c r="D6" s="38"/>
      <c r="E6" s="38"/>
      <c r="F6" s="38"/>
      <c r="G6" s="38"/>
      <c r="H6" s="38"/>
      <c r="I6" s="38"/>
      <c r="J6" s="38"/>
      <c r="K6" s="38"/>
      <c r="L6" s="38"/>
      <c r="M6" s="38"/>
      <c r="N6" s="38"/>
      <c r="O6" s="38"/>
      <c r="P6" s="38"/>
      <c r="Q6" s="38"/>
    </row>
    <row r="7" spans="1:20" s="59" customFormat="1" ht="25.5" customHeight="1" x14ac:dyDescent="0.2">
      <c r="A7" s="22"/>
      <c r="B7" s="58" t="s">
        <v>78</v>
      </c>
      <c r="C7" s="58"/>
      <c r="D7" s="58" t="s">
        <v>79</v>
      </c>
      <c r="E7" s="58"/>
      <c r="F7" s="58" t="s">
        <v>80</v>
      </c>
      <c r="G7" s="58"/>
      <c r="H7" s="58" t="s">
        <v>81</v>
      </c>
      <c r="I7" s="58"/>
      <c r="J7" s="58" t="s">
        <v>82</v>
      </c>
      <c r="K7" s="58"/>
      <c r="L7" s="58" t="s">
        <v>83</v>
      </c>
      <c r="M7" s="58"/>
      <c r="N7" s="58" t="s">
        <v>84</v>
      </c>
      <c r="O7" s="58"/>
      <c r="P7" s="58" t="s">
        <v>85</v>
      </c>
      <c r="Q7" s="58"/>
      <c r="S7" s="60"/>
    </row>
    <row r="8" spans="1:20" x14ac:dyDescent="0.2">
      <c r="A8" s="25"/>
      <c r="B8" s="27" t="s">
        <v>37</v>
      </c>
      <c r="C8" s="27" t="s">
        <v>38</v>
      </c>
      <c r="D8" s="27" t="s">
        <v>37</v>
      </c>
      <c r="E8" s="27" t="s">
        <v>38</v>
      </c>
      <c r="F8" s="27" t="s">
        <v>37</v>
      </c>
      <c r="G8" s="27" t="s">
        <v>38</v>
      </c>
      <c r="H8" s="27" t="s">
        <v>37</v>
      </c>
      <c r="I8" s="27" t="s">
        <v>38</v>
      </c>
      <c r="J8" s="27"/>
      <c r="K8" s="27" t="s">
        <v>38</v>
      </c>
      <c r="L8" s="27" t="s">
        <v>37</v>
      </c>
      <c r="M8" s="27" t="s">
        <v>38</v>
      </c>
      <c r="N8" s="27" t="s">
        <v>37</v>
      </c>
      <c r="O8" s="27" t="s">
        <v>38</v>
      </c>
      <c r="P8" s="27" t="s">
        <v>37</v>
      </c>
      <c r="Q8" s="27" t="s">
        <v>38</v>
      </c>
    </row>
    <row r="9" spans="1:20" x14ac:dyDescent="0.2">
      <c r="A9" s="18" t="s">
        <v>44</v>
      </c>
      <c r="B9" s="30">
        <v>2</v>
      </c>
      <c r="C9" s="31">
        <v>2.966918854769322E-2</v>
      </c>
      <c r="D9" s="30">
        <v>2980</v>
      </c>
      <c r="E9" s="31">
        <v>44.207090936062897</v>
      </c>
      <c r="F9" s="30">
        <v>418</v>
      </c>
      <c r="G9" s="31">
        <v>6.2008604064678829</v>
      </c>
      <c r="H9" s="30">
        <v>1255</v>
      </c>
      <c r="I9" s="31">
        <v>18.617415813677496</v>
      </c>
      <c r="J9" s="30">
        <v>873</v>
      </c>
      <c r="K9" s="31">
        <v>12.950600801068092</v>
      </c>
      <c r="L9" s="30">
        <v>893</v>
      </c>
      <c r="M9" s="31">
        <v>13.247292686545023</v>
      </c>
      <c r="N9" s="30">
        <v>229</v>
      </c>
      <c r="O9" s="31">
        <v>3.3971220887108737</v>
      </c>
      <c r="P9" s="30">
        <v>91</v>
      </c>
      <c r="Q9" s="31">
        <v>1.3499480789200415</v>
      </c>
      <c r="S9" s="61"/>
      <c r="T9" s="62"/>
    </row>
    <row r="10" spans="1:20" x14ac:dyDescent="0.2">
      <c r="A10" s="18" t="s">
        <v>45</v>
      </c>
      <c r="B10" s="30">
        <v>3</v>
      </c>
      <c r="C10" s="31">
        <v>0.4815409309791332</v>
      </c>
      <c r="D10" s="30">
        <v>95</v>
      </c>
      <c r="E10" s="31">
        <v>15.248796147672552</v>
      </c>
      <c r="F10" s="30">
        <v>80</v>
      </c>
      <c r="G10" s="31">
        <v>12.841091492776885</v>
      </c>
      <c r="H10" s="30">
        <v>114</v>
      </c>
      <c r="I10" s="31">
        <v>18.298555377207062</v>
      </c>
      <c r="J10" s="30">
        <v>2</v>
      </c>
      <c r="K10" s="31">
        <v>0.32102728731942215</v>
      </c>
      <c r="L10" s="30">
        <v>118</v>
      </c>
      <c r="M10" s="31">
        <v>18.940609951845907</v>
      </c>
      <c r="N10" s="30">
        <v>183</v>
      </c>
      <c r="O10" s="31">
        <v>29.373996789727126</v>
      </c>
      <c r="P10" s="30">
        <v>28</v>
      </c>
      <c r="Q10" s="31">
        <v>4.4943820224719104</v>
      </c>
      <c r="S10" s="61"/>
      <c r="T10" s="62"/>
    </row>
    <row r="11" spans="1:20" x14ac:dyDescent="0.2">
      <c r="A11" s="18" t="s">
        <v>46</v>
      </c>
      <c r="B11" s="30">
        <v>1</v>
      </c>
      <c r="C11" s="31">
        <v>8.8550429469582935E-3</v>
      </c>
      <c r="D11" s="30">
        <v>877</v>
      </c>
      <c r="E11" s="31">
        <v>7.7658726644824236</v>
      </c>
      <c r="F11" s="30">
        <v>611</v>
      </c>
      <c r="G11" s="31">
        <v>5.4104312405915174</v>
      </c>
      <c r="H11" s="30">
        <v>3040</v>
      </c>
      <c r="I11" s="31">
        <v>26.919330558753206</v>
      </c>
      <c r="J11" s="30">
        <v>331</v>
      </c>
      <c r="K11" s="31">
        <v>2.9310192154431949</v>
      </c>
      <c r="L11" s="30">
        <v>4105</v>
      </c>
      <c r="M11" s="31">
        <v>36.349951297263793</v>
      </c>
      <c r="N11" s="30">
        <v>1371</v>
      </c>
      <c r="O11" s="31">
        <v>12.14026388027982</v>
      </c>
      <c r="P11" s="30">
        <v>957</v>
      </c>
      <c r="Q11" s="31">
        <v>8.4742761002390861</v>
      </c>
      <c r="S11" s="61"/>
      <c r="T11" s="62"/>
    </row>
    <row r="12" spans="1:20" x14ac:dyDescent="0.2">
      <c r="A12" s="34" t="s">
        <v>47</v>
      </c>
      <c r="B12" s="30">
        <v>1</v>
      </c>
      <c r="C12" s="31">
        <v>0.1002004008016032</v>
      </c>
      <c r="D12" s="30">
        <v>253</v>
      </c>
      <c r="E12" s="31">
        <v>25.350701402805608</v>
      </c>
      <c r="F12" s="30">
        <v>28</v>
      </c>
      <c r="G12" s="63">
        <v>2.8056112224448899</v>
      </c>
      <c r="H12" s="30">
        <v>414</v>
      </c>
      <c r="I12" s="63">
        <v>41.482965931863731</v>
      </c>
      <c r="J12" s="30">
        <v>32</v>
      </c>
      <c r="K12" s="63">
        <v>3.2064128256513023</v>
      </c>
      <c r="L12" s="30">
        <v>145</v>
      </c>
      <c r="M12" s="63">
        <v>14.529058116232466</v>
      </c>
      <c r="N12" s="30">
        <v>21</v>
      </c>
      <c r="O12" s="63">
        <v>2.1042084168336674</v>
      </c>
      <c r="P12" s="30">
        <v>104</v>
      </c>
      <c r="Q12" s="63">
        <v>10.420841683366733</v>
      </c>
      <c r="S12" s="61"/>
    </row>
    <row r="13" spans="1:20" x14ac:dyDescent="0.2">
      <c r="A13" s="34" t="s">
        <v>48</v>
      </c>
      <c r="B13" s="30">
        <v>0</v>
      </c>
      <c r="C13" s="31">
        <v>0</v>
      </c>
      <c r="D13" s="30">
        <v>770</v>
      </c>
      <c r="E13" s="31">
        <v>35.079726651480634</v>
      </c>
      <c r="F13" s="30">
        <v>165</v>
      </c>
      <c r="G13" s="63">
        <v>7.5170842824601358</v>
      </c>
      <c r="H13" s="30">
        <v>384</v>
      </c>
      <c r="I13" s="63">
        <v>17.494305239179955</v>
      </c>
      <c r="J13" s="30">
        <v>149</v>
      </c>
      <c r="K13" s="63">
        <v>6.788154897494306</v>
      </c>
      <c r="L13" s="30">
        <v>465</v>
      </c>
      <c r="M13" s="63">
        <v>21.184510250569478</v>
      </c>
      <c r="N13" s="30">
        <v>119</v>
      </c>
      <c r="O13" s="63">
        <v>5.4214123006833708</v>
      </c>
      <c r="P13" s="30">
        <v>143</v>
      </c>
      <c r="Q13" s="63">
        <v>6.5148063781321177</v>
      </c>
      <c r="S13" s="61"/>
    </row>
    <row r="14" spans="1:20" x14ac:dyDescent="0.2">
      <c r="A14" s="34" t="s">
        <v>49</v>
      </c>
      <c r="B14" s="30">
        <v>0</v>
      </c>
      <c r="C14" s="31">
        <v>0</v>
      </c>
      <c r="D14" s="30">
        <v>86</v>
      </c>
      <c r="E14" s="31">
        <v>19.634703196347029</v>
      </c>
      <c r="F14" s="30">
        <v>54</v>
      </c>
      <c r="G14" s="63">
        <v>12.328767123287671</v>
      </c>
      <c r="H14" s="30">
        <v>47</v>
      </c>
      <c r="I14" s="63">
        <v>10.730593607305936</v>
      </c>
      <c r="J14" s="30">
        <v>7</v>
      </c>
      <c r="K14" s="63">
        <v>1.5981735159817352</v>
      </c>
      <c r="L14" s="30">
        <v>131</v>
      </c>
      <c r="M14" s="63">
        <v>29.908675799086758</v>
      </c>
      <c r="N14" s="30">
        <v>82</v>
      </c>
      <c r="O14" s="63">
        <v>18.721461187214611</v>
      </c>
      <c r="P14" s="30">
        <v>31</v>
      </c>
      <c r="Q14" s="63">
        <v>7.077625570776255</v>
      </c>
      <c r="S14" s="61"/>
    </row>
    <row r="15" spans="1:20" x14ac:dyDescent="0.2">
      <c r="A15" s="34" t="s">
        <v>50</v>
      </c>
      <c r="B15" s="30">
        <v>3</v>
      </c>
      <c r="C15" s="31">
        <v>0.22761760242792109</v>
      </c>
      <c r="D15" s="30">
        <v>284</v>
      </c>
      <c r="E15" s="31">
        <v>21.547799696509866</v>
      </c>
      <c r="F15" s="30">
        <v>73</v>
      </c>
      <c r="G15" s="63">
        <v>5.5386949924127471</v>
      </c>
      <c r="H15" s="30">
        <v>154</v>
      </c>
      <c r="I15" s="63">
        <v>11.684370257966616</v>
      </c>
      <c r="J15" s="30">
        <v>142</v>
      </c>
      <c r="K15" s="63">
        <v>10.773899848254933</v>
      </c>
      <c r="L15" s="30">
        <v>208</v>
      </c>
      <c r="M15" s="63">
        <v>15.781487101669194</v>
      </c>
      <c r="N15" s="30">
        <v>233</v>
      </c>
      <c r="O15" s="63">
        <v>17.678300455235206</v>
      </c>
      <c r="P15" s="30">
        <v>221</v>
      </c>
      <c r="Q15" s="63">
        <v>16.767830045523521</v>
      </c>
      <c r="S15" s="61"/>
    </row>
    <row r="16" spans="1:20" x14ac:dyDescent="0.2">
      <c r="A16" s="34" t="s">
        <v>51</v>
      </c>
      <c r="B16" s="30">
        <v>13</v>
      </c>
      <c r="C16" s="31">
        <v>3.5558959490139229E-2</v>
      </c>
      <c r="D16" s="30">
        <v>5207</v>
      </c>
      <c r="E16" s="31">
        <v>14.242730928088843</v>
      </c>
      <c r="F16" s="30">
        <v>4567</v>
      </c>
      <c r="G16" s="63">
        <v>12.492135999343528</v>
      </c>
      <c r="H16" s="30">
        <v>13810</v>
      </c>
      <c r="I16" s="63">
        <v>37.774556196832513</v>
      </c>
      <c r="J16" s="30">
        <v>705</v>
      </c>
      <c r="K16" s="63">
        <v>1.9283897261960119</v>
      </c>
      <c r="L16" s="30">
        <v>9547</v>
      </c>
      <c r="M16" s="63">
        <v>26.113952788643012</v>
      </c>
      <c r="N16" s="30">
        <v>1959</v>
      </c>
      <c r="O16" s="63">
        <v>5.3584616647063648</v>
      </c>
      <c r="P16" s="30">
        <v>751</v>
      </c>
      <c r="Q16" s="63">
        <v>2.0542137366995816</v>
      </c>
      <c r="S16" s="61"/>
    </row>
    <row r="17" spans="1:19" x14ac:dyDescent="0.2">
      <c r="A17" s="34" t="s">
        <v>52</v>
      </c>
      <c r="B17" s="30">
        <v>2</v>
      </c>
      <c r="C17" s="31">
        <v>4.4923629829290213E-2</v>
      </c>
      <c r="D17" s="30">
        <v>1540</v>
      </c>
      <c r="E17" s="31">
        <v>34.591194968553459</v>
      </c>
      <c r="F17" s="30">
        <v>239</v>
      </c>
      <c r="G17" s="63">
        <v>5.3683737646001797</v>
      </c>
      <c r="H17" s="30">
        <v>761</v>
      </c>
      <c r="I17" s="63">
        <v>17.093441150044924</v>
      </c>
      <c r="J17" s="30">
        <v>285</v>
      </c>
      <c r="K17" s="63">
        <v>6.4016172506738549</v>
      </c>
      <c r="L17" s="30">
        <v>1141</v>
      </c>
      <c r="M17" s="63">
        <v>25.628930817610062</v>
      </c>
      <c r="N17" s="30">
        <v>443</v>
      </c>
      <c r="O17" s="63">
        <v>9.9505840071877802</v>
      </c>
      <c r="P17" s="30">
        <v>41</v>
      </c>
      <c r="Q17" s="63">
        <v>0.92093441150044919</v>
      </c>
      <c r="S17" s="61"/>
    </row>
    <row r="18" spans="1:19" x14ac:dyDescent="0.2">
      <c r="A18" s="34" t="s">
        <v>53</v>
      </c>
      <c r="B18" s="30">
        <v>0</v>
      </c>
      <c r="C18" s="31">
        <v>0</v>
      </c>
      <c r="D18" s="30">
        <v>3320</v>
      </c>
      <c r="E18" s="31">
        <v>19.160847232642698</v>
      </c>
      <c r="F18" s="30">
        <v>501</v>
      </c>
      <c r="G18" s="63">
        <v>2.8914411034801177</v>
      </c>
      <c r="H18" s="30">
        <v>5790</v>
      </c>
      <c r="I18" s="63">
        <v>33.41605586656663</v>
      </c>
      <c r="J18" s="30">
        <v>256</v>
      </c>
      <c r="K18" s="63">
        <v>1.4774629191435331</v>
      </c>
      <c r="L18" s="30">
        <v>4214</v>
      </c>
      <c r="M18" s="63">
        <v>24.320424770589256</v>
      </c>
      <c r="N18" s="30">
        <v>1385</v>
      </c>
      <c r="O18" s="63">
        <v>7.9933052461476306</v>
      </c>
      <c r="P18" s="30">
        <v>1861</v>
      </c>
      <c r="Q18" s="63">
        <v>10.740462861430137</v>
      </c>
      <c r="S18" s="61"/>
    </row>
    <row r="19" spans="1:19" x14ac:dyDescent="0.2">
      <c r="A19" s="34" t="s">
        <v>54</v>
      </c>
      <c r="B19" s="30">
        <v>14</v>
      </c>
      <c r="C19" s="31">
        <v>0.11386742578283855</v>
      </c>
      <c r="D19" s="30">
        <v>2670</v>
      </c>
      <c r="E19" s="31">
        <v>21.716144774298495</v>
      </c>
      <c r="F19" s="30">
        <v>807</v>
      </c>
      <c r="G19" s="63">
        <v>6.5636437576250515</v>
      </c>
      <c r="H19" s="30">
        <v>2524</v>
      </c>
      <c r="I19" s="63">
        <v>20.528670191134609</v>
      </c>
      <c r="J19" s="30">
        <v>788</v>
      </c>
      <c r="K19" s="63">
        <v>6.4091093940626269</v>
      </c>
      <c r="L19" s="30">
        <v>3837</v>
      </c>
      <c r="M19" s="63">
        <v>31.207808052053682</v>
      </c>
      <c r="N19" s="30">
        <v>1246</v>
      </c>
      <c r="O19" s="63">
        <v>10.134200894672631</v>
      </c>
      <c r="P19" s="30">
        <v>409</v>
      </c>
      <c r="Q19" s="63">
        <v>3.3265555103700688</v>
      </c>
      <c r="S19" s="61"/>
    </row>
    <row r="20" spans="1:19" x14ac:dyDescent="0.2">
      <c r="A20" s="34" t="s">
        <v>55</v>
      </c>
      <c r="B20" s="30">
        <v>4</v>
      </c>
      <c r="C20" s="31">
        <v>4.2377370484161458E-2</v>
      </c>
      <c r="D20" s="30">
        <v>3084</v>
      </c>
      <c r="E20" s="31">
        <v>32.672952643288482</v>
      </c>
      <c r="F20" s="30">
        <v>340</v>
      </c>
      <c r="G20" s="63">
        <v>3.6020764911537237</v>
      </c>
      <c r="H20" s="30">
        <v>1670</v>
      </c>
      <c r="I20" s="63">
        <v>17.692552177137408</v>
      </c>
      <c r="J20" s="30">
        <v>881</v>
      </c>
      <c r="K20" s="63">
        <v>9.3336158491365619</v>
      </c>
      <c r="L20" s="30">
        <v>1314</v>
      </c>
      <c r="M20" s="63">
        <v>13.920966204047039</v>
      </c>
      <c r="N20" s="30">
        <v>672</v>
      </c>
      <c r="O20" s="63">
        <v>7.119398241339125</v>
      </c>
      <c r="P20" s="30">
        <v>1474</v>
      </c>
      <c r="Q20" s="63">
        <v>15.616061023413497</v>
      </c>
      <c r="S20" s="61"/>
    </row>
    <row r="21" spans="1:19" x14ac:dyDescent="0.2">
      <c r="A21" s="34" t="s">
        <v>56</v>
      </c>
      <c r="B21" s="30">
        <v>5</v>
      </c>
      <c r="C21" s="31">
        <v>7.6923076923076927E-2</v>
      </c>
      <c r="D21" s="30">
        <v>1511</v>
      </c>
      <c r="E21" s="31">
        <v>23.246153846153845</v>
      </c>
      <c r="F21" s="30">
        <v>425</v>
      </c>
      <c r="G21" s="63">
        <v>6.5384615384615392</v>
      </c>
      <c r="H21" s="30">
        <v>1089</v>
      </c>
      <c r="I21" s="63">
        <v>16.753846153846151</v>
      </c>
      <c r="J21" s="30">
        <v>420</v>
      </c>
      <c r="K21" s="63">
        <v>6.4615384615384617</v>
      </c>
      <c r="L21" s="30">
        <v>2149</v>
      </c>
      <c r="M21" s="63">
        <v>33.061538461538461</v>
      </c>
      <c r="N21" s="30">
        <v>587</v>
      </c>
      <c r="O21" s="63">
        <v>9.0307692307692307</v>
      </c>
      <c r="P21" s="30">
        <v>314</v>
      </c>
      <c r="Q21" s="63">
        <v>4.8307692307692305</v>
      </c>
      <c r="S21" s="61"/>
    </row>
    <row r="22" spans="1:19" x14ac:dyDescent="0.2">
      <c r="A22" s="34" t="s">
        <v>57</v>
      </c>
      <c r="B22" s="30">
        <v>0</v>
      </c>
      <c r="C22" s="31">
        <v>0</v>
      </c>
      <c r="D22" s="30">
        <v>990</v>
      </c>
      <c r="E22" s="31">
        <v>28.334287349742414</v>
      </c>
      <c r="F22" s="30">
        <v>266</v>
      </c>
      <c r="G22" s="63">
        <v>7.6130509444762451</v>
      </c>
      <c r="H22" s="30">
        <v>568</v>
      </c>
      <c r="I22" s="63">
        <v>16.256439610761305</v>
      </c>
      <c r="J22" s="30">
        <v>136</v>
      </c>
      <c r="K22" s="63">
        <v>3.8923869490555236</v>
      </c>
      <c r="L22" s="30">
        <v>712</v>
      </c>
      <c r="M22" s="63">
        <v>20.377790497996564</v>
      </c>
      <c r="N22" s="30">
        <v>592</v>
      </c>
      <c r="O22" s="63">
        <v>16.943331425300514</v>
      </c>
      <c r="P22" s="30">
        <v>230</v>
      </c>
      <c r="Q22" s="63">
        <v>6.5827132226674303</v>
      </c>
      <c r="S22" s="61"/>
    </row>
    <row r="23" spans="1:19" x14ac:dyDescent="0.2">
      <c r="A23" s="34" t="s">
        <v>58</v>
      </c>
      <c r="B23" s="30">
        <v>0</v>
      </c>
      <c r="C23" s="31">
        <v>0</v>
      </c>
      <c r="D23" s="30">
        <v>221</v>
      </c>
      <c r="E23" s="31">
        <v>35.247208931419458</v>
      </c>
      <c r="F23" s="30">
        <v>113</v>
      </c>
      <c r="G23" s="63">
        <v>18.022328548644335</v>
      </c>
      <c r="H23" s="30">
        <v>75</v>
      </c>
      <c r="I23" s="63">
        <v>11.961722488038278</v>
      </c>
      <c r="J23" s="30">
        <v>3</v>
      </c>
      <c r="K23" s="63">
        <v>0.4784688995215311</v>
      </c>
      <c r="L23" s="30">
        <v>151</v>
      </c>
      <c r="M23" s="63">
        <v>24.082934609250398</v>
      </c>
      <c r="N23" s="30">
        <v>46</v>
      </c>
      <c r="O23" s="63">
        <v>7.3365231259968109</v>
      </c>
      <c r="P23" s="30">
        <v>18</v>
      </c>
      <c r="Q23" s="63">
        <v>2.8708133971291865</v>
      </c>
      <c r="S23" s="61"/>
    </row>
    <row r="24" spans="1:19" x14ac:dyDescent="0.2">
      <c r="A24" s="34" t="s">
        <v>59</v>
      </c>
      <c r="B24" s="30">
        <v>1</v>
      </c>
      <c r="C24" s="31">
        <v>4.1718815185648725E-2</v>
      </c>
      <c r="D24" s="30">
        <v>350</v>
      </c>
      <c r="E24" s="31">
        <v>14.601585314977056</v>
      </c>
      <c r="F24" s="30">
        <v>291</v>
      </c>
      <c r="G24" s="63">
        <v>12.14017521902378</v>
      </c>
      <c r="H24" s="30">
        <v>195</v>
      </c>
      <c r="I24" s="63">
        <v>8.1351689612015008</v>
      </c>
      <c r="J24" s="30">
        <v>108</v>
      </c>
      <c r="K24" s="63">
        <v>4.5056320400500622</v>
      </c>
      <c r="L24" s="30">
        <v>939</v>
      </c>
      <c r="M24" s="63">
        <v>39.173967459324153</v>
      </c>
      <c r="N24" s="30">
        <v>201</v>
      </c>
      <c r="O24" s="63">
        <v>8.3854818523153956</v>
      </c>
      <c r="P24" s="30">
        <v>312</v>
      </c>
      <c r="Q24" s="63">
        <v>13.016270337922403</v>
      </c>
      <c r="S24" s="61"/>
    </row>
    <row r="25" spans="1:19" x14ac:dyDescent="0.2">
      <c r="A25" s="34" t="s">
        <v>60</v>
      </c>
      <c r="B25" s="30">
        <v>2</v>
      </c>
      <c r="C25" s="31">
        <v>0.11534025374855825</v>
      </c>
      <c r="D25" s="30">
        <v>691</v>
      </c>
      <c r="E25" s="31">
        <v>39.850057670126873</v>
      </c>
      <c r="F25" s="30">
        <v>96</v>
      </c>
      <c r="G25" s="63">
        <v>5.5363321799307963</v>
      </c>
      <c r="H25" s="30">
        <v>278</v>
      </c>
      <c r="I25" s="63">
        <v>16.032295271049595</v>
      </c>
      <c r="J25" s="30">
        <v>74</v>
      </c>
      <c r="K25" s="63">
        <v>4.2675893886966545</v>
      </c>
      <c r="L25" s="30">
        <v>511</v>
      </c>
      <c r="M25" s="63">
        <v>29.46943483275663</v>
      </c>
      <c r="N25" s="30">
        <v>81</v>
      </c>
      <c r="O25" s="63">
        <v>4.6712802768166091</v>
      </c>
      <c r="P25" s="30">
        <v>1</v>
      </c>
      <c r="Q25" s="63">
        <v>5.7670126874279123E-2</v>
      </c>
      <c r="S25" s="61"/>
    </row>
    <row r="26" spans="1:19" x14ac:dyDescent="0.2">
      <c r="A26" s="34" t="s">
        <v>61</v>
      </c>
      <c r="B26" s="30">
        <v>0</v>
      </c>
      <c r="C26" s="31">
        <v>0</v>
      </c>
      <c r="D26" s="30">
        <v>4054</v>
      </c>
      <c r="E26" s="31">
        <v>9.0644843931669801</v>
      </c>
      <c r="F26" s="30">
        <v>1195</v>
      </c>
      <c r="G26" s="63">
        <v>2.6719434755388605</v>
      </c>
      <c r="H26" s="30">
        <v>7914</v>
      </c>
      <c r="I26" s="63">
        <v>17.695197209551917</v>
      </c>
      <c r="J26" s="30">
        <v>15768</v>
      </c>
      <c r="K26" s="63">
        <v>35.2562382613362</v>
      </c>
      <c r="L26" s="30">
        <v>10900</v>
      </c>
      <c r="M26" s="63">
        <v>24.371701994454877</v>
      </c>
      <c r="N26" s="30">
        <v>1499</v>
      </c>
      <c r="O26" s="63">
        <v>3.3516680082282444</v>
      </c>
      <c r="P26" s="30">
        <v>3394</v>
      </c>
      <c r="Q26" s="63">
        <v>7.5887666577229229</v>
      </c>
      <c r="S26" s="61"/>
    </row>
    <row r="27" spans="1:19" x14ac:dyDescent="0.2">
      <c r="A27" s="34" t="s">
        <v>62</v>
      </c>
      <c r="B27" s="30">
        <v>0</v>
      </c>
      <c r="C27" s="31">
        <v>0</v>
      </c>
      <c r="D27" s="30">
        <v>3239</v>
      </c>
      <c r="E27" s="31">
        <v>33.905579399141637</v>
      </c>
      <c r="F27" s="30">
        <v>607</v>
      </c>
      <c r="G27" s="63">
        <v>6.3540249136396945</v>
      </c>
      <c r="H27" s="30">
        <v>874</v>
      </c>
      <c r="I27" s="63">
        <v>9.1489584423741235</v>
      </c>
      <c r="J27" s="30">
        <v>699</v>
      </c>
      <c r="K27" s="63">
        <v>7.3170731707317067</v>
      </c>
      <c r="L27" s="30">
        <v>1836</v>
      </c>
      <c r="M27" s="63">
        <v>19.219093478488432</v>
      </c>
      <c r="N27" s="30">
        <v>1789</v>
      </c>
      <c r="O27" s="63">
        <v>18.727101434104469</v>
      </c>
      <c r="P27" s="30">
        <v>509</v>
      </c>
      <c r="Q27" s="63">
        <v>5.3281691615199414</v>
      </c>
      <c r="S27" s="61"/>
    </row>
    <row r="28" spans="1:19" x14ac:dyDescent="0.2">
      <c r="A28" s="34" t="s">
        <v>63</v>
      </c>
      <c r="B28" s="30">
        <v>30</v>
      </c>
      <c r="C28" s="31">
        <v>0.13615939726773477</v>
      </c>
      <c r="D28" s="30">
        <v>3555</v>
      </c>
      <c r="E28" s="31">
        <v>16.134888576226569</v>
      </c>
      <c r="F28" s="30">
        <v>1789</v>
      </c>
      <c r="G28" s="63">
        <v>8.1196387237325833</v>
      </c>
      <c r="H28" s="30">
        <v>3063</v>
      </c>
      <c r="I28" s="63">
        <v>13.901874461035717</v>
      </c>
      <c r="J28" s="30">
        <v>1315</v>
      </c>
      <c r="K28" s="63">
        <v>5.9683202469023735</v>
      </c>
      <c r="L28" s="30">
        <v>6099</v>
      </c>
      <c r="M28" s="63">
        <v>27.681205464530478</v>
      </c>
      <c r="N28" s="30">
        <v>1960</v>
      </c>
      <c r="O28" s="63">
        <v>8.8957472881586721</v>
      </c>
      <c r="P28" s="30">
        <v>4222</v>
      </c>
      <c r="Q28" s="63">
        <v>19.162165842145875</v>
      </c>
      <c r="S28" s="61"/>
    </row>
    <row r="29" spans="1:19" x14ac:dyDescent="0.2">
      <c r="A29" s="34" t="s">
        <v>64</v>
      </c>
      <c r="B29" s="30">
        <v>0</v>
      </c>
      <c r="C29" s="31">
        <v>0</v>
      </c>
      <c r="D29" s="30">
        <v>132</v>
      </c>
      <c r="E29" s="31">
        <v>27.160493827160494</v>
      </c>
      <c r="F29" s="30">
        <v>76</v>
      </c>
      <c r="G29" s="63">
        <v>15.637860082304528</v>
      </c>
      <c r="H29" s="30">
        <v>52</v>
      </c>
      <c r="I29" s="63">
        <v>10.699588477366255</v>
      </c>
      <c r="J29" s="30">
        <v>78</v>
      </c>
      <c r="K29" s="63">
        <v>16.049382716049383</v>
      </c>
      <c r="L29" s="30">
        <v>93</v>
      </c>
      <c r="M29" s="63">
        <v>19.1358024691358</v>
      </c>
      <c r="N29" s="30">
        <v>54</v>
      </c>
      <c r="O29" s="63">
        <v>11.111111111111111</v>
      </c>
      <c r="P29" s="30">
        <v>1</v>
      </c>
      <c r="Q29" s="63">
        <v>0.20576131687242799</v>
      </c>
      <c r="S29" s="61"/>
    </row>
    <row r="30" spans="1:19" x14ac:dyDescent="0.2">
      <c r="A30" s="34" t="s">
        <v>65</v>
      </c>
      <c r="B30" s="30">
        <v>6</v>
      </c>
      <c r="C30" s="31">
        <v>0.11691348402182386</v>
      </c>
      <c r="D30" s="30">
        <v>2230</v>
      </c>
      <c r="E30" s="31">
        <v>43.452844894777861</v>
      </c>
      <c r="F30" s="30">
        <v>63</v>
      </c>
      <c r="G30" s="63">
        <v>1.2275915822291503</v>
      </c>
      <c r="H30" s="30">
        <v>364</v>
      </c>
      <c r="I30" s="63">
        <v>7.0927513639906472</v>
      </c>
      <c r="J30" s="30">
        <v>286</v>
      </c>
      <c r="K30" s="63">
        <v>5.5728760717069372</v>
      </c>
      <c r="L30" s="30">
        <v>779</v>
      </c>
      <c r="M30" s="63">
        <v>15.179267342166797</v>
      </c>
      <c r="N30" s="30">
        <v>1314</v>
      </c>
      <c r="O30" s="63">
        <v>25.604053000779427</v>
      </c>
      <c r="P30" s="30">
        <v>90</v>
      </c>
      <c r="Q30" s="63">
        <v>1.7537022603273575</v>
      </c>
      <c r="S30" s="61"/>
    </row>
    <row r="31" spans="1:19" x14ac:dyDescent="0.2">
      <c r="A31" s="34" t="s">
        <v>66</v>
      </c>
      <c r="B31" s="30">
        <v>4</v>
      </c>
      <c r="C31" s="31">
        <v>2.894984439458638E-2</v>
      </c>
      <c r="D31" s="30">
        <v>1537</v>
      </c>
      <c r="E31" s="31">
        <v>11.123977708619815</v>
      </c>
      <c r="F31" s="30">
        <v>608</v>
      </c>
      <c r="G31" s="63">
        <v>4.4003763479771294</v>
      </c>
      <c r="H31" s="30">
        <v>1845</v>
      </c>
      <c r="I31" s="63">
        <v>13.353115727002967</v>
      </c>
      <c r="J31" s="30">
        <v>435</v>
      </c>
      <c r="K31" s="63">
        <v>3.1482955779112682</v>
      </c>
      <c r="L31" s="30">
        <v>2320</v>
      </c>
      <c r="M31" s="63">
        <v>16.790909748860098</v>
      </c>
      <c r="N31" s="30">
        <v>6737</v>
      </c>
      <c r="O31" s="63">
        <v>48.758775421582108</v>
      </c>
      <c r="P31" s="30">
        <v>331</v>
      </c>
      <c r="Q31" s="63">
        <v>2.3955996236520227</v>
      </c>
      <c r="S31" s="61"/>
    </row>
    <row r="32" spans="1:19" x14ac:dyDescent="0.2">
      <c r="A32" s="34" t="s">
        <v>67</v>
      </c>
      <c r="B32" s="30">
        <v>2</v>
      </c>
      <c r="C32" s="31">
        <v>1.5432098765432098E-2</v>
      </c>
      <c r="D32" s="30">
        <v>2879</v>
      </c>
      <c r="E32" s="31">
        <v>22.214506172839506</v>
      </c>
      <c r="F32" s="30">
        <v>736</v>
      </c>
      <c r="G32" s="63">
        <v>5.6790123456790127</v>
      </c>
      <c r="H32" s="30">
        <v>5215</v>
      </c>
      <c r="I32" s="63">
        <v>40.239197530864196</v>
      </c>
      <c r="J32" s="30">
        <v>306</v>
      </c>
      <c r="K32" s="63">
        <v>2.3611111111111112</v>
      </c>
      <c r="L32" s="30">
        <v>3076</v>
      </c>
      <c r="M32" s="63">
        <v>23.73456790123457</v>
      </c>
      <c r="N32" s="30">
        <v>610</v>
      </c>
      <c r="O32" s="63">
        <v>4.7067901234567904</v>
      </c>
      <c r="P32" s="30">
        <v>136</v>
      </c>
      <c r="Q32" s="63">
        <v>1.0493827160493827</v>
      </c>
      <c r="S32" s="61"/>
    </row>
    <row r="33" spans="1:19" x14ac:dyDescent="0.2">
      <c r="A33" s="34" t="s">
        <v>68</v>
      </c>
      <c r="B33" s="30">
        <v>14</v>
      </c>
      <c r="C33" s="31">
        <v>0.10228684152845766</v>
      </c>
      <c r="D33" s="30">
        <v>1599</v>
      </c>
      <c r="E33" s="31">
        <v>11.682618543143128</v>
      </c>
      <c r="F33" s="30">
        <v>236</v>
      </c>
      <c r="G33" s="63">
        <v>1.7242639000511435</v>
      </c>
      <c r="H33" s="30">
        <v>3890</v>
      </c>
      <c r="I33" s="63">
        <v>28.42112953897859</v>
      </c>
      <c r="J33" s="30">
        <v>156</v>
      </c>
      <c r="K33" s="63">
        <v>1.139767662745671</v>
      </c>
      <c r="L33" s="30">
        <v>5690</v>
      </c>
      <c r="M33" s="63">
        <v>41.572294878351727</v>
      </c>
      <c r="N33" s="30">
        <v>1336</v>
      </c>
      <c r="O33" s="63">
        <v>9.7610871630013882</v>
      </c>
      <c r="P33" s="30">
        <v>766</v>
      </c>
      <c r="Q33" s="63">
        <v>5.5965514721998977</v>
      </c>
      <c r="S33" s="61"/>
    </row>
    <row r="34" spans="1:19" x14ac:dyDescent="0.2">
      <c r="A34" s="34" t="s">
        <v>69</v>
      </c>
      <c r="B34" s="30">
        <v>1</v>
      </c>
      <c r="C34" s="31">
        <v>1.6630633627141192E-2</v>
      </c>
      <c r="D34" s="30">
        <v>2307</v>
      </c>
      <c r="E34" s="31">
        <v>38.366871777814737</v>
      </c>
      <c r="F34" s="30">
        <v>514</v>
      </c>
      <c r="G34" s="63">
        <v>8.5481456843505743</v>
      </c>
      <c r="H34" s="30">
        <v>820</v>
      </c>
      <c r="I34" s="63">
        <v>13.637119574255779</v>
      </c>
      <c r="J34" s="30">
        <v>196</v>
      </c>
      <c r="K34" s="63">
        <v>3.2596041909196738</v>
      </c>
      <c r="L34" s="30">
        <v>1262</v>
      </c>
      <c r="M34" s="63">
        <v>20.987859637452186</v>
      </c>
      <c r="N34" s="30">
        <v>554</v>
      </c>
      <c r="O34" s="63">
        <v>9.213371029436221</v>
      </c>
      <c r="P34" s="30">
        <v>359</v>
      </c>
      <c r="Q34" s="63">
        <v>5.9703974721436888</v>
      </c>
      <c r="S34" s="61"/>
    </row>
    <row r="35" spans="1:19" x14ac:dyDescent="0.2">
      <c r="A35" s="34" t="s">
        <v>70</v>
      </c>
      <c r="B35" s="30">
        <v>0</v>
      </c>
      <c r="C35" s="31">
        <v>0</v>
      </c>
      <c r="D35" s="30">
        <v>200</v>
      </c>
      <c r="E35" s="31">
        <v>11.778563015312132</v>
      </c>
      <c r="F35" s="30">
        <v>83</v>
      </c>
      <c r="G35" s="63">
        <v>4.8881036513545348</v>
      </c>
      <c r="H35" s="30">
        <v>472</v>
      </c>
      <c r="I35" s="63">
        <v>27.79740871613663</v>
      </c>
      <c r="J35" s="30">
        <v>65</v>
      </c>
      <c r="K35" s="63">
        <v>3.828032979976443</v>
      </c>
      <c r="L35" s="30">
        <v>498</v>
      </c>
      <c r="M35" s="63">
        <v>29.328621908127207</v>
      </c>
      <c r="N35" s="30">
        <v>131</v>
      </c>
      <c r="O35" s="63">
        <v>7.7149587750294462</v>
      </c>
      <c r="P35" s="30">
        <v>249</v>
      </c>
      <c r="Q35" s="63">
        <v>14.664310954063604</v>
      </c>
      <c r="S35" s="61"/>
    </row>
    <row r="36" spans="1:19" x14ac:dyDescent="0.2">
      <c r="A36" s="18" t="s">
        <v>71</v>
      </c>
      <c r="B36" s="30">
        <v>0</v>
      </c>
      <c r="C36" s="31">
        <v>0</v>
      </c>
      <c r="D36" s="30">
        <v>44</v>
      </c>
      <c r="E36" s="31">
        <v>9.2436974789915975</v>
      </c>
      <c r="F36" s="30">
        <v>71</v>
      </c>
      <c r="G36" s="31">
        <v>14.915966386554622</v>
      </c>
      <c r="H36" s="30">
        <v>43</v>
      </c>
      <c r="I36" s="31">
        <v>9.0336134453781511</v>
      </c>
      <c r="J36" s="30">
        <v>32</v>
      </c>
      <c r="K36" s="31">
        <v>6.7226890756302522</v>
      </c>
      <c r="L36" s="30">
        <v>146</v>
      </c>
      <c r="M36" s="31">
        <v>30.672268907563026</v>
      </c>
      <c r="N36" s="30">
        <v>106</v>
      </c>
      <c r="O36" s="31">
        <v>22.268907563025213</v>
      </c>
      <c r="P36" s="30">
        <v>34</v>
      </c>
      <c r="Q36" s="31">
        <v>7.1428571428571423</v>
      </c>
      <c r="S36" s="61"/>
    </row>
    <row r="37" spans="1:19" x14ac:dyDescent="0.2">
      <c r="A37" s="18" t="s">
        <v>72</v>
      </c>
      <c r="B37" s="30">
        <v>2</v>
      </c>
      <c r="C37" s="31">
        <v>0.11273957158962795</v>
      </c>
      <c r="D37" s="30">
        <v>614</v>
      </c>
      <c r="E37" s="31">
        <v>34.611048478015782</v>
      </c>
      <c r="F37" s="30">
        <v>126</v>
      </c>
      <c r="G37" s="31">
        <v>7.1025930101465615</v>
      </c>
      <c r="H37" s="30">
        <v>226</v>
      </c>
      <c r="I37" s="31">
        <v>12.73957158962796</v>
      </c>
      <c r="J37" s="30">
        <v>110</v>
      </c>
      <c r="K37" s="31">
        <v>6.2006764374295376</v>
      </c>
      <c r="L37" s="30">
        <v>406</v>
      </c>
      <c r="M37" s="31">
        <v>22.886133032694474</v>
      </c>
      <c r="N37" s="30">
        <v>177</v>
      </c>
      <c r="O37" s="31">
        <v>9.9774520856820743</v>
      </c>
      <c r="P37" s="30">
        <v>113</v>
      </c>
      <c r="Q37" s="31">
        <v>6.3697857948139802</v>
      </c>
      <c r="S37" s="61"/>
    </row>
    <row r="38" spans="1:19" x14ac:dyDescent="0.2">
      <c r="A38" s="18" t="s">
        <v>73</v>
      </c>
      <c r="B38" s="30">
        <v>6</v>
      </c>
      <c r="C38" s="31">
        <v>3.8900414937759337E-2</v>
      </c>
      <c r="D38" s="30">
        <v>2186</v>
      </c>
      <c r="E38" s="31">
        <v>14.172717842323651</v>
      </c>
      <c r="F38" s="30">
        <v>1586</v>
      </c>
      <c r="G38" s="31">
        <v>10.282676348547717</v>
      </c>
      <c r="H38" s="30">
        <v>2622</v>
      </c>
      <c r="I38" s="31">
        <v>16.999481327800829</v>
      </c>
      <c r="J38" s="30">
        <v>1450</v>
      </c>
      <c r="K38" s="31">
        <v>9.400933609958507</v>
      </c>
      <c r="L38" s="30">
        <v>4905</v>
      </c>
      <c r="M38" s="31">
        <v>31.801089211618255</v>
      </c>
      <c r="N38" s="30">
        <v>1675</v>
      </c>
      <c r="O38" s="31">
        <v>10.859699170124482</v>
      </c>
      <c r="P38" s="30">
        <v>994</v>
      </c>
      <c r="Q38" s="31">
        <v>6.4445020746887955</v>
      </c>
      <c r="S38" s="61"/>
    </row>
    <row r="39" spans="1:19" x14ac:dyDescent="0.2">
      <c r="A39" s="35" t="s">
        <v>35</v>
      </c>
      <c r="B39" s="36">
        <v>116</v>
      </c>
      <c r="C39" s="37">
        <v>4.3575112600344849E-2</v>
      </c>
      <c r="D39" s="36">
        <v>49505</v>
      </c>
      <c r="E39" s="37">
        <v>18.596430597241994</v>
      </c>
      <c r="F39" s="36">
        <v>16764</v>
      </c>
      <c r="G39" s="37">
        <v>6.2973550657946635</v>
      </c>
      <c r="H39" s="36">
        <v>59568</v>
      </c>
      <c r="I39" s="37">
        <v>22.376571615321911</v>
      </c>
      <c r="J39" s="36">
        <v>26088</v>
      </c>
      <c r="K39" s="37">
        <v>9.7998925648085891</v>
      </c>
      <c r="L39" s="36">
        <v>68590</v>
      </c>
      <c r="M39" s="37">
        <v>25.765663562565972</v>
      </c>
      <c r="N39" s="36">
        <v>27392</v>
      </c>
      <c r="O39" s="37">
        <v>10.289736934040052</v>
      </c>
      <c r="P39" s="36">
        <v>18184</v>
      </c>
      <c r="Q39" s="37">
        <v>6.8307745476264712</v>
      </c>
      <c r="S39" s="61"/>
    </row>
    <row r="40" spans="1:19" ht="13.5" x14ac:dyDescent="0.25">
      <c r="A40" s="33" t="s">
        <v>380</v>
      </c>
      <c r="B40" s="30">
        <v>404</v>
      </c>
      <c r="C40" s="64">
        <v>2.782846369659811E-2</v>
      </c>
      <c r="D40" s="30">
        <v>146628</v>
      </c>
      <c r="E40" s="64">
        <v>10.10007914580393</v>
      </c>
      <c r="F40" s="30">
        <v>53996</v>
      </c>
      <c r="G40" s="64">
        <v>3.7193706083205726</v>
      </c>
      <c r="H40" s="30">
        <v>484899</v>
      </c>
      <c r="I40" s="64">
        <v>33.400975787170111</v>
      </c>
      <c r="J40" s="30">
        <v>75935</v>
      </c>
      <c r="K40" s="64">
        <v>5.2305801752504388</v>
      </c>
      <c r="L40" s="30">
        <v>333488</v>
      </c>
      <c r="M40" s="64">
        <v>22.971432428839382</v>
      </c>
      <c r="N40" s="30">
        <v>201476</v>
      </c>
      <c r="O40" s="64">
        <v>13.878137504296536</v>
      </c>
      <c r="P40" s="30">
        <v>154925</v>
      </c>
      <c r="Q40" s="64">
        <v>10.671595886622431</v>
      </c>
      <c r="S40" s="61"/>
    </row>
    <row r="41" spans="1:19" x14ac:dyDescent="0.2">
      <c r="A41" s="34" t="s">
        <v>310</v>
      </c>
      <c r="B41" s="30">
        <v>1000</v>
      </c>
      <c r="C41" s="31">
        <v>5.3158689319356148E-2</v>
      </c>
      <c r="D41" s="30">
        <v>258848</v>
      </c>
      <c r="E41" s="31">
        <v>13.760020412936699</v>
      </c>
      <c r="F41" s="30">
        <v>76458</v>
      </c>
      <c r="G41" s="31">
        <v>4.0644070679793316</v>
      </c>
      <c r="H41" s="30">
        <v>561302</v>
      </c>
      <c r="I41" s="31">
        <v>29.838078632333243</v>
      </c>
      <c r="J41" s="30">
        <v>93506</v>
      </c>
      <c r="K41" s="31">
        <v>4.9706564034957159</v>
      </c>
      <c r="L41" s="30">
        <v>439053</v>
      </c>
      <c r="M41" s="31">
        <v>23.339482021731271</v>
      </c>
      <c r="N41" s="30">
        <v>252699</v>
      </c>
      <c r="O41" s="31">
        <v>13.433147632311979</v>
      </c>
      <c r="P41" s="30">
        <v>198294</v>
      </c>
      <c r="Q41" s="31">
        <v>10.541049139892406</v>
      </c>
      <c r="S41" s="61"/>
    </row>
    <row r="42" spans="1:19" ht="13.5" thickBot="1" x14ac:dyDescent="0.25">
      <c r="A42" s="38" t="s">
        <v>36</v>
      </c>
      <c r="B42" s="39">
        <v>9350</v>
      </c>
      <c r="C42" s="40">
        <v>0.34889739095650496</v>
      </c>
      <c r="D42" s="39">
        <v>437646</v>
      </c>
      <c r="E42" s="40">
        <v>16.330860701877068</v>
      </c>
      <c r="F42" s="39">
        <v>126120</v>
      </c>
      <c r="G42" s="40">
        <v>4.7061966788699898</v>
      </c>
      <c r="H42" s="39">
        <v>690022</v>
      </c>
      <c r="I42" s="40">
        <v>25.748328930758234</v>
      </c>
      <c r="J42" s="39">
        <v>129659</v>
      </c>
      <c r="K42" s="40">
        <v>4.8382552742277518</v>
      </c>
      <c r="L42" s="39">
        <v>635605</v>
      </c>
      <c r="M42" s="40">
        <v>23.717746115391375</v>
      </c>
      <c r="N42" s="39">
        <v>371156</v>
      </c>
      <c r="O42" s="40">
        <v>13.849771127043056</v>
      </c>
      <c r="P42" s="39">
        <v>280313</v>
      </c>
      <c r="Q42" s="40">
        <v>10.459943780876021</v>
      </c>
      <c r="S42" s="61"/>
    </row>
    <row r="43" spans="1:19" x14ac:dyDescent="0.2">
      <c r="A43" s="34" t="s">
        <v>382</v>
      </c>
      <c r="P43" s="32"/>
    </row>
    <row r="77" spans="2:2" x14ac:dyDescent="0.2">
      <c r="B77" s="32"/>
    </row>
  </sheetData>
  <mergeCells count="9">
    <mergeCell ref="A7:A8"/>
    <mergeCell ref="B7:C7"/>
    <mergeCell ref="D7:E7"/>
    <mergeCell ref="F7:G7"/>
    <mergeCell ref="P7:Q7"/>
    <mergeCell ref="H7:I7"/>
    <mergeCell ref="J7:K7"/>
    <mergeCell ref="L7:M7"/>
    <mergeCell ref="N7:O7"/>
  </mergeCells>
  <phoneticPr fontId="2" type="noConversion"/>
  <conditionalFormatting sqref="C40:C42 C9:C38 E9:E38 G9:G38 Q9:Q38 O9:O38 M9:M38 K9:K38 I9:I38 E40:E41 G40:G41 I40:I41 K40:K41 M40:M41 O40:O41 Q40:Q41">
    <cfRule type="colorScale" priority="4">
      <colorScale>
        <cfvo type="min"/>
        <cfvo type="max"/>
        <color rgb="FFFFEF9C"/>
        <color rgb="FF63BE7B"/>
      </colorScale>
    </cfRule>
  </conditionalFormatting>
  <conditionalFormatting sqref="Q9:Q41 O9:O41 M9:M41 K9:K41 I9:I41 G9:G41 E9:E41 C9:C42">
    <cfRule type="colorScale" priority="3">
      <colorScale>
        <cfvo type="min"/>
        <cfvo type="max"/>
        <color rgb="FFFFEF9C"/>
        <color rgb="FF63BE7B"/>
      </colorScale>
    </cfRule>
  </conditionalFormatting>
  <conditionalFormatting sqref="E42 G42 I42 K42 M42 O42 Q42">
    <cfRule type="colorScale" priority="2">
      <colorScale>
        <cfvo type="min"/>
        <cfvo type="max"/>
        <color rgb="FFFFEF9C"/>
        <color rgb="FF63BE7B"/>
      </colorScale>
    </cfRule>
  </conditionalFormatting>
  <conditionalFormatting sqref="E42">
    <cfRule type="colorScale" priority="1">
      <colorScale>
        <cfvo type="min"/>
        <cfvo type="max"/>
        <color rgb="FFFFEF9C"/>
        <color rgb="FF63BE7B"/>
      </colorScale>
    </cfRule>
  </conditionalFormatting>
  <hyperlinks>
    <hyperlink ref="A1" location="Índex!A1" display="TORNAR A L'ÍNDEX" xr:uid="{00000000-0004-0000-0500-000000000000}"/>
    <hyperlink ref="C1" location="TaulaE4!A1" display="TAULA ANTERIOR" xr:uid="{00000000-0004-0000-0500-000001000000}"/>
    <hyperlink ref="E1" location="TaulaE6!A1" display="TAULA SEGÜENT" xr:uid="{00000000-0004-0000-0500-000002000000}"/>
  </hyperlinks>
  <pageMargins left="0.75" right="0.75" top="1" bottom="1" header="0" footer="0"/>
  <pageSetup paperSize="9" scale="74"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7"/>
  <dimension ref="A1:T43"/>
  <sheetViews>
    <sheetView zoomScaleNormal="100" workbookViewId="0">
      <selection activeCell="Q5" sqref="Q5"/>
    </sheetView>
  </sheetViews>
  <sheetFormatPr baseColWidth="10" defaultColWidth="10.83203125" defaultRowHeight="12.75" x14ac:dyDescent="0.2"/>
  <cols>
    <col min="1" max="1" width="27.83203125" style="18" customWidth="1"/>
    <col min="2" max="16384" width="10.83203125" style="18"/>
  </cols>
  <sheetData>
    <row r="1" spans="1:20" x14ac:dyDescent="0.2">
      <c r="A1" s="17" t="s">
        <v>34</v>
      </c>
      <c r="C1" s="17" t="s">
        <v>86</v>
      </c>
      <c r="E1" s="17" t="s">
        <v>42</v>
      </c>
      <c r="Q1" s="32"/>
    </row>
    <row r="2" spans="1:20" x14ac:dyDescent="0.2">
      <c r="A2" s="17"/>
    </row>
    <row r="3" spans="1:20" x14ac:dyDescent="0.2">
      <c r="A3" s="41" t="s">
        <v>172</v>
      </c>
      <c r="B3" s="42"/>
      <c r="C3" s="42"/>
      <c r="D3" s="42"/>
      <c r="E3" s="42"/>
      <c r="F3" s="42"/>
      <c r="G3" s="57"/>
      <c r="H3" s="57"/>
      <c r="I3" s="57"/>
      <c r="J3" s="57"/>
      <c r="K3" s="57"/>
      <c r="L3" s="57"/>
      <c r="M3" s="57"/>
      <c r="N3" s="57"/>
      <c r="O3" s="57"/>
      <c r="P3" s="57"/>
      <c r="Q3" s="57"/>
    </row>
    <row r="4" spans="1:20" x14ac:dyDescent="0.2">
      <c r="A4" s="17"/>
    </row>
    <row r="5" spans="1:20" x14ac:dyDescent="0.2">
      <c r="A5" s="20" t="s">
        <v>180</v>
      </c>
      <c r="B5" s="20" t="s">
        <v>414</v>
      </c>
    </row>
    <row r="6" spans="1:20" ht="13.5" thickBot="1" x14ac:dyDescent="0.25">
      <c r="A6" s="43"/>
      <c r="B6" s="38"/>
      <c r="C6" s="38"/>
      <c r="D6" s="38"/>
      <c r="E6" s="38"/>
      <c r="F6" s="38"/>
      <c r="G6" s="38"/>
      <c r="H6" s="38"/>
      <c r="I6" s="38"/>
      <c r="J6" s="38"/>
      <c r="K6" s="38"/>
      <c r="L6" s="38"/>
      <c r="M6" s="38"/>
      <c r="N6" s="38"/>
      <c r="O6" s="38"/>
      <c r="P6" s="38"/>
      <c r="Q6" s="38"/>
    </row>
    <row r="7" spans="1:20" s="59" customFormat="1" ht="25.5" customHeight="1" x14ac:dyDescent="0.2">
      <c r="A7" s="22"/>
      <c r="B7" s="58" t="s">
        <v>78</v>
      </c>
      <c r="C7" s="58"/>
      <c r="D7" s="58" t="s">
        <v>79</v>
      </c>
      <c r="E7" s="58"/>
      <c r="F7" s="58" t="s">
        <v>80</v>
      </c>
      <c r="G7" s="58"/>
      <c r="H7" s="58" t="s">
        <v>81</v>
      </c>
      <c r="I7" s="58"/>
      <c r="J7" s="58" t="s">
        <v>82</v>
      </c>
      <c r="K7" s="58"/>
      <c r="L7" s="58" t="s">
        <v>83</v>
      </c>
      <c r="M7" s="58"/>
      <c r="N7" s="58" t="s">
        <v>84</v>
      </c>
      <c r="O7" s="58"/>
      <c r="P7" s="58" t="s">
        <v>85</v>
      </c>
      <c r="Q7" s="58"/>
      <c r="S7" s="60"/>
    </row>
    <row r="8" spans="1:20" x14ac:dyDescent="0.2">
      <c r="A8" s="25"/>
      <c r="B8" s="27" t="s">
        <v>37</v>
      </c>
      <c r="C8" s="27" t="s">
        <v>38</v>
      </c>
      <c r="D8" s="27" t="s">
        <v>37</v>
      </c>
      <c r="E8" s="27" t="s">
        <v>38</v>
      </c>
      <c r="F8" s="27" t="s">
        <v>37</v>
      </c>
      <c r="G8" s="27" t="s">
        <v>38</v>
      </c>
      <c r="H8" s="27" t="s">
        <v>37</v>
      </c>
      <c r="I8" s="27" t="s">
        <v>38</v>
      </c>
      <c r="J8" s="27" t="s">
        <v>37</v>
      </c>
      <c r="K8" s="27" t="s">
        <v>38</v>
      </c>
      <c r="L8" s="27" t="s">
        <v>37</v>
      </c>
      <c r="M8" s="27" t="s">
        <v>38</v>
      </c>
      <c r="N8" s="27" t="s">
        <v>37</v>
      </c>
      <c r="O8" s="27" t="s">
        <v>38</v>
      </c>
      <c r="P8" s="27" t="s">
        <v>37</v>
      </c>
      <c r="Q8" s="27" t="s">
        <v>38</v>
      </c>
    </row>
    <row r="9" spans="1:20" x14ac:dyDescent="0.2">
      <c r="A9" s="18" t="s">
        <v>44</v>
      </c>
      <c r="B9" s="30">
        <v>7</v>
      </c>
      <c r="C9" s="31">
        <v>1.1075949367088607</v>
      </c>
      <c r="D9" s="30">
        <v>36</v>
      </c>
      <c r="E9" s="31">
        <v>5.6962025316455698</v>
      </c>
      <c r="F9" s="30">
        <v>104</v>
      </c>
      <c r="G9" s="31">
        <v>16.455696202531644</v>
      </c>
      <c r="H9" s="30">
        <v>154</v>
      </c>
      <c r="I9" s="31">
        <v>24.367088607594937</v>
      </c>
      <c r="J9" s="30">
        <v>98</v>
      </c>
      <c r="K9" s="31">
        <v>15.50632911392405</v>
      </c>
      <c r="L9" s="30">
        <v>193</v>
      </c>
      <c r="M9" s="31">
        <v>30.537974683544306</v>
      </c>
      <c r="N9" s="30">
        <v>18</v>
      </c>
      <c r="O9" s="31">
        <v>2.8481012658227849</v>
      </c>
      <c r="P9" s="30">
        <v>22</v>
      </c>
      <c r="Q9" s="31">
        <v>3.481012658227848</v>
      </c>
      <c r="S9" s="61"/>
    </row>
    <row r="10" spans="1:20" x14ac:dyDescent="0.2">
      <c r="A10" s="18" t="s">
        <v>45</v>
      </c>
      <c r="B10" s="30">
        <v>13</v>
      </c>
      <c r="C10" s="31">
        <v>1.8335684062059237</v>
      </c>
      <c r="D10" s="30">
        <v>48</v>
      </c>
      <c r="E10" s="31">
        <v>6.7700987306064881</v>
      </c>
      <c r="F10" s="30">
        <v>87</v>
      </c>
      <c r="G10" s="31">
        <v>12.270803949224259</v>
      </c>
      <c r="H10" s="30">
        <v>208</v>
      </c>
      <c r="I10" s="31">
        <v>29.337094499294778</v>
      </c>
      <c r="J10" s="30">
        <v>63</v>
      </c>
      <c r="K10" s="31">
        <v>8.885754583921015</v>
      </c>
      <c r="L10" s="30">
        <v>231</v>
      </c>
      <c r="M10" s="31">
        <v>32.58110014104372</v>
      </c>
      <c r="N10" s="30">
        <v>19</v>
      </c>
      <c r="O10" s="31">
        <v>2.6798307475317347</v>
      </c>
      <c r="P10" s="30">
        <v>40</v>
      </c>
      <c r="Q10" s="31">
        <v>5.6417489421720735</v>
      </c>
      <c r="S10" s="61"/>
    </row>
    <row r="11" spans="1:20" x14ac:dyDescent="0.2">
      <c r="A11" s="18" t="s">
        <v>46</v>
      </c>
      <c r="B11" s="30">
        <v>7</v>
      </c>
      <c r="C11" s="31">
        <v>0.13210039630118892</v>
      </c>
      <c r="D11" s="30">
        <v>288</v>
      </c>
      <c r="E11" s="31">
        <v>5.4349877335346291</v>
      </c>
      <c r="F11" s="30">
        <v>651</v>
      </c>
      <c r="G11" s="31">
        <v>12.285336856010568</v>
      </c>
      <c r="H11" s="30">
        <v>1786</v>
      </c>
      <c r="I11" s="31">
        <v>33.704472541989055</v>
      </c>
      <c r="J11" s="30">
        <v>450</v>
      </c>
      <c r="K11" s="31">
        <v>8.4921683336478573</v>
      </c>
      <c r="L11" s="30">
        <v>1738</v>
      </c>
      <c r="M11" s="31">
        <v>32.79864125306662</v>
      </c>
      <c r="N11" s="30">
        <v>163</v>
      </c>
      <c r="O11" s="31">
        <v>3.0760520852991133</v>
      </c>
      <c r="P11" s="30">
        <v>216</v>
      </c>
      <c r="Q11" s="31">
        <v>4.0762408001509716</v>
      </c>
      <c r="S11" s="61"/>
    </row>
    <row r="12" spans="1:20" x14ac:dyDescent="0.2">
      <c r="A12" s="34" t="s">
        <v>47</v>
      </c>
      <c r="B12" s="30">
        <v>3</v>
      </c>
      <c r="C12" s="63">
        <v>1.8404907975460123</v>
      </c>
      <c r="D12" s="30">
        <v>20</v>
      </c>
      <c r="E12" s="63">
        <v>12.269938650306749</v>
      </c>
      <c r="F12" s="30">
        <v>20</v>
      </c>
      <c r="G12" s="63">
        <v>12.269938650306749</v>
      </c>
      <c r="H12" s="30">
        <v>35</v>
      </c>
      <c r="I12" s="63">
        <v>21.472392638036812</v>
      </c>
      <c r="J12" s="30">
        <v>24</v>
      </c>
      <c r="K12" s="63">
        <v>14.723926380368098</v>
      </c>
      <c r="L12" s="30">
        <v>54</v>
      </c>
      <c r="M12" s="63">
        <v>33.128834355828218</v>
      </c>
      <c r="N12" s="30">
        <v>1</v>
      </c>
      <c r="O12" s="63">
        <v>0.61349693251533743</v>
      </c>
      <c r="P12" s="30">
        <v>6</v>
      </c>
      <c r="Q12" s="63">
        <v>3.6809815950920246</v>
      </c>
      <c r="S12" s="61"/>
    </row>
    <row r="13" spans="1:20" x14ac:dyDescent="0.2">
      <c r="A13" s="34" t="s">
        <v>48</v>
      </c>
      <c r="B13" s="30">
        <v>0</v>
      </c>
      <c r="C13" s="63">
        <v>0</v>
      </c>
      <c r="D13" s="30">
        <v>73</v>
      </c>
      <c r="E13" s="63">
        <v>8.5882352941176467</v>
      </c>
      <c r="F13" s="30">
        <v>115</v>
      </c>
      <c r="G13" s="63">
        <v>13.529411764705882</v>
      </c>
      <c r="H13" s="30">
        <v>249</v>
      </c>
      <c r="I13" s="63">
        <v>29.294117647058826</v>
      </c>
      <c r="J13" s="30">
        <v>95</v>
      </c>
      <c r="K13" s="63">
        <v>11.176470588235295</v>
      </c>
      <c r="L13" s="30">
        <v>252</v>
      </c>
      <c r="M13" s="63">
        <v>29.647058823529409</v>
      </c>
      <c r="N13" s="30">
        <v>25</v>
      </c>
      <c r="O13" s="63">
        <v>2.9411764705882351</v>
      </c>
      <c r="P13" s="30">
        <v>41</v>
      </c>
      <c r="Q13" s="63">
        <v>4.8235294117647056</v>
      </c>
      <c r="S13" s="61"/>
    </row>
    <row r="14" spans="1:20" x14ac:dyDescent="0.2">
      <c r="A14" s="34" t="s">
        <v>49</v>
      </c>
      <c r="B14" s="30">
        <v>4</v>
      </c>
      <c r="C14" s="63">
        <v>0.96618357487922701</v>
      </c>
      <c r="D14" s="30">
        <v>37</v>
      </c>
      <c r="E14" s="63">
        <v>8.9371980676328491</v>
      </c>
      <c r="F14" s="30">
        <v>55</v>
      </c>
      <c r="G14" s="63">
        <v>13.285024154589372</v>
      </c>
      <c r="H14" s="30">
        <v>139</v>
      </c>
      <c r="I14" s="63">
        <v>33.574879227053138</v>
      </c>
      <c r="J14" s="30">
        <v>35</v>
      </c>
      <c r="K14" s="63">
        <v>8.454106280193237</v>
      </c>
      <c r="L14" s="30">
        <v>116</v>
      </c>
      <c r="M14" s="63">
        <v>28.019323671497588</v>
      </c>
      <c r="N14" s="30">
        <v>14</v>
      </c>
      <c r="O14" s="63">
        <v>3.3816425120772946</v>
      </c>
      <c r="P14" s="30">
        <v>14</v>
      </c>
      <c r="Q14" s="63">
        <v>3.3816425120772946</v>
      </c>
      <c r="S14" s="61"/>
    </row>
    <row r="15" spans="1:20" x14ac:dyDescent="0.2">
      <c r="A15" s="34" t="s">
        <v>50</v>
      </c>
      <c r="B15" s="30">
        <v>8</v>
      </c>
      <c r="C15" s="63">
        <v>0.59435364041604755</v>
      </c>
      <c r="D15" s="30">
        <v>78</v>
      </c>
      <c r="E15" s="63">
        <v>5.7949479940564634</v>
      </c>
      <c r="F15" s="30">
        <v>243</v>
      </c>
      <c r="G15" s="63">
        <v>18.053491827637444</v>
      </c>
      <c r="H15" s="30">
        <v>399</v>
      </c>
      <c r="I15" s="63">
        <v>29.643387815750373</v>
      </c>
      <c r="J15" s="30">
        <v>148</v>
      </c>
      <c r="K15" s="63">
        <v>10.99554234769688</v>
      </c>
      <c r="L15" s="30">
        <v>364</v>
      </c>
      <c r="M15" s="63">
        <v>27.043090638930163</v>
      </c>
      <c r="N15" s="30">
        <v>47</v>
      </c>
      <c r="O15" s="63">
        <v>3.4918276374442794</v>
      </c>
      <c r="P15" s="30">
        <v>59</v>
      </c>
      <c r="Q15" s="63">
        <v>4.3833580980683502</v>
      </c>
      <c r="S15" s="61"/>
      <c r="T15" s="62"/>
    </row>
    <row r="16" spans="1:20" x14ac:dyDescent="0.2">
      <c r="A16" s="34" t="s">
        <v>51</v>
      </c>
      <c r="B16" s="30">
        <v>5</v>
      </c>
      <c r="C16" s="63">
        <v>0.1205109664979513</v>
      </c>
      <c r="D16" s="30">
        <v>268</v>
      </c>
      <c r="E16" s="63">
        <v>6.4593878042901895</v>
      </c>
      <c r="F16" s="30">
        <v>604</v>
      </c>
      <c r="G16" s="63">
        <v>14.55772475295252</v>
      </c>
      <c r="H16" s="30">
        <v>1069</v>
      </c>
      <c r="I16" s="63">
        <v>25.76524463726199</v>
      </c>
      <c r="J16" s="30">
        <v>641</v>
      </c>
      <c r="K16" s="63">
        <v>15.449505905037359</v>
      </c>
      <c r="L16" s="30">
        <v>1364</v>
      </c>
      <c r="M16" s="63">
        <v>32.875391660641121</v>
      </c>
      <c r="N16" s="30">
        <v>81</v>
      </c>
      <c r="O16" s="63">
        <v>1.9522776572668112</v>
      </c>
      <c r="P16" s="30">
        <v>117</v>
      </c>
      <c r="Q16" s="63">
        <v>2.8199566160520604</v>
      </c>
      <c r="S16" s="61"/>
      <c r="T16" s="62"/>
    </row>
    <row r="17" spans="1:19" x14ac:dyDescent="0.2">
      <c r="A17" s="34" t="s">
        <v>52</v>
      </c>
      <c r="B17" s="30">
        <v>5</v>
      </c>
      <c r="C17" s="63">
        <v>0.39588281868566899</v>
      </c>
      <c r="D17" s="30">
        <v>126</v>
      </c>
      <c r="E17" s="63">
        <v>9.9762470308788593</v>
      </c>
      <c r="F17" s="30">
        <v>163</v>
      </c>
      <c r="G17" s="63">
        <v>12.905779889152811</v>
      </c>
      <c r="H17" s="30">
        <v>339</v>
      </c>
      <c r="I17" s="63">
        <v>26.840855106888363</v>
      </c>
      <c r="J17" s="30">
        <v>149</v>
      </c>
      <c r="K17" s="63">
        <v>11.797307996832936</v>
      </c>
      <c r="L17" s="30">
        <v>406</v>
      </c>
      <c r="M17" s="63">
        <v>32.145684877276324</v>
      </c>
      <c r="N17" s="30">
        <v>36</v>
      </c>
      <c r="O17" s="63">
        <v>2.8503562945368173</v>
      </c>
      <c r="P17" s="30">
        <v>39</v>
      </c>
      <c r="Q17" s="63">
        <v>3.0878859857482186</v>
      </c>
      <c r="S17" s="61"/>
    </row>
    <row r="18" spans="1:19" x14ac:dyDescent="0.2">
      <c r="A18" s="34" t="s">
        <v>53</v>
      </c>
      <c r="B18" s="30">
        <v>7</v>
      </c>
      <c r="C18" s="63">
        <v>0.23033892727871008</v>
      </c>
      <c r="D18" s="30">
        <v>207</v>
      </c>
      <c r="E18" s="63">
        <v>6.8114511352418559</v>
      </c>
      <c r="F18" s="30">
        <v>349</v>
      </c>
      <c r="G18" s="63">
        <v>11.48404080289569</v>
      </c>
      <c r="H18" s="30">
        <v>951</v>
      </c>
      <c r="I18" s="63">
        <v>31.293188548864759</v>
      </c>
      <c r="J18" s="30">
        <v>339</v>
      </c>
      <c r="K18" s="63">
        <v>11.154985192497533</v>
      </c>
      <c r="L18" s="30">
        <v>948</v>
      </c>
      <c r="M18" s="63">
        <v>31.19447186574531</v>
      </c>
      <c r="N18" s="30">
        <v>84</v>
      </c>
      <c r="O18" s="63">
        <v>2.7640671273445214</v>
      </c>
      <c r="P18" s="30">
        <v>154</v>
      </c>
      <c r="Q18" s="63">
        <v>5.067456400131622</v>
      </c>
      <c r="S18" s="61"/>
    </row>
    <row r="19" spans="1:19" x14ac:dyDescent="0.2">
      <c r="A19" s="34" t="s">
        <v>54</v>
      </c>
      <c r="B19" s="30">
        <v>32</v>
      </c>
      <c r="C19" s="63">
        <v>1.078894133513149</v>
      </c>
      <c r="D19" s="30">
        <v>166</v>
      </c>
      <c r="E19" s="63">
        <v>5.5967633175994607</v>
      </c>
      <c r="F19" s="30">
        <v>413</v>
      </c>
      <c r="G19" s="63">
        <v>13.924477410654079</v>
      </c>
      <c r="H19" s="30">
        <v>916</v>
      </c>
      <c r="I19" s="63">
        <v>30.883344571813893</v>
      </c>
      <c r="J19" s="30">
        <v>304</v>
      </c>
      <c r="K19" s="63">
        <v>10.249494268374916</v>
      </c>
      <c r="L19" s="30">
        <v>891</v>
      </c>
      <c r="M19" s="63">
        <v>30.040458530006742</v>
      </c>
      <c r="N19" s="30">
        <v>110</v>
      </c>
      <c r="O19" s="63">
        <v>3.7086985839514495</v>
      </c>
      <c r="P19" s="30">
        <v>134</v>
      </c>
      <c r="Q19" s="63">
        <v>4.5178691840863117</v>
      </c>
      <c r="S19" s="61"/>
    </row>
    <row r="20" spans="1:19" x14ac:dyDescent="0.2">
      <c r="A20" s="34" t="s">
        <v>55</v>
      </c>
      <c r="B20" s="30">
        <v>19</v>
      </c>
      <c r="C20" s="63">
        <v>1.6843971631205674</v>
      </c>
      <c r="D20" s="30">
        <v>75</v>
      </c>
      <c r="E20" s="63">
        <v>6.6489361702127656</v>
      </c>
      <c r="F20" s="30">
        <v>151</v>
      </c>
      <c r="G20" s="63">
        <v>13.386524822695037</v>
      </c>
      <c r="H20" s="30">
        <v>282</v>
      </c>
      <c r="I20" s="63">
        <v>25</v>
      </c>
      <c r="J20" s="30">
        <v>128</v>
      </c>
      <c r="K20" s="63">
        <v>11.347517730496454</v>
      </c>
      <c r="L20" s="30">
        <v>395</v>
      </c>
      <c r="M20" s="63">
        <v>35.0177304964539</v>
      </c>
      <c r="N20" s="30">
        <v>27</v>
      </c>
      <c r="O20" s="63">
        <v>2.3936170212765959</v>
      </c>
      <c r="P20" s="30">
        <v>51</v>
      </c>
      <c r="Q20" s="63">
        <v>4.5212765957446814</v>
      </c>
      <c r="S20" s="61"/>
    </row>
    <row r="21" spans="1:19" x14ac:dyDescent="0.2">
      <c r="A21" s="34" t="s">
        <v>56</v>
      </c>
      <c r="B21" s="30">
        <v>13</v>
      </c>
      <c r="C21" s="63">
        <v>0.75713453698311006</v>
      </c>
      <c r="D21" s="30">
        <v>129</v>
      </c>
      <c r="E21" s="63">
        <v>7.5131042516016304</v>
      </c>
      <c r="F21" s="30">
        <v>186</v>
      </c>
      <c r="G21" s="63">
        <v>10.832847990681421</v>
      </c>
      <c r="H21" s="30">
        <v>541</v>
      </c>
      <c r="I21" s="63">
        <v>31.508444962143273</v>
      </c>
      <c r="J21" s="30">
        <v>156</v>
      </c>
      <c r="K21" s="63">
        <v>9.0856144437973221</v>
      </c>
      <c r="L21" s="30">
        <v>570</v>
      </c>
      <c r="M21" s="63">
        <v>33.197437390797901</v>
      </c>
      <c r="N21" s="30">
        <v>54</v>
      </c>
      <c r="O21" s="63">
        <v>3.1450203843913802</v>
      </c>
      <c r="P21" s="30">
        <v>68</v>
      </c>
      <c r="Q21" s="63">
        <v>3.9603960396039604</v>
      </c>
      <c r="S21" s="61"/>
    </row>
    <row r="22" spans="1:19" x14ac:dyDescent="0.2">
      <c r="A22" s="34" t="s">
        <v>57</v>
      </c>
      <c r="B22" s="30">
        <v>10</v>
      </c>
      <c r="C22" s="63">
        <v>0.75357950263752826</v>
      </c>
      <c r="D22" s="30">
        <v>101</v>
      </c>
      <c r="E22" s="63">
        <v>7.6111529766390351</v>
      </c>
      <c r="F22" s="30">
        <v>217</v>
      </c>
      <c r="G22" s="63">
        <v>16.352675207234363</v>
      </c>
      <c r="H22" s="30">
        <v>366</v>
      </c>
      <c r="I22" s="63">
        <v>27.581009796533536</v>
      </c>
      <c r="J22" s="30">
        <v>117</v>
      </c>
      <c r="K22" s="63">
        <v>8.8168801808590818</v>
      </c>
      <c r="L22" s="30">
        <v>428</v>
      </c>
      <c r="M22" s="63">
        <v>32.253202712886207</v>
      </c>
      <c r="N22" s="30">
        <v>35</v>
      </c>
      <c r="O22" s="63">
        <v>2.6375282592313489</v>
      </c>
      <c r="P22" s="30">
        <v>53</v>
      </c>
      <c r="Q22" s="63">
        <v>3.9939713639788996</v>
      </c>
      <c r="S22" s="61"/>
    </row>
    <row r="23" spans="1:19" x14ac:dyDescent="0.2">
      <c r="A23" s="34" t="s">
        <v>58</v>
      </c>
      <c r="B23" s="30">
        <v>8</v>
      </c>
      <c r="C23" s="63">
        <v>2.7874564459930316</v>
      </c>
      <c r="D23" s="30">
        <v>15</v>
      </c>
      <c r="E23" s="63">
        <v>5.2264808362369335</v>
      </c>
      <c r="F23" s="30">
        <v>33</v>
      </c>
      <c r="G23" s="63">
        <v>11.498257839721255</v>
      </c>
      <c r="H23" s="30">
        <v>83</v>
      </c>
      <c r="I23" s="63">
        <v>28.919860627177702</v>
      </c>
      <c r="J23" s="30">
        <v>18</v>
      </c>
      <c r="K23" s="63">
        <v>6.2717770034843205</v>
      </c>
      <c r="L23" s="30">
        <v>100</v>
      </c>
      <c r="M23" s="63">
        <v>34.843205574912893</v>
      </c>
      <c r="N23" s="30">
        <v>9</v>
      </c>
      <c r="O23" s="63">
        <v>3.1358885017421603</v>
      </c>
      <c r="P23" s="30">
        <v>21</v>
      </c>
      <c r="Q23" s="63">
        <v>7.3170731707317067</v>
      </c>
      <c r="S23" s="61"/>
    </row>
    <row r="24" spans="1:19" x14ac:dyDescent="0.2">
      <c r="A24" s="34" t="s">
        <v>59</v>
      </c>
      <c r="B24" s="30">
        <v>3</v>
      </c>
      <c r="C24" s="63">
        <v>0.35885167464114831</v>
      </c>
      <c r="D24" s="30">
        <v>49</v>
      </c>
      <c r="E24" s="63">
        <v>5.8612440191387556</v>
      </c>
      <c r="F24" s="30">
        <v>132</v>
      </c>
      <c r="G24" s="63">
        <v>15.789473684210526</v>
      </c>
      <c r="H24" s="30">
        <v>233</v>
      </c>
      <c r="I24" s="63">
        <v>27.870813397129186</v>
      </c>
      <c r="J24" s="30">
        <v>101</v>
      </c>
      <c r="K24" s="63">
        <v>12.081339712918661</v>
      </c>
      <c r="L24" s="30">
        <v>258</v>
      </c>
      <c r="M24" s="63">
        <v>30.861244019138756</v>
      </c>
      <c r="N24" s="30">
        <v>28</v>
      </c>
      <c r="O24" s="63">
        <v>3.3492822966507179</v>
      </c>
      <c r="P24" s="30">
        <v>32</v>
      </c>
      <c r="Q24" s="63">
        <v>3.8277511961722488</v>
      </c>
      <c r="S24" s="61"/>
    </row>
    <row r="25" spans="1:19" x14ac:dyDescent="0.2">
      <c r="A25" s="34" t="s">
        <v>60</v>
      </c>
      <c r="B25" s="30">
        <v>17</v>
      </c>
      <c r="C25" s="63">
        <v>4.7486033519553068</v>
      </c>
      <c r="D25" s="30">
        <v>36</v>
      </c>
      <c r="E25" s="63">
        <v>10.05586592178771</v>
      </c>
      <c r="F25" s="30">
        <v>57</v>
      </c>
      <c r="G25" s="63">
        <v>15.921787709497206</v>
      </c>
      <c r="H25" s="30">
        <v>102</v>
      </c>
      <c r="I25" s="63">
        <v>28.491620111731841</v>
      </c>
      <c r="J25" s="30">
        <v>31</v>
      </c>
      <c r="K25" s="63">
        <v>8.6592178770949726</v>
      </c>
      <c r="L25" s="30">
        <v>103</v>
      </c>
      <c r="M25" s="63">
        <v>28.770949720670391</v>
      </c>
      <c r="N25" s="30">
        <v>4</v>
      </c>
      <c r="O25" s="63">
        <v>1.1173184357541899</v>
      </c>
      <c r="P25" s="30">
        <v>8</v>
      </c>
      <c r="Q25" s="63">
        <v>2.2346368715083798</v>
      </c>
      <c r="S25" s="61"/>
    </row>
    <row r="26" spans="1:19" x14ac:dyDescent="0.2">
      <c r="A26" s="34" t="s">
        <v>61</v>
      </c>
      <c r="B26" s="30">
        <v>30</v>
      </c>
      <c r="C26" s="63">
        <v>1.0593220338983049</v>
      </c>
      <c r="D26" s="30">
        <v>151</v>
      </c>
      <c r="E26" s="63">
        <v>5.3319209039548028</v>
      </c>
      <c r="F26" s="30">
        <v>347</v>
      </c>
      <c r="G26" s="63">
        <v>12.252824858757062</v>
      </c>
      <c r="H26" s="30">
        <v>700</v>
      </c>
      <c r="I26" s="63">
        <v>24.717514124293785</v>
      </c>
      <c r="J26" s="30">
        <v>383</v>
      </c>
      <c r="K26" s="63">
        <v>13.524011299435029</v>
      </c>
      <c r="L26" s="30">
        <v>1081</v>
      </c>
      <c r="M26" s="63">
        <v>38.170903954802263</v>
      </c>
      <c r="N26" s="30">
        <v>58</v>
      </c>
      <c r="O26" s="63">
        <v>2.0480225988700562</v>
      </c>
      <c r="P26" s="30">
        <v>82</v>
      </c>
      <c r="Q26" s="63">
        <v>2.8954802259887007</v>
      </c>
      <c r="S26" s="61"/>
    </row>
    <row r="27" spans="1:19" x14ac:dyDescent="0.2">
      <c r="A27" s="34" t="s">
        <v>62</v>
      </c>
      <c r="B27" s="30">
        <v>8</v>
      </c>
      <c r="C27" s="63">
        <v>0.61967467079783123</v>
      </c>
      <c r="D27" s="30">
        <v>78</v>
      </c>
      <c r="E27" s="63">
        <v>6.0418280402788538</v>
      </c>
      <c r="F27" s="30">
        <v>184</v>
      </c>
      <c r="G27" s="63">
        <v>14.252517428350117</v>
      </c>
      <c r="H27" s="30">
        <v>304</v>
      </c>
      <c r="I27" s="63">
        <v>23.547637490317584</v>
      </c>
      <c r="J27" s="30">
        <v>190</v>
      </c>
      <c r="K27" s="63">
        <v>14.717273431448488</v>
      </c>
      <c r="L27" s="30">
        <v>464</v>
      </c>
      <c r="M27" s="63">
        <v>35.941130906274203</v>
      </c>
      <c r="N27" s="30">
        <v>28</v>
      </c>
      <c r="O27" s="63">
        <v>2.1688613477924088</v>
      </c>
      <c r="P27" s="30">
        <v>35</v>
      </c>
      <c r="Q27" s="63">
        <v>2.7110766847405112</v>
      </c>
      <c r="S27" s="61"/>
    </row>
    <row r="28" spans="1:19" x14ac:dyDescent="0.2">
      <c r="A28" s="34" t="s">
        <v>63</v>
      </c>
      <c r="B28" s="30">
        <v>32</v>
      </c>
      <c r="C28" s="63">
        <v>0.76849183477425553</v>
      </c>
      <c r="D28" s="30">
        <v>292</v>
      </c>
      <c r="E28" s="63">
        <v>7.0124879923150818</v>
      </c>
      <c r="F28" s="30">
        <v>600</v>
      </c>
      <c r="G28" s="63">
        <v>14.409221902017292</v>
      </c>
      <c r="H28" s="30">
        <v>995</v>
      </c>
      <c r="I28" s="63">
        <v>23.895292987512008</v>
      </c>
      <c r="J28" s="30">
        <v>562</v>
      </c>
      <c r="K28" s="63">
        <v>13.496637848222862</v>
      </c>
      <c r="L28" s="30">
        <v>1444</v>
      </c>
      <c r="M28" s="63">
        <v>34.678194044188281</v>
      </c>
      <c r="N28" s="30">
        <v>111</v>
      </c>
      <c r="O28" s="63">
        <v>2.6657060518731988</v>
      </c>
      <c r="P28" s="30">
        <v>128</v>
      </c>
      <c r="Q28" s="63">
        <v>3.0739673390970221</v>
      </c>
      <c r="S28" s="61"/>
    </row>
    <row r="29" spans="1:19" x14ac:dyDescent="0.2">
      <c r="A29" s="34" t="s">
        <v>64</v>
      </c>
      <c r="B29" s="30">
        <v>22</v>
      </c>
      <c r="C29" s="63">
        <v>6.303724928366762</v>
      </c>
      <c r="D29" s="30">
        <v>22</v>
      </c>
      <c r="E29" s="63">
        <v>6.303724928366762</v>
      </c>
      <c r="F29" s="30">
        <v>57</v>
      </c>
      <c r="G29" s="63">
        <v>16.332378223495702</v>
      </c>
      <c r="H29" s="30">
        <v>84</v>
      </c>
      <c r="I29" s="63">
        <v>24.068767908309454</v>
      </c>
      <c r="J29" s="30">
        <v>38</v>
      </c>
      <c r="K29" s="63">
        <v>10.888252148997136</v>
      </c>
      <c r="L29" s="30">
        <v>111</v>
      </c>
      <c r="M29" s="63">
        <v>31.805157593123205</v>
      </c>
      <c r="N29" s="30">
        <v>7</v>
      </c>
      <c r="O29" s="63">
        <v>2.005730659025788</v>
      </c>
      <c r="P29" s="30">
        <v>8</v>
      </c>
      <c r="Q29" s="63">
        <v>2.2922636103151861</v>
      </c>
      <c r="S29" s="61"/>
    </row>
    <row r="30" spans="1:19" x14ac:dyDescent="0.2">
      <c r="A30" s="34" t="s">
        <v>65</v>
      </c>
      <c r="B30" s="30">
        <v>13</v>
      </c>
      <c r="C30" s="63">
        <v>2.3049645390070919</v>
      </c>
      <c r="D30" s="30">
        <v>53</v>
      </c>
      <c r="E30" s="63">
        <v>9.3971631205673756</v>
      </c>
      <c r="F30" s="30">
        <v>63</v>
      </c>
      <c r="G30" s="63">
        <v>11.170212765957446</v>
      </c>
      <c r="H30" s="30">
        <v>170</v>
      </c>
      <c r="I30" s="63">
        <v>30.141843971631204</v>
      </c>
      <c r="J30" s="30">
        <v>50</v>
      </c>
      <c r="K30" s="63">
        <v>8.8652482269503547</v>
      </c>
      <c r="L30" s="30">
        <v>176</v>
      </c>
      <c r="M30" s="63">
        <v>31.205673758865249</v>
      </c>
      <c r="N30" s="30">
        <v>19</v>
      </c>
      <c r="O30" s="63">
        <v>3.3687943262411348</v>
      </c>
      <c r="P30" s="30">
        <v>20</v>
      </c>
      <c r="Q30" s="63">
        <v>3.5460992907801421</v>
      </c>
      <c r="S30" s="61"/>
    </row>
    <row r="31" spans="1:19" x14ac:dyDescent="0.2">
      <c r="A31" s="34" t="s">
        <v>66</v>
      </c>
      <c r="B31" s="30">
        <v>17</v>
      </c>
      <c r="C31" s="63">
        <v>0.61863173216885003</v>
      </c>
      <c r="D31" s="30">
        <v>183</v>
      </c>
      <c r="E31" s="63">
        <v>6.6593886462882095</v>
      </c>
      <c r="F31" s="30">
        <v>342</v>
      </c>
      <c r="G31" s="63">
        <v>12.445414847161572</v>
      </c>
      <c r="H31" s="30">
        <v>888</v>
      </c>
      <c r="I31" s="63">
        <v>32.314410480349345</v>
      </c>
      <c r="J31" s="30">
        <v>266</v>
      </c>
      <c r="K31" s="63">
        <v>9.6797671033478885</v>
      </c>
      <c r="L31" s="30">
        <v>862</v>
      </c>
      <c r="M31" s="63">
        <v>31.368267831149925</v>
      </c>
      <c r="N31" s="30">
        <v>70</v>
      </c>
      <c r="O31" s="63">
        <v>2.547307132459971</v>
      </c>
      <c r="P31" s="30">
        <v>120</v>
      </c>
      <c r="Q31" s="63">
        <v>4.3668122270742353</v>
      </c>
      <c r="S31" s="61"/>
    </row>
    <row r="32" spans="1:19" x14ac:dyDescent="0.2">
      <c r="A32" s="34" t="s">
        <v>67</v>
      </c>
      <c r="B32" s="30">
        <v>9</v>
      </c>
      <c r="C32" s="63">
        <v>0.42154566744730682</v>
      </c>
      <c r="D32" s="30">
        <v>165</v>
      </c>
      <c r="E32" s="63">
        <v>7.7283372365339584</v>
      </c>
      <c r="F32" s="30">
        <v>246</v>
      </c>
      <c r="G32" s="63">
        <v>11.522248243559719</v>
      </c>
      <c r="H32" s="30">
        <v>652</v>
      </c>
      <c r="I32" s="63">
        <v>30.538641686182672</v>
      </c>
      <c r="J32" s="30">
        <v>221</v>
      </c>
      <c r="K32" s="63">
        <v>10.351288056206089</v>
      </c>
      <c r="L32" s="30">
        <v>657</v>
      </c>
      <c r="M32" s="63">
        <v>30.772833723653399</v>
      </c>
      <c r="N32" s="30">
        <v>59</v>
      </c>
      <c r="O32" s="63">
        <v>2.7634660421545667</v>
      </c>
      <c r="P32" s="30">
        <v>126</v>
      </c>
      <c r="Q32" s="63">
        <v>5.9016393442622954</v>
      </c>
      <c r="S32" s="61"/>
    </row>
    <row r="33" spans="1:19" x14ac:dyDescent="0.2">
      <c r="A33" s="34" t="s">
        <v>68</v>
      </c>
      <c r="B33" s="30">
        <v>8</v>
      </c>
      <c r="C33" s="63">
        <v>0.46003450258769407</v>
      </c>
      <c r="D33" s="30">
        <v>130</v>
      </c>
      <c r="E33" s="63">
        <v>7.4755606670500283</v>
      </c>
      <c r="F33" s="30">
        <v>142</v>
      </c>
      <c r="G33" s="63">
        <v>8.1656124209315699</v>
      </c>
      <c r="H33" s="30">
        <v>756</v>
      </c>
      <c r="I33" s="63">
        <v>43.473260494537094</v>
      </c>
      <c r="J33" s="30">
        <v>65</v>
      </c>
      <c r="K33" s="63">
        <v>3.7377803335250142</v>
      </c>
      <c r="L33" s="30">
        <v>479</v>
      </c>
      <c r="M33" s="63">
        <v>27.544565842438185</v>
      </c>
      <c r="N33" s="30">
        <v>69</v>
      </c>
      <c r="O33" s="63">
        <v>3.9677975848188614</v>
      </c>
      <c r="P33" s="30">
        <v>90</v>
      </c>
      <c r="Q33" s="63">
        <v>5.1753881541115581</v>
      </c>
      <c r="S33" s="61"/>
    </row>
    <row r="34" spans="1:19" x14ac:dyDescent="0.2">
      <c r="A34" s="34" t="s">
        <v>69</v>
      </c>
      <c r="B34" s="30">
        <v>12</v>
      </c>
      <c r="C34" s="63">
        <v>0.74349442379182151</v>
      </c>
      <c r="D34" s="30">
        <v>125</v>
      </c>
      <c r="E34" s="63">
        <v>7.744733581164807</v>
      </c>
      <c r="F34" s="30">
        <v>285</v>
      </c>
      <c r="G34" s="63">
        <v>17.657992565055764</v>
      </c>
      <c r="H34" s="30">
        <v>364</v>
      </c>
      <c r="I34" s="63">
        <v>22.552664188351919</v>
      </c>
      <c r="J34" s="30">
        <v>214</v>
      </c>
      <c r="K34" s="63">
        <v>13.258983890954152</v>
      </c>
      <c r="L34" s="30">
        <v>530</v>
      </c>
      <c r="M34" s="63">
        <v>32.837670384138782</v>
      </c>
      <c r="N34" s="30">
        <v>33</v>
      </c>
      <c r="O34" s="63">
        <v>2.0446096654275094</v>
      </c>
      <c r="P34" s="30">
        <v>51</v>
      </c>
      <c r="Q34" s="63">
        <v>3.1598513011152414</v>
      </c>
      <c r="S34" s="61"/>
    </row>
    <row r="35" spans="1:19" x14ac:dyDescent="0.2">
      <c r="A35" s="34" t="s">
        <v>70</v>
      </c>
      <c r="B35" s="30">
        <v>13</v>
      </c>
      <c r="C35" s="63">
        <v>2.1848739495798317</v>
      </c>
      <c r="D35" s="30">
        <v>51</v>
      </c>
      <c r="E35" s="63">
        <v>8.5714285714285712</v>
      </c>
      <c r="F35" s="30">
        <v>78</v>
      </c>
      <c r="G35" s="63">
        <v>13.109243697478993</v>
      </c>
      <c r="H35" s="30">
        <v>149</v>
      </c>
      <c r="I35" s="63">
        <v>25.042016806722689</v>
      </c>
      <c r="J35" s="30">
        <v>102</v>
      </c>
      <c r="K35" s="63">
        <v>17.142857142857142</v>
      </c>
      <c r="L35" s="30">
        <v>156</v>
      </c>
      <c r="M35" s="63">
        <v>26.218487394957986</v>
      </c>
      <c r="N35" s="30">
        <v>16</v>
      </c>
      <c r="O35" s="63">
        <v>2.6890756302521011</v>
      </c>
      <c r="P35" s="30">
        <v>30</v>
      </c>
      <c r="Q35" s="63">
        <v>5.0420168067226889</v>
      </c>
      <c r="S35" s="61"/>
    </row>
    <row r="36" spans="1:19" x14ac:dyDescent="0.2">
      <c r="A36" s="34" t="s">
        <v>71</v>
      </c>
      <c r="B36" s="30">
        <v>9</v>
      </c>
      <c r="C36" s="63">
        <v>1.7077798861480076</v>
      </c>
      <c r="D36" s="30">
        <v>36</v>
      </c>
      <c r="E36" s="63">
        <v>6.8311195445920303</v>
      </c>
      <c r="F36" s="30">
        <v>80</v>
      </c>
      <c r="G36" s="63">
        <v>15.180265654648956</v>
      </c>
      <c r="H36" s="30">
        <v>145</v>
      </c>
      <c r="I36" s="63">
        <v>27.514231499051235</v>
      </c>
      <c r="J36" s="30">
        <v>58</v>
      </c>
      <c r="K36" s="63">
        <v>11.005692599620494</v>
      </c>
      <c r="L36" s="30">
        <v>154</v>
      </c>
      <c r="M36" s="63">
        <v>29.222011385199242</v>
      </c>
      <c r="N36" s="30">
        <v>26</v>
      </c>
      <c r="O36" s="63">
        <v>4.9335863377609108</v>
      </c>
      <c r="P36" s="30">
        <v>19</v>
      </c>
      <c r="Q36" s="63">
        <v>3.6053130929791273</v>
      </c>
      <c r="S36" s="61"/>
    </row>
    <row r="37" spans="1:19" x14ac:dyDescent="0.2">
      <c r="A37" s="34" t="s">
        <v>72</v>
      </c>
      <c r="B37" s="30">
        <v>5</v>
      </c>
      <c r="C37" s="63">
        <v>0.43668122270742354</v>
      </c>
      <c r="D37" s="30">
        <v>90</v>
      </c>
      <c r="E37" s="63">
        <v>7.860262008733625</v>
      </c>
      <c r="F37" s="30">
        <v>215</v>
      </c>
      <c r="G37" s="63">
        <v>18.777292576419214</v>
      </c>
      <c r="H37" s="30">
        <v>301</v>
      </c>
      <c r="I37" s="63">
        <v>26.2882096069869</v>
      </c>
      <c r="J37" s="30">
        <v>150</v>
      </c>
      <c r="K37" s="63">
        <v>13.100436681222707</v>
      </c>
      <c r="L37" s="30">
        <v>315</v>
      </c>
      <c r="M37" s="63">
        <v>27.510917030567683</v>
      </c>
      <c r="N37" s="30">
        <v>39</v>
      </c>
      <c r="O37" s="63">
        <v>3.4061135371179039</v>
      </c>
      <c r="P37" s="30">
        <v>30</v>
      </c>
      <c r="Q37" s="63">
        <v>2.6200873362445414</v>
      </c>
      <c r="S37" s="61"/>
    </row>
    <row r="38" spans="1:19" x14ac:dyDescent="0.2">
      <c r="A38" s="18" t="s">
        <v>73</v>
      </c>
      <c r="B38" s="30">
        <v>40</v>
      </c>
      <c r="C38" s="31">
        <v>1.084010840108401</v>
      </c>
      <c r="D38" s="30">
        <v>252</v>
      </c>
      <c r="E38" s="31">
        <v>6.8292682926829276</v>
      </c>
      <c r="F38" s="30">
        <v>593</v>
      </c>
      <c r="G38" s="31">
        <v>16.070460704607044</v>
      </c>
      <c r="H38" s="30">
        <v>847</v>
      </c>
      <c r="I38" s="31">
        <v>22.953929539295391</v>
      </c>
      <c r="J38" s="30">
        <v>571</v>
      </c>
      <c r="K38" s="31">
        <v>15.474254742547425</v>
      </c>
      <c r="L38" s="30">
        <v>1164</v>
      </c>
      <c r="M38" s="31">
        <v>31.54471544715447</v>
      </c>
      <c r="N38" s="30">
        <v>90</v>
      </c>
      <c r="O38" s="31">
        <v>2.4390243902439024</v>
      </c>
      <c r="P38" s="30">
        <v>133</v>
      </c>
      <c r="Q38" s="31">
        <v>3.6043360433604335</v>
      </c>
      <c r="S38" s="61"/>
    </row>
    <row r="39" spans="1:19" x14ac:dyDescent="0.2">
      <c r="A39" s="35" t="s">
        <v>35</v>
      </c>
      <c r="B39" s="36">
        <v>379</v>
      </c>
      <c r="C39" s="37">
        <v>0.75988451359371245</v>
      </c>
      <c r="D39" s="36">
        <v>3380</v>
      </c>
      <c r="E39" s="37">
        <v>6.7768064800705758</v>
      </c>
      <c r="F39" s="36">
        <v>6812</v>
      </c>
      <c r="G39" s="37">
        <v>13.657871521373005</v>
      </c>
      <c r="H39" s="36">
        <v>14207</v>
      </c>
      <c r="I39" s="37">
        <v>28.484641911941615</v>
      </c>
      <c r="J39" s="36">
        <v>5767</v>
      </c>
      <c r="K39" s="37">
        <v>11.562675435078997</v>
      </c>
      <c r="L39" s="36">
        <v>16004</v>
      </c>
      <c r="M39" s="37">
        <v>32.087577191434761</v>
      </c>
      <c r="N39" s="36">
        <v>1380</v>
      </c>
      <c r="O39" s="37">
        <v>2.7668618173069213</v>
      </c>
      <c r="P39" s="36">
        <v>1947</v>
      </c>
      <c r="Q39" s="37">
        <v>3.9036811292004168</v>
      </c>
      <c r="S39" s="61"/>
    </row>
    <row r="40" spans="1:19" ht="13.5" x14ac:dyDescent="0.25">
      <c r="A40" s="33" t="s">
        <v>380</v>
      </c>
      <c r="B40" s="30">
        <v>614</v>
      </c>
      <c r="C40" s="64">
        <v>0.27756430541114779</v>
      </c>
      <c r="D40" s="30">
        <v>12145</v>
      </c>
      <c r="E40" s="64">
        <v>5.4902581257628498</v>
      </c>
      <c r="F40" s="30">
        <v>21391</v>
      </c>
      <c r="G40" s="64">
        <v>9.6699968355860957</v>
      </c>
      <c r="H40" s="30">
        <v>80699</v>
      </c>
      <c r="I40" s="64">
        <v>36.480719678133902</v>
      </c>
      <c r="J40" s="30">
        <v>21694</v>
      </c>
      <c r="K40" s="64">
        <v>9.8069707517743332</v>
      </c>
      <c r="L40" s="30">
        <v>68010</v>
      </c>
      <c r="M40" s="64">
        <v>30.744541386013292</v>
      </c>
      <c r="N40" s="30">
        <v>6806</v>
      </c>
      <c r="O40" s="64">
        <v>3.0767144342479997</v>
      </c>
      <c r="P40" s="30">
        <v>9851</v>
      </c>
      <c r="Q40" s="64">
        <v>4.4532344830703856</v>
      </c>
      <c r="S40" s="61"/>
    </row>
    <row r="41" spans="1:19" x14ac:dyDescent="0.2">
      <c r="A41" s="18" t="s">
        <v>310</v>
      </c>
      <c r="B41" s="30">
        <v>1966</v>
      </c>
      <c r="C41" s="31">
        <v>0.59292948180496663</v>
      </c>
      <c r="D41" s="30">
        <v>22472</v>
      </c>
      <c r="E41" s="31">
        <v>6.7773709639477167</v>
      </c>
      <c r="F41" s="30">
        <v>37480</v>
      </c>
      <c r="G41" s="31">
        <v>11.303660721286953</v>
      </c>
      <c r="H41" s="30">
        <v>112061</v>
      </c>
      <c r="I41" s="31">
        <v>33.796678871081568</v>
      </c>
      <c r="J41" s="30">
        <v>30593</v>
      </c>
      <c r="K41" s="31">
        <v>9.2265979841603976</v>
      </c>
      <c r="L41" s="30">
        <v>103025</v>
      </c>
      <c r="M41" s="31">
        <v>31.07149535247034</v>
      </c>
      <c r="N41" s="30">
        <v>9995</v>
      </c>
      <c r="O41" s="31">
        <v>3.0144100562770304</v>
      </c>
      <c r="P41" s="30">
        <v>13982</v>
      </c>
      <c r="Q41" s="31">
        <v>4.2168565689710293</v>
      </c>
      <c r="S41" s="61"/>
    </row>
    <row r="42" spans="1:19" ht="13.5" thickBot="1" x14ac:dyDescent="0.25">
      <c r="A42" s="38" t="s">
        <v>36</v>
      </c>
      <c r="B42" s="39">
        <v>22637</v>
      </c>
      <c r="C42" s="40">
        <v>4.1712503063437572</v>
      </c>
      <c r="D42" s="39">
        <v>38881</v>
      </c>
      <c r="E42" s="40">
        <v>7.1644821823100076</v>
      </c>
      <c r="F42" s="39">
        <v>67906</v>
      </c>
      <c r="G42" s="40">
        <v>12.512829584422811</v>
      </c>
      <c r="H42" s="39">
        <v>164147</v>
      </c>
      <c r="I42" s="40">
        <v>30.246862394990888</v>
      </c>
      <c r="J42" s="39">
        <v>42152</v>
      </c>
      <c r="K42" s="40">
        <v>7.7672192831648212</v>
      </c>
      <c r="L42" s="39">
        <v>170746</v>
      </c>
      <c r="M42" s="40">
        <v>31.462839811236964</v>
      </c>
      <c r="N42" s="39">
        <v>15460</v>
      </c>
      <c r="O42" s="40">
        <v>2.8487666093596538</v>
      </c>
      <c r="P42" s="39">
        <v>20762</v>
      </c>
      <c r="Q42" s="40">
        <v>3.8257498281710953</v>
      </c>
      <c r="S42" s="61"/>
    </row>
    <row r="43" spans="1:19" x14ac:dyDescent="0.2">
      <c r="A43" s="34" t="s">
        <v>382</v>
      </c>
      <c r="B43" s="47"/>
      <c r="C43" s="47"/>
      <c r="D43" s="47"/>
      <c r="E43" s="47"/>
      <c r="F43" s="47"/>
      <c r="G43" s="47"/>
      <c r="H43" s="47"/>
      <c r="I43" s="47"/>
      <c r="J43" s="47"/>
      <c r="K43" s="47"/>
      <c r="L43" s="47"/>
      <c r="M43" s="47"/>
      <c r="N43" s="47"/>
      <c r="O43" s="47"/>
      <c r="P43" s="47"/>
      <c r="Q43" s="47"/>
    </row>
  </sheetData>
  <mergeCells count="9">
    <mergeCell ref="A7:A8"/>
    <mergeCell ref="B7:C7"/>
    <mergeCell ref="D7:E7"/>
    <mergeCell ref="F7:G7"/>
    <mergeCell ref="P7:Q7"/>
    <mergeCell ref="H7:I7"/>
    <mergeCell ref="J7:K7"/>
    <mergeCell ref="L7:M7"/>
    <mergeCell ref="N7:O7"/>
  </mergeCells>
  <phoneticPr fontId="2" type="noConversion"/>
  <conditionalFormatting sqref="C40:C42 C9:C38 E9:E38 G9:G38 I9:I38 K9:K38 M9:M38 O9:O38 Q9:Q38 E40:E42 G40:G42 I40:I42 K40:K42 M40:M42 O40:O42 Q40:Q42">
    <cfRule type="colorScale" priority="3">
      <colorScale>
        <cfvo type="min"/>
        <cfvo type="max"/>
        <color rgb="FFFFEF9C"/>
        <color rgb="FF63BE7B"/>
      </colorScale>
    </cfRule>
  </conditionalFormatting>
  <conditionalFormatting sqref="Q9:Q42 O9:O42 M9:M42 K9:K42 I9:I42 G9:G42 E9:E42 C9:C42">
    <cfRule type="colorScale" priority="1">
      <colorScale>
        <cfvo type="min"/>
        <cfvo type="max"/>
        <color rgb="FFFFEF9C"/>
        <color rgb="FF63BE7B"/>
      </colorScale>
    </cfRule>
  </conditionalFormatting>
  <hyperlinks>
    <hyperlink ref="A1" location="Índex!A1" display="TORNAR A L'ÍNDEX" xr:uid="{00000000-0004-0000-0600-000000000000}"/>
    <hyperlink ref="C1" location="TaulaE5!A1" display="TAULA ANTERIOR" xr:uid="{00000000-0004-0000-0600-000001000000}"/>
    <hyperlink ref="E1" location="GràficE1!A1" display="TAULA SEGÜENT" xr:uid="{00000000-0004-0000-0600-000002000000}"/>
  </hyperlinks>
  <pageMargins left="0.75" right="0.75" top="1" bottom="1" header="0" footer="0"/>
  <pageSetup paperSize="9" scale="75" orientation="landscape" verticalDpi="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8"/>
  <dimension ref="A1:I65"/>
  <sheetViews>
    <sheetView zoomScaleNormal="100" workbookViewId="0">
      <selection activeCell="I5" sqref="I5"/>
    </sheetView>
  </sheetViews>
  <sheetFormatPr baseColWidth="10" defaultColWidth="13.33203125" defaultRowHeight="12.75" x14ac:dyDescent="0.2"/>
  <cols>
    <col min="1" max="16384" width="13.33203125" style="65"/>
  </cols>
  <sheetData>
    <row r="1" spans="1:9" x14ac:dyDescent="0.2">
      <c r="A1" s="17" t="s">
        <v>34</v>
      </c>
      <c r="B1" s="18"/>
      <c r="C1" s="17" t="s">
        <v>86</v>
      </c>
      <c r="D1" s="18"/>
      <c r="E1" s="17" t="s">
        <v>42</v>
      </c>
      <c r="F1" s="18"/>
    </row>
    <row r="2" spans="1:9" x14ac:dyDescent="0.2">
      <c r="A2" s="17"/>
      <c r="B2" s="18"/>
      <c r="C2" s="18"/>
      <c r="D2" s="18"/>
      <c r="E2" s="18"/>
      <c r="F2" s="18"/>
    </row>
    <row r="3" spans="1:9" x14ac:dyDescent="0.2">
      <c r="A3" s="41" t="s">
        <v>172</v>
      </c>
      <c r="B3" s="42"/>
      <c r="C3" s="42"/>
      <c r="D3" s="42"/>
      <c r="E3" s="42"/>
      <c r="F3" s="42"/>
      <c r="G3" s="75"/>
      <c r="H3" s="75"/>
      <c r="I3" s="75"/>
    </row>
    <row r="5" spans="1:9" x14ac:dyDescent="0.2">
      <c r="A5" s="20" t="s">
        <v>181</v>
      </c>
      <c r="B5" s="20" t="s">
        <v>414</v>
      </c>
    </row>
    <row r="6" spans="1:9" x14ac:dyDescent="0.2">
      <c r="A6" s="20" t="s">
        <v>102</v>
      </c>
      <c r="B6" s="18"/>
    </row>
    <row r="7" spans="1:9" x14ac:dyDescent="0.2">
      <c r="A7" s="20"/>
      <c r="B7" s="18"/>
    </row>
    <row r="9" spans="1:9" x14ac:dyDescent="0.2">
      <c r="H9" s="66"/>
    </row>
    <row r="32" spans="1:1" x14ac:dyDescent="0.2">
      <c r="A32" s="34" t="s">
        <v>382</v>
      </c>
    </row>
    <row r="34" spans="1:8" s="69" customFormat="1" ht="25.5" x14ac:dyDescent="0.2">
      <c r="A34" s="67" t="s">
        <v>277</v>
      </c>
      <c r="B34" s="68" t="s">
        <v>87</v>
      </c>
      <c r="C34" s="68" t="s">
        <v>88</v>
      </c>
      <c r="D34" s="68" t="s">
        <v>112</v>
      </c>
    </row>
    <row r="35" spans="1:8" s="69" customFormat="1" x14ac:dyDescent="0.2">
      <c r="A35" s="69" t="s">
        <v>78</v>
      </c>
      <c r="B35" s="70">
        <v>-14.634146341463413</v>
      </c>
      <c r="C35" s="70">
        <v>-11.450381679389313</v>
      </c>
      <c r="D35" s="70">
        <v>-0.26315789473684209</v>
      </c>
    </row>
    <row r="36" spans="1:8" s="69" customFormat="1" x14ac:dyDescent="0.2">
      <c r="A36" s="69" t="s">
        <v>79</v>
      </c>
      <c r="B36" s="70">
        <v>-11.870229007633588</v>
      </c>
      <c r="C36" s="70">
        <v>-10.399811768112794</v>
      </c>
      <c r="D36" s="70">
        <v>-0.90882439167399598</v>
      </c>
    </row>
    <row r="37" spans="1:8" s="69" customFormat="1" x14ac:dyDescent="0.2">
      <c r="A37" s="69" t="s">
        <v>80</v>
      </c>
      <c r="B37" s="70">
        <v>-9.4741067844239257</v>
      </c>
      <c r="C37" s="70">
        <v>-4.3751069533968403</v>
      </c>
      <c r="D37" s="70">
        <v>-0.23432923257176333</v>
      </c>
    </row>
    <row r="38" spans="1:8" s="69" customFormat="1" x14ac:dyDescent="0.2">
      <c r="A38" s="69" t="s">
        <v>81</v>
      </c>
      <c r="B38" s="70">
        <v>-7.0698008254082181</v>
      </c>
      <c r="C38" s="70">
        <v>-1.7062143163591961</v>
      </c>
      <c r="D38" s="70">
        <v>-1.271716469770674</v>
      </c>
      <c r="G38" s="71"/>
    </row>
    <row r="39" spans="1:8" s="69" customFormat="1" x14ac:dyDescent="0.2">
      <c r="A39" s="69" t="s">
        <v>82</v>
      </c>
      <c r="B39" s="70">
        <v>-8.9735313105229189</v>
      </c>
      <c r="C39" s="70">
        <v>-2.5876554273552146</v>
      </c>
      <c r="D39" s="70">
        <v>-0.34560221185415585</v>
      </c>
    </row>
    <row r="40" spans="1:8" s="69" customFormat="1" x14ac:dyDescent="0.2">
      <c r="A40" s="69" t="s">
        <v>83</v>
      </c>
      <c r="B40" s="70">
        <v>-11.193940122640376</v>
      </c>
      <c r="C40" s="70">
        <v>-5.0998948475289172</v>
      </c>
      <c r="D40" s="70">
        <v>-1.8219741120176676</v>
      </c>
    </row>
    <row r="41" spans="1:8" s="69" customFormat="1" x14ac:dyDescent="0.2">
      <c r="A41" s="69" t="s">
        <v>84</v>
      </c>
      <c r="B41" s="70">
        <v>-5.692803437164339</v>
      </c>
      <c r="C41" s="70">
        <v>-0.16037323224959907</v>
      </c>
      <c r="D41" s="70">
        <v>-1.7793594306049825</v>
      </c>
    </row>
    <row r="42" spans="1:8" s="69" customFormat="1" x14ac:dyDescent="0.2">
      <c r="A42" s="69" t="s">
        <v>85</v>
      </c>
      <c r="B42" s="70">
        <v>-4.7674418604651168</v>
      </c>
      <c r="C42" s="70">
        <v>0.30338132274256713</v>
      </c>
      <c r="D42" s="70">
        <v>0.72426280393171238</v>
      </c>
    </row>
    <row r="43" spans="1:8" s="69" customFormat="1" x14ac:dyDescent="0.2">
      <c r="B43" s="72"/>
      <c r="C43" s="72"/>
    </row>
    <row r="44" spans="1:8" s="69" customFormat="1" ht="25.5" x14ac:dyDescent="0.2">
      <c r="A44" s="67" t="s">
        <v>113</v>
      </c>
      <c r="B44" s="68" t="s">
        <v>87</v>
      </c>
      <c r="C44" s="68" t="s">
        <v>88</v>
      </c>
      <c r="D44" s="68" t="s">
        <v>112</v>
      </c>
    </row>
    <row r="45" spans="1:8" s="69" customFormat="1" x14ac:dyDescent="0.2">
      <c r="A45" s="69" t="s">
        <v>78</v>
      </c>
      <c r="B45" s="73">
        <v>35</v>
      </c>
      <c r="C45" s="73">
        <v>116</v>
      </c>
      <c r="D45" s="73">
        <v>379</v>
      </c>
      <c r="E45" s="72"/>
      <c r="F45" s="72"/>
      <c r="G45" s="72"/>
      <c r="H45" s="72"/>
    </row>
    <row r="46" spans="1:8" s="69" customFormat="1" x14ac:dyDescent="0.2">
      <c r="A46" s="69" t="s">
        <v>79</v>
      </c>
      <c r="B46" s="73">
        <v>2309</v>
      </c>
      <c r="C46" s="73">
        <v>49505</v>
      </c>
      <c r="D46" s="73">
        <v>3380</v>
      </c>
    </row>
    <row r="47" spans="1:8" s="69" customFormat="1" x14ac:dyDescent="0.2">
      <c r="A47" s="69" t="s">
        <v>80</v>
      </c>
      <c r="B47" s="73">
        <v>2255</v>
      </c>
      <c r="C47" s="73">
        <v>16764</v>
      </c>
      <c r="D47" s="73">
        <v>6812</v>
      </c>
    </row>
    <row r="48" spans="1:8" s="69" customFormat="1" x14ac:dyDescent="0.2">
      <c r="A48" s="69" t="s">
        <v>81</v>
      </c>
      <c r="B48" s="73">
        <v>5179</v>
      </c>
      <c r="C48" s="73">
        <v>59568</v>
      </c>
      <c r="D48" s="73">
        <v>14207</v>
      </c>
    </row>
    <row r="49" spans="1:8" s="69" customFormat="1" x14ac:dyDescent="0.2">
      <c r="A49" s="69" t="s">
        <v>82</v>
      </c>
      <c r="B49" s="73">
        <v>1410</v>
      </c>
      <c r="C49" s="73">
        <v>26088</v>
      </c>
      <c r="D49" s="73">
        <v>5767</v>
      </c>
    </row>
    <row r="50" spans="1:8" s="69" customFormat="1" x14ac:dyDescent="0.2">
      <c r="A50" s="69" t="s">
        <v>83</v>
      </c>
      <c r="B50" s="73">
        <v>7386</v>
      </c>
      <c r="C50" s="73">
        <v>68590</v>
      </c>
      <c r="D50" s="73">
        <v>16004</v>
      </c>
      <c r="F50" s="72"/>
      <c r="G50" s="72"/>
      <c r="H50" s="72"/>
    </row>
    <row r="51" spans="1:8" s="69" customFormat="1" x14ac:dyDescent="0.2">
      <c r="A51" s="69" t="s">
        <v>84</v>
      </c>
      <c r="B51" s="73">
        <v>878</v>
      </c>
      <c r="C51" s="73">
        <v>27392</v>
      </c>
      <c r="D51" s="73">
        <v>1380</v>
      </c>
    </row>
    <row r="52" spans="1:8" s="69" customFormat="1" x14ac:dyDescent="0.2">
      <c r="A52" s="69" t="s">
        <v>85</v>
      </c>
      <c r="B52" s="73">
        <v>819</v>
      </c>
      <c r="C52" s="73">
        <v>18184</v>
      </c>
      <c r="D52" s="73">
        <v>1947</v>
      </c>
      <c r="F52" s="72"/>
    </row>
    <row r="53" spans="1:8" s="69" customFormat="1" x14ac:dyDescent="0.2">
      <c r="B53" s="72"/>
      <c r="C53" s="72"/>
      <c r="D53" s="72"/>
    </row>
    <row r="54" spans="1:8" s="69" customFormat="1" ht="25.5" x14ac:dyDescent="0.2">
      <c r="A54" s="67" t="s">
        <v>41</v>
      </c>
      <c r="B54" s="68" t="s">
        <v>87</v>
      </c>
      <c r="C54" s="68" t="s">
        <v>88</v>
      </c>
      <c r="D54" s="68" t="s">
        <v>112</v>
      </c>
    </row>
    <row r="55" spans="1:8" s="69" customFormat="1" x14ac:dyDescent="0.2">
      <c r="A55" s="69" t="s">
        <v>78</v>
      </c>
      <c r="B55" s="73">
        <v>41</v>
      </c>
      <c r="C55" s="73">
        <v>131</v>
      </c>
      <c r="D55" s="73">
        <v>380</v>
      </c>
      <c r="E55" s="72"/>
      <c r="F55" s="72"/>
      <c r="G55" s="72"/>
      <c r="H55" s="72"/>
    </row>
    <row r="56" spans="1:8" s="69" customFormat="1" x14ac:dyDescent="0.2">
      <c r="A56" s="69" t="s">
        <v>79</v>
      </c>
      <c r="B56" s="73">
        <v>2620</v>
      </c>
      <c r="C56" s="73">
        <v>55251</v>
      </c>
      <c r="D56" s="73">
        <v>3411</v>
      </c>
    </row>
    <row r="57" spans="1:8" s="69" customFormat="1" x14ac:dyDescent="0.2">
      <c r="A57" s="69" t="s">
        <v>80</v>
      </c>
      <c r="B57" s="73">
        <v>2491</v>
      </c>
      <c r="C57" s="73">
        <v>17531</v>
      </c>
      <c r="D57" s="73">
        <v>6828</v>
      </c>
    </row>
    <row r="58" spans="1:8" s="69" customFormat="1" x14ac:dyDescent="0.2">
      <c r="A58" s="69" t="s">
        <v>81</v>
      </c>
      <c r="B58" s="73">
        <v>5573</v>
      </c>
      <c r="C58" s="73">
        <v>60602</v>
      </c>
      <c r="D58" s="73">
        <v>14390</v>
      </c>
    </row>
    <row r="59" spans="1:8" s="69" customFormat="1" x14ac:dyDescent="0.2">
      <c r="A59" s="69" t="s">
        <v>82</v>
      </c>
      <c r="B59" s="73">
        <v>1549</v>
      </c>
      <c r="C59" s="73">
        <v>26781</v>
      </c>
      <c r="D59" s="73">
        <v>5787</v>
      </c>
    </row>
    <row r="60" spans="1:8" s="69" customFormat="1" x14ac:dyDescent="0.2">
      <c r="A60" s="69" t="s">
        <v>83</v>
      </c>
      <c r="B60" s="73">
        <v>8317</v>
      </c>
      <c r="C60" s="73">
        <v>72276</v>
      </c>
      <c r="D60" s="73">
        <v>16301</v>
      </c>
    </row>
    <row r="61" spans="1:8" s="69" customFormat="1" x14ac:dyDescent="0.2">
      <c r="A61" s="69" t="s">
        <v>84</v>
      </c>
      <c r="B61" s="73">
        <v>931</v>
      </c>
      <c r="C61" s="73">
        <v>27436</v>
      </c>
      <c r="D61" s="73">
        <v>1405</v>
      </c>
    </row>
    <row r="62" spans="1:8" s="69" customFormat="1" x14ac:dyDescent="0.2">
      <c r="A62" s="69" t="s">
        <v>85</v>
      </c>
      <c r="B62" s="73">
        <v>860</v>
      </c>
      <c r="C62" s="73">
        <v>18129</v>
      </c>
      <c r="D62" s="73">
        <v>1933</v>
      </c>
    </row>
    <row r="63" spans="1:8" x14ac:dyDescent="0.2">
      <c r="B63" s="74"/>
      <c r="C63" s="74"/>
      <c r="D63" s="74"/>
    </row>
    <row r="64" spans="1:8" x14ac:dyDescent="0.2">
      <c r="B64" s="74"/>
      <c r="C64" s="74"/>
    </row>
    <row r="65" spans="3:3" x14ac:dyDescent="0.2">
      <c r="C65" s="74"/>
    </row>
  </sheetData>
  <phoneticPr fontId="12" type="noConversion"/>
  <hyperlinks>
    <hyperlink ref="A1" location="Índex!A1" display="TORNAR A L'ÍNDEX" xr:uid="{00000000-0004-0000-0700-000000000000}"/>
    <hyperlink ref="C1" location="TaulaE6!A1" display="TAULA ANTERIOR" xr:uid="{00000000-0004-0000-0700-000001000000}"/>
    <hyperlink ref="E1" location="GràficE2!A1" display="TAULA SEGÜENT" xr:uid="{00000000-0004-0000-0700-000002000000}"/>
  </hyperlinks>
  <pageMargins left="0.75" right="0.75" top="1" bottom="1" header="0" footer="0"/>
  <pageSetup paperSize="9" scale="87" orientation="portrait" r:id="rId1"/>
  <headerFooter alignWithMargins="0"/>
  <colBreaks count="1" manualBreakCount="1">
    <brk id="9" max="1048575"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9"/>
  <dimension ref="A1:I64"/>
  <sheetViews>
    <sheetView zoomScaleNormal="100" workbookViewId="0">
      <selection activeCell="I5" sqref="I5"/>
    </sheetView>
  </sheetViews>
  <sheetFormatPr baseColWidth="10" defaultColWidth="13.33203125" defaultRowHeight="12.75" x14ac:dyDescent="0.2"/>
  <cols>
    <col min="1" max="16384" width="13.33203125" style="65"/>
  </cols>
  <sheetData>
    <row r="1" spans="1:9" x14ac:dyDescent="0.2">
      <c r="A1" s="17" t="s">
        <v>34</v>
      </c>
      <c r="B1" s="18"/>
      <c r="C1" s="17" t="s">
        <v>86</v>
      </c>
      <c r="D1" s="18"/>
      <c r="E1" s="17" t="s">
        <v>42</v>
      </c>
      <c r="F1" s="18"/>
    </row>
    <row r="2" spans="1:9" x14ac:dyDescent="0.2">
      <c r="A2" s="17"/>
      <c r="B2" s="18"/>
      <c r="C2" s="18"/>
      <c r="D2" s="18"/>
      <c r="E2" s="18"/>
      <c r="F2" s="18"/>
    </row>
    <row r="3" spans="1:9" x14ac:dyDescent="0.2">
      <c r="A3" s="41" t="s">
        <v>172</v>
      </c>
      <c r="B3" s="42"/>
      <c r="C3" s="42"/>
      <c r="D3" s="42"/>
      <c r="E3" s="42"/>
      <c r="F3" s="42"/>
      <c r="G3" s="75"/>
      <c r="H3" s="75"/>
      <c r="I3" s="75"/>
    </row>
    <row r="5" spans="1:9" x14ac:dyDescent="0.2">
      <c r="A5" s="20" t="s">
        <v>182</v>
      </c>
      <c r="B5" s="20" t="s">
        <v>414</v>
      </c>
    </row>
    <row r="6" spans="1:9" x14ac:dyDescent="0.2">
      <c r="A6" s="20" t="s">
        <v>103</v>
      </c>
      <c r="B6" s="18"/>
    </row>
    <row r="7" spans="1:9" x14ac:dyDescent="0.2">
      <c r="A7" s="20"/>
      <c r="B7" s="18"/>
    </row>
    <row r="9" spans="1:9" x14ac:dyDescent="0.2">
      <c r="H9" s="66"/>
    </row>
    <row r="32" spans="1:1" x14ac:dyDescent="0.2">
      <c r="A32" s="34" t="s">
        <v>382</v>
      </c>
    </row>
    <row r="34" spans="1:7" s="69" customFormat="1" ht="25.5" x14ac:dyDescent="0.2">
      <c r="A34" s="67" t="s">
        <v>277</v>
      </c>
      <c r="B34" s="68" t="s">
        <v>87</v>
      </c>
      <c r="C34" s="68" t="s">
        <v>88</v>
      </c>
      <c r="D34" s="68" t="s">
        <v>112</v>
      </c>
    </row>
    <row r="35" spans="1:7" s="69" customFormat="1" x14ac:dyDescent="0.2">
      <c r="A35" s="69" t="s">
        <v>78</v>
      </c>
      <c r="B35" s="70">
        <v>-14.634146341463413</v>
      </c>
      <c r="C35" s="70">
        <v>-17.142857142857142</v>
      </c>
      <c r="D35" s="70">
        <v>-1.3020833333333335</v>
      </c>
    </row>
    <row r="36" spans="1:7" s="69" customFormat="1" x14ac:dyDescent="0.2">
      <c r="A36" s="69" t="s">
        <v>79</v>
      </c>
      <c r="B36" s="70">
        <v>-12.57099583491102</v>
      </c>
      <c r="C36" s="70">
        <v>0.4626905046979321</v>
      </c>
      <c r="D36" s="70">
        <v>-3.0685402925150562</v>
      </c>
    </row>
    <row r="37" spans="1:7" s="69" customFormat="1" x14ac:dyDescent="0.2">
      <c r="A37" s="69" t="s">
        <v>80</v>
      </c>
      <c r="B37" s="70">
        <v>-10.051854806541684</v>
      </c>
      <c r="C37" s="70">
        <v>-5.2238805970149249</v>
      </c>
      <c r="D37" s="70">
        <v>0.17647058823529413</v>
      </c>
    </row>
    <row r="38" spans="1:7" s="69" customFormat="1" x14ac:dyDescent="0.2">
      <c r="A38" s="69" t="s">
        <v>81</v>
      </c>
      <c r="B38" s="70">
        <v>-5.8705925118138857</v>
      </c>
      <c r="C38" s="70">
        <v>5.4226249469064136</v>
      </c>
      <c r="D38" s="70">
        <v>-0.21071855025637426</v>
      </c>
      <c r="G38" s="71"/>
    </row>
    <row r="39" spans="1:7" s="69" customFormat="1" x14ac:dyDescent="0.2">
      <c r="A39" s="69" t="s">
        <v>82</v>
      </c>
      <c r="B39" s="70">
        <v>-8.3820662768031191</v>
      </c>
      <c r="C39" s="70">
        <v>7.1904018407428714</v>
      </c>
      <c r="D39" s="70">
        <v>-1.0975818898988168</v>
      </c>
    </row>
    <row r="40" spans="1:7" s="69" customFormat="1" x14ac:dyDescent="0.2">
      <c r="A40" s="69" t="s">
        <v>83</v>
      </c>
      <c r="B40" s="70">
        <v>-11.597845601436266</v>
      </c>
      <c r="C40" s="70">
        <v>-3.640016296483612</v>
      </c>
      <c r="D40" s="70">
        <v>-2.6283767339985395</v>
      </c>
    </row>
    <row r="41" spans="1:7" s="69" customFormat="1" x14ac:dyDescent="0.2">
      <c r="A41" s="69" t="s">
        <v>84</v>
      </c>
      <c r="B41" s="70">
        <v>-6.1965811965811968</v>
      </c>
      <c r="C41" s="70">
        <v>-1.0011203874372041</v>
      </c>
      <c r="D41" s="70">
        <v>-2.1970233876683203</v>
      </c>
    </row>
    <row r="42" spans="1:7" s="69" customFormat="1" x14ac:dyDescent="0.2">
      <c r="A42" s="69" t="s">
        <v>85</v>
      </c>
      <c r="B42" s="70">
        <v>-2.6159334126040426</v>
      </c>
      <c r="C42" s="70">
        <v>1.7856143296949341</v>
      </c>
      <c r="D42" s="70">
        <v>2.7440633245382586</v>
      </c>
    </row>
    <row r="43" spans="1:7" s="69" customFormat="1" x14ac:dyDescent="0.2">
      <c r="B43" s="72"/>
      <c r="C43" s="72"/>
    </row>
    <row r="44" spans="1:7" s="69" customFormat="1" ht="25.5" x14ac:dyDescent="0.2">
      <c r="A44" s="67" t="s">
        <v>113</v>
      </c>
      <c r="B44" s="68" t="s">
        <v>87</v>
      </c>
      <c r="C44" s="68" t="s">
        <v>88</v>
      </c>
      <c r="D44" s="68" t="s">
        <v>112</v>
      </c>
    </row>
    <row r="45" spans="1:7" s="69" customFormat="1" x14ac:dyDescent="0.2">
      <c r="A45" s="69" t="s">
        <v>78</v>
      </c>
      <c r="B45" s="73">
        <v>35</v>
      </c>
      <c r="C45" s="73">
        <v>116</v>
      </c>
      <c r="D45" s="73">
        <v>379</v>
      </c>
      <c r="E45" s="72"/>
      <c r="F45" s="72"/>
      <c r="G45" s="72"/>
    </row>
    <row r="46" spans="1:7" s="69" customFormat="1" x14ac:dyDescent="0.2">
      <c r="A46" s="69" t="s">
        <v>79</v>
      </c>
      <c r="B46" s="73">
        <v>2309</v>
      </c>
      <c r="C46" s="73">
        <v>49505</v>
      </c>
      <c r="D46" s="73">
        <v>3380</v>
      </c>
    </row>
    <row r="47" spans="1:7" s="69" customFormat="1" x14ac:dyDescent="0.2">
      <c r="A47" s="69" t="s">
        <v>80</v>
      </c>
      <c r="B47" s="73">
        <v>2255</v>
      </c>
      <c r="C47" s="73">
        <v>16764</v>
      </c>
      <c r="D47" s="73">
        <v>6812</v>
      </c>
    </row>
    <row r="48" spans="1:7" s="69" customFormat="1" x14ac:dyDescent="0.2">
      <c r="A48" s="69" t="s">
        <v>81</v>
      </c>
      <c r="B48" s="73">
        <v>5179</v>
      </c>
      <c r="C48" s="73">
        <v>59568</v>
      </c>
      <c r="D48" s="73">
        <v>14207</v>
      </c>
    </row>
    <row r="49" spans="1:7" s="69" customFormat="1" x14ac:dyDescent="0.2">
      <c r="A49" s="69" t="s">
        <v>82</v>
      </c>
      <c r="B49" s="73">
        <v>1410</v>
      </c>
      <c r="C49" s="73">
        <v>26088</v>
      </c>
      <c r="D49" s="73">
        <v>5767</v>
      </c>
    </row>
    <row r="50" spans="1:7" s="69" customFormat="1" x14ac:dyDescent="0.2">
      <c r="A50" s="69" t="s">
        <v>83</v>
      </c>
      <c r="B50" s="73">
        <v>7386</v>
      </c>
      <c r="C50" s="73">
        <v>68590</v>
      </c>
      <c r="D50" s="73">
        <v>16004</v>
      </c>
    </row>
    <row r="51" spans="1:7" s="69" customFormat="1" x14ac:dyDescent="0.2">
      <c r="A51" s="69" t="s">
        <v>84</v>
      </c>
      <c r="B51" s="73">
        <v>878</v>
      </c>
      <c r="C51" s="73">
        <v>27392</v>
      </c>
      <c r="D51" s="73">
        <v>1380</v>
      </c>
    </row>
    <row r="52" spans="1:7" s="69" customFormat="1" x14ac:dyDescent="0.2">
      <c r="A52" s="69" t="s">
        <v>85</v>
      </c>
      <c r="B52" s="73">
        <v>819</v>
      </c>
      <c r="C52" s="73">
        <v>18184</v>
      </c>
      <c r="D52" s="73">
        <v>1947</v>
      </c>
      <c r="F52" s="72"/>
      <c r="G52" s="72"/>
    </row>
    <row r="53" spans="1:7" s="69" customFormat="1" x14ac:dyDescent="0.2"/>
    <row r="54" spans="1:7" s="69" customFormat="1" ht="25.5" x14ac:dyDescent="0.2">
      <c r="A54" s="67" t="s">
        <v>111</v>
      </c>
      <c r="B54" s="68" t="s">
        <v>87</v>
      </c>
      <c r="C54" s="68" t="s">
        <v>88</v>
      </c>
      <c r="D54" s="68" t="s">
        <v>112</v>
      </c>
    </row>
    <row r="55" spans="1:7" s="69" customFormat="1" x14ac:dyDescent="0.2">
      <c r="A55" s="69" t="s">
        <v>78</v>
      </c>
      <c r="B55" s="73">
        <v>41</v>
      </c>
      <c r="C55" s="73">
        <v>140</v>
      </c>
      <c r="D55" s="73">
        <v>384</v>
      </c>
      <c r="E55" s="72"/>
      <c r="F55" s="72"/>
      <c r="G55" s="72"/>
    </row>
    <row r="56" spans="1:7" s="69" customFormat="1" x14ac:dyDescent="0.2">
      <c r="A56" s="69" t="s">
        <v>79</v>
      </c>
      <c r="B56" s="73">
        <v>2641</v>
      </c>
      <c r="C56" s="73">
        <v>49277</v>
      </c>
      <c r="D56" s="73">
        <v>3487</v>
      </c>
    </row>
    <row r="57" spans="1:7" s="69" customFormat="1" x14ac:dyDescent="0.2">
      <c r="A57" s="69" t="s">
        <v>80</v>
      </c>
      <c r="B57" s="73">
        <v>2507</v>
      </c>
      <c r="C57" s="73">
        <v>17688</v>
      </c>
      <c r="D57" s="73">
        <v>6800</v>
      </c>
    </row>
    <row r="58" spans="1:7" s="69" customFormat="1" x14ac:dyDescent="0.2">
      <c r="A58" s="69" t="s">
        <v>81</v>
      </c>
      <c r="B58" s="73">
        <v>5502</v>
      </c>
      <c r="C58" s="73">
        <v>56504</v>
      </c>
      <c r="D58" s="73">
        <v>14237</v>
      </c>
    </row>
    <row r="59" spans="1:7" s="69" customFormat="1" x14ac:dyDescent="0.2">
      <c r="A59" s="69" t="s">
        <v>82</v>
      </c>
      <c r="B59" s="73">
        <v>1539</v>
      </c>
      <c r="C59" s="73">
        <v>24338</v>
      </c>
      <c r="D59" s="73">
        <v>5831</v>
      </c>
    </row>
    <row r="60" spans="1:7" s="69" customFormat="1" x14ac:dyDescent="0.2">
      <c r="A60" s="69" t="s">
        <v>83</v>
      </c>
      <c r="B60" s="73">
        <v>8355</v>
      </c>
      <c r="C60" s="73">
        <v>71181</v>
      </c>
      <c r="D60" s="73">
        <v>16436</v>
      </c>
    </row>
    <row r="61" spans="1:7" s="69" customFormat="1" x14ac:dyDescent="0.2">
      <c r="A61" s="69" t="s">
        <v>84</v>
      </c>
      <c r="B61" s="73">
        <v>936</v>
      </c>
      <c r="C61" s="73">
        <v>27669</v>
      </c>
      <c r="D61" s="73">
        <v>1411</v>
      </c>
    </row>
    <row r="62" spans="1:7" s="69" customFormat="1" x14ac:dyDescent="0.2">
      <c r="A62" s="69" t="s">
        <v>85</v>
      </c>
      <c r="B62" s="73">
        <v>841</v>
      </c>
      <c r="C62" s="73">
        <v>17865</v>
      </c>
      <c r="D62" s="73">
        <v>1895</v>
      </c>
    </row>
    <row r="64" spans="1:7" x14ac:dyDescent="0.2">
      <c r="B64" s="74"/>
      <c r="C64" s="74"/>
      <c r="D64" s="74"/>
    </row>
  </sheetData>
  <phoneticPr fontId="12" type="noConversion"/>
  <hyperlinks>
    <hyperlink ref="A1" location="Índex!A1" display="TORNAR A L'ÍNDEX" xr:uid="{00000000-0004-0000-0800-000000000000}"/>
    <hyperlink ref="C1" location="GràficE1!A1" display="TAULA ANTERIOR" xr:uid="{00000000-0004-0000-0800-000001000000}"/>
    <hyperlink ref="E1" location="TaulaE7!A1" display="TAULA SEGÜENT" xr:uid="{00000000-0004-0000-0800-000002000000}"/>
  </hyperlinks>
  <pageMargins left="0.75" right="0.75" top="1" bottom="1" header="0" footer="0"/>
  <pageSetup paperSize="9" scale="87" orientation="portrait" r:id="rId1"/>
  <headerFooter alignWithMargins="0"/>
  <colBreaks count="1" manualBreakCount="1">
    <brk id="9"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46</vt:i4>
      </vt:variant>
      <vt:variant>
        <vt:lpstr>Rangos con nombre</vt:lpstr>
      </vt:variant>
      <vt:variant>
        <vt:i4>45</vt:i4>
      </vt:variant>
    </vt:vector>
  </HeadingPairs>
  <TitlesOfParts>
    <vt:vector size="91" baseType="lpstr">
      <vt:lpstr>Índex</vt:lpstr>
      <vt:lpstr>TaulaE1</vt:lpstr>
      <vt:lpstr>TaulaE2</vt:lpstr>
      <vt:lpstr>TaulaE3</vt:lpstr>
      <vt:lpstr>TaulaE4</vt:lpstr>
      <vt:lpstr>TaulaE5</vt:lpstr>
      <vt:lpstr>TaulaE6</vt:lpstr>
      <vt:lpstr>GràficE1</vt:lpstr>
      <vt:lpstr>GràficE2</vt:lpstr>
      <vt:lpstr>TaulaE7</vt:lpstr>
      <vt:lpstr>TaulaE8</vt:lpstr>
      <vt:lpstr>TaulaE9</vt:lpstr>
      <vt:lpstr>TaulaE10</vt:lpstr>
      <vt:lpstr>TaulaE11</vt:lpstr>
      <vt:lpstr>TaulaE12</vt:lpstr>
      <vt:lpstr>TaulaE13</vt:lpstr>
      <vt:lpstr>GràficE3</vt:lpstr>
      <vt:lpstr>TaulaE14</vt:lpstr>
      <vt:lpstr>TaulaA1</vt:lpstr>
      <vt:lpstr>GràficA1</vt:lpstr>
      <vt:lpstr>GràficA2</vt:lpstr>
      <vt:lpstr>GràficA3</vt:lpstr>
      <vt:lpstr>TaulaA2</vt:lpstr>
      <vt:lpstr>TaulaA3</vt:lpstr>
      <vt:lpstr>GràficA4</vt:lpstr>
      <vt:lpstr>GràficA5</vt:lpstr>
      <vt:lpstr>GràficA6</vt:lpstr>
      <vt:lpstr>TaulaA4</vt:lpstr>
      <vt:lpstr>TaulaA5</vt:lpstr>
      <vt:lpstr>TaulaA6</vt:lpstr>
      <vt:lpstr>TaulaA7</vt:lpstr>
      <vt:lpstr>TaulaA8</vt:lpstr>
      <vt:lpstr>GràficA7</vt:lpstr>
      <vt:lpstr>GràficA8</vt:lpstr>
      <vt:lpstr>GràficA9</vt:lpstr>
      <vt:lpstr>TaulaA9</vt:lpstr>
      <vt:lpstr>TaulaC1</vt:lpstr>
      <vt:lpstr>TaulaC2</vt:lpstr>
      <vt:lpstr>TaulaC3</vt:lpstr>
      <vt:lpstr>GràficC1</vt:lpstr>
      <vt:lpstr>GràficC2</vt:lpstr>
      <vt:lpstr>TaulaC4</vt:lpstr>
      <vt:lpstr>TaulaC5</vt:lpstr>
      <vt:lpstr>GràficC3</vt:lpstr>
      <vt:lpstr>GràficC4</vt:lpstr>
      <vt:lpstr>TaulaC6</vt:lpstr>
      <vt:lpstr>GràficA1!Área_de_impresión</vt:lpstr>
      <vt:lpstr>GràficA2!Área_de_impresión</vt:lpstr>
      <vt:lpstr>GràficA3!Área_de_impresión</vt:lpstr>
      <vt:lpstr>GràficA4!Área_de_impresión</vt:lpstr>
      <vt:lpstr>GràficA5!Área_de_impresión</vt:lpstr>
      <vt:lpstr>GràficA6!Área_de_impresión</vt:lpstr>
      <vt:lpstr>GràficA7!Área_de_impresión</vt:lpstr>
      <vt:lpstr>GràficA8!Área_de_impresión</vt:lpstr>
      <vt:lpstr>GràficA9!Área_de_impresión</vt:lpstr>
      <vt:lpstr>GràficC1!Área_de_impresión</vt:lpstr>
      <vt:lpstr>GràficC2!Área_de_impresión</vt:lpstr>
      <vt:lpstr>GràficC3!Área_de_impresión</vt:lpstr>
      <vt:lpstr>GràficC4!Área_de_impresión</vt:lpstr>
      <vt:lpstr>GràficE1!Área_de_impresión</vt:lpstr>
      <vt:lpstr>GràficE2!Área_de_impresión</vt:lpstr>
      <vt:lpstr>GràficE3!Área_de_impresión</vt:lpstr>
      <vt:lpstr>Índex!Área_de_impresión</vt:lpstr>
      <vt:lpstr>TaulaA1!Área_de_impresión</vt:lpstr>
      <vt:lpstr>TaulaA2!Área_de_impresión</vt:lpstr>
      <vt:lpstr>TaulaA3!Área_de_impresión</vt:lpstr>
      <vt:lpstr>TaulaA4!Área_de_impresión</vt:lpstr>
      <vt:lpstr>TaulaA5!Área_de_impresión</vt:lpstr>
      <vt:lpstr>TaulaA6!Área_de_impresión</vt:lpstr>
      <vt:lpstr>TaulaA7!Área_de_impresión</vt:lpstr>
      <vt:lpstr>TaulaA8!Área_de_impresión</vt:lpstr>
      <vt:lpstr>TaulaA9!Área_de_impresión</vt:lpstr>
      <vt:lpstr>TaulaC1!Área_de_impresión</vt:lpstr>
      <vt:lpstr>TaulaC2!Área_de_impresión</vt:lpstr>
      <vt:lpstr>TaulaC3!Área_de_impresión</vt:lpstr>
      <vt:lpstr>TaulaC4!Área_de_impresión</vt:lpstr>
      <vt:lpstr>TaulaC5!Área_de_impresión</vt:lpstr>
      <vt:lpstr>TaulaC6!Área_de_impresión</vt:lpstr>
      <vt:lpstr>TaulaE1!Área_de_impresión</vt:lpstr>
      <vt:lpstr>TaulaE10!Área_de_impresión</vt:lpstr>
      <vt:lpstr>TaulaE11!Área_de_impresión</vt:lpstr>
      <vt:lpstr>TaulaE12!Área_de_impresión</vt:lpstr>
      <vt:lpstr>TaulaE14!Área_de_impresión</vt:lpstr>
      <vt:lpstr>TaulaE2!Área_de_impresión</vt:lpstr>
      <vt:lpstr>TaulaE3!Área_de_impresión</vt:lpstr>
      <vt:lpstr>TaulaE4!Área_de_impresión</vt:lpstr>
      <vt:lpstr>TaulaE5!Área_de_impresión</vt:lpstr>
      <vt:lpstr>TaulaE6!Área_de_impresión</vt:lpstr>
      <vt:lpstr>TaulaE7!Área_de_impresión</vt:lpstr>
      <vt:lpstr>TaulaE8!Área_de_impresión</vt:lpstr>
      <vt:lpstr>TaulaE9!Área_de_impresión</vt:lpstr>
    </vt:vector>
  </TitlesOfParts>
  <Company>CCBL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Ruben Perez</dc:creator>
  <cp:lastModifiedBy>Rubén Pérez</cp:lastModifiedBy>
  <cp:lastPrinted>2017-09-15T10:31:29Z</cp:lastPrinted>
  <dcterms:created xsi:type="dcterms:W3CDTF">2010-11-18T13:06:24Z</dcterms:created>
  <dcterms:modified xsi:type="dcterms:W3CDTF">2020-05-06T17:11:37Z</dcterms:modified>
</cp:coreProperties>
</file>