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6480" windowWidth="19980" windowHeight="5730" tabRatio="678" activeTab="0"/>
  </bookViews>
  <sheets>
    <sheet name="Índex" sheetId="1" r:id="rId1"/>
    <sheet name="TaulaR1" sheetId="2" r:id="rId2"/>
    <sheet name="TaulaR2" sheetId="3" r:id="rId3"/>
    <sheet name="TaulaR3" sheetId="4" r:id="rId4"/>
    <sheet name="TaulaR4" sheetId="5" r:id="rId5"/>
    <sheet name="GràficR1" sheetId="6" r:id="rId6"/>
    <sheet name="GràficR2" sheetId="7" r:id="rId7"/>
    <sheet name="TaulaR5" sheetId="8" r:id="rId8"/>
    <sheet name="TaulaS1" sheetId="9" r:id="rId9"/>
    <sheet name="GràficS1" sheetId="10" r:id="rId10"/>
    <sheet name="GràficS2" sheetId="11" r:id="rId11"/>
    <sheet name="GràficS3" sheetId="12" r:id="rId12"/>
    <sheet name="GràficS4" sheetId="13" r:id="rId13"/>
    <sheet name="GràficS5" sheetId="14" r:id="rId14"/>
    <sheet name="TaulaS2" sheetId="15" r:id="rId15"/>
  </sheets>
  <definedNames>
    <definedName name="_xlnm.Print_Area" localSheetId="5">'GràficR1'!$A$1:$I$32</definedName>
    <definedName name="_xlnm.Print_Area" localSheetId="6">'GràficR2'!$A$1:$I$32</definedName>
    <definedName name="_xlnm.Print_Area" localSheetId="9">'GràficS1'!$A$1:$I$32</definedName>
    <definedName name="_xlnm.Print_Area" localSheetId="10">'GràficS2'!$A$1:$I$32</definedName>
    <definedName name="_xlnm.Print_Area" localSheetId="11">'GràficS3'!$A$1:$I$32</definedName>
    <definedName name="_xlnm.Print_Area" localSheetId="12">'GràficS4'!$A$1:$I$32</definedName>
    <definedName name="_xlnm.Print_Area" localSheetId="13">'GràficS5'!$A$1:$I$32</definedName>
    <definedName name="_xlnm.Print_Area" localSheetId="0">'Índex'!$A$1:$C$35</definedName>
    <definedName name="_xlnm.Print_Area" localSheetId="1">'TaulaR1'!$A$1:$H$25</definedName>
    <definedName name="_xlnm.Print_Area" localSheetId="2">'TaulaR2'!$A$1:$H$31</definedName>
    <definedName name="_xlnm.Print_Area" localSheetId="7">'TaulaR5'!$A$1:$F$24</definedName>
    <definedName name="_xlnm.Print_Area" localSheetId="8">'TaulaS1'!$A$1:$H$34</definedName>
    <definedName name="_xlnm.Print_Area" localSheetId="14">'TaulaS2'!$A$1:$F$24</definedName>
  </definedNames>
  <calcPr fullCalcOnLoad="1"/>
</workbook>
</file>

<file path=xl/sharedStrings.xml><?xml version="1.0" encoding="utf-8"?>
<sst xmlns="http://schemas.openxmlformats.org/spreadsheetml/2006/main" count="493" uniqueCount="139">
  <si>
    <t>REGULACIÓ D'OCUPACIÓ</t>
  </si>
  <si>
    <t>SINISTRALITAT LABORAL</t>
  </si>
  <si>
    <t>Expedients de regulació d'ocupació per tipus i àmbits territorials</t>
  </si>
  <si>
    <t>Evolució dels expedients de regulació d'ocupació i de les persones afectades. Baix Llobregat</t>
  </si>
  <si>
    <t>Evolució de les persones afectades per expedients de regulació d'ocupació per sexe. Baix Llobregat</t>
  </si>
  <si>
    <t>Persones afectades per expedients de regulació d'ocupació per sexe, tipus d'expedient i àmbits territorials</t>
  </si>
  <si>
    <t>Expedients de regulació d'ocupació i persones afectades per activitats econòmiques (CCAE-09). Baix Llobregat</t>
  </si>
  <si>
    <t>Accidents laborals amb baixa per sexe, tipus de contracte i gravetat. Baix Llobregat</t>
  </si>
  <si>
    <t>Evolució del nombre d'accidents laborals amb baixa per sexe. Baix Llobregat</t>
  </si>
  <si>
    <t>Regulació d'ocupació</t>
  </si>
  <si>
    <t>Sinistralitat laboral</t>
  </si>
  <si>
    <t>CONTINGUT:</t>
  </si>
  <si>
    <t>TORNAR A L'ÍNDEX</t>
  </si>
  <si>
    <t>BAIX LLOBREGAT</t>
  </si>
  <si>
    <t>Catalunya</t>
  </si>
  <si>
    <t>n</t>
  </si>
  <si>
    <t>%</t>
  </si>
  <si>
    <t>Variació anual</t>
  </si>
  <si>
    <t>TAULA SEGÜENT</t>
  </si>
  <si>
    <t>Indústria</t>
  </si>
  <si>
    <t>Construcció</t>
  </si>
  <si>
    <t>TAULA ANTERIOR</t>
  </si>
  <si>
    <t>% / total</t>
  </si>
  <si>
    <t>Expedients autoritzats</t>
  </si>
  <si>
    <t>Rescissió</t>
  </si>
  <si>
    <t>Suspensió</t>
  </si>
  <si>
    <t>Reducció</t>
  </si>
  <si>
    <t>CATALUNYA</t>
  </si>
  <si>
    <t xml:space="preserve">Homes </t>
  </si>
  <si>
    <t>Dones</t>
  </si>
  <si>
    <t>Persones afectades</t>
  </si>
  <si>
    <t>Expedients  autoritzats</t>
  </si>
  <si>
    <t>Homes</t>
  </si>
  <si>
    <t>Accidents laborals</t>
  </si>
  <si>
    <t>Contracte eventual</t>
  </si>
  <si>
    <t>Contracte fix</t>
  </si>
  <si>
    <t>Sense especificar</t>
  </si>
  <si>
    <t xml:space="preserve">Lleus </t>
  </si>
  <si>
    <t>Greus</t>
  </si>
  <si>
    <t>Mortals</t>
  </si>
  <si>
    <t>TOTAL</t>
  </si>
  <si>
    <t>HOMES</t>
  </si>
  <si>
    <t>DONES</t>
  </si>
  <si>
    <t>Total</t>
  </si>
  <si>
    <t>Baix Llobregat</t>
  </si>
  <si>
    <t>Regulació d'ocupació per sexe, tipus i àmbits territorials</t>
  </si>
  <si>
    <t>REGULACIÓ D'OCUPACIÓ. Regulació d'ocupació per sexe, tipus i àmbits territorials</t>
  </si>
  <si>
    <t>Taula R1</t>
  </si>
  <si>
    <t>Taula R2</t>
  </si>
  <si>
    <t>Taula R3</t>
  </si>
  <si>
    <t>Gràfic R1</t>
  </si>
  <si>
    <t>Gràfic R2</t>
  </si>
  <si>
    <t>REGULACIÓ D'OCUPACIÓ. Evolució</t>
  </si>
  <si>
    <t>Taula S1</t>
  </si>
  <si>
    <t>Gràfic S1</t>
  </si>
  <si>
    <t>Gràfic S2</t>
  </si>
  <si>
    <t>Gràfic S3</t>
  </si>
  <si>
    <t>Gràfic S4</t>
  </si>
  <si>
    <t>Gràfic S5</t>
  </si>
  <si>
    <t>Sinistralitat laboral per sexe, tipus de contracte i gravetat</t>
  </si>
  <si>
    <t>Evolució dels índexs de sinistralitat per sector econòmic. Baix Llobregat</t>
  </si>
  <si>
    <t>Evolució dels índexs de sinistralitat per sector econòmic i àmbits territorials. INDÚSTRIA</t>
  </si>
  <si>
    <t>Evolució dels índexs de sinistralitat per sector econòmic i àmbits territorials. CONSTRUCCIÓ</t>
  </si>
  <si>
    <t>Evolució dels índexs de sinistralitat per sector econòmic i àmbits territorials. SERVEIS</t>
  </si>
  <si>
    <t>SINISTRALITAT LABORAL. Sinistralitat laboral per sexe, tipus de contracte i gravetat</t>
  </si>
  <si>
    <t>SINISTRALITAT LABORAL. Evolució</t>
  </si>
  <si>
    <t>Serveis</t>
  </si>
  <si>
    <t>-</t>
  </si>
  <si>
    <t>L'informe en un minut</t>
  </si>
  <si>
    <t>Fer click als vincles per anar als documents, taules i gràfics corresponents</t>
  </si>
  <si>
    <t>DADES DEL GRÀFIC</t>
  </si>
  <si>
    <t>Evolució i posicionament comarcal</t>
  </si>
  <si>
    <t>% / total Catalunya</t>
  </si>
  <si>
    <t>Maresme</t>
  </si>
  <si>
    <t>Vallès Oriental</t>
  </si>
  <si>
    <t>Vallès Occidental</t>
  </si>
  <si>
    <t>Barcelonès</t>
  </si>
  <si>
    <t>ÀmbitTerritorial Metropolità (ATM)</t>
  </si>
  <si>
    <t>Posicionament comarcal en el context de l'àmbit territorial metropolità i Catalunya. Regulació d'ocupació</t>
  </si>
  <si>
    <t>Taula R4</t>
  </si>
  <si>
    <t>Posicionament comarcal en el context de l'àmbit territorial metropolità i Catalunya. Sinistralitat laboral</t>
  </si>
  <si>
    <t>Taula S2</t>
  </si>
  <si>
    <t>REGULACIÓ D'OCUPACIÓ. Evolució i posicionament comarcal</t>
  </si>
  <si>
    <t>EXPEDIENTS DE REGULACIÓ D'OCUPACIÓ</t>
  </si>
  <si>
    <t>PERSONES AFECTADES</t>
  </si>
  <si>
    <t>SINISTRALITAT LABORAL. Evolució i posicionament comarcal</t>
  </si>
  <si>
    <t>ACCIDENTS LABORALS AMB BAIXA</t>
  </si>
  <si>
    <t>ÍNDEX DE SINISTRALITAT</t>
  </si>
  <si>
    <t>ÀMBIT TERRITORIAL METROPOLITÀ (ATM)</t>
  </si>
  <si>
    <t>Àmbit territorial metropolità (ATM)</t>
  </si>
  <si>
    <t>% / total ATM</t>
  </si>
  <si>
    <t>INFORME SEMESTRAL DE RELACIONS LABORALS I QUALITAT EN EL TREBALL</t>
  </si>
  <si>
    <t>Variació semestral</t>
  </si>
  <si>
    <t>1S 2011</t>
  </si>
  <si>
    <t>2S 2011</t>
  </si>
  <si>
    <t>1S 2012</t>
  </si>
  <si>
    <t>2S 2012</t>
  </si>
  <si>
    <t>46 - Comerç engròs, exc. vehicles motor</t>
  </si>
  <si>
    <t>47 - Comerç detall, exc. vehicles motor</t>
  </si>
  <si>
    <t>1S 2013</t>
  </si>
  <si>
    <t>2S 2013</t>
  </si>
  <si>
    <t>2S 2014</t>
  </si>
  <si>
    <t>1S 2014</t>
  </si>
  <si>
    <t>Taula R5</t>
  </si>
  <si>
    <t>Expedients de regulació d'ocupació i persones afectades per municipis. Baix Llobregat</t>
  </si>
  <si>
    <t>Per sexe</t>
  </si>
  <si>
    <t>Cornellà de Llobregat</t>
  </si>
  <si>
    <t>Gavà</t>
  </si>
  <si>
    <t>Prat de Llobregat, el</t>
  </si>
  <si>
    <t>Sant Boi de Llobregat</t>
  </si>
  <si>
    <t>Sant Just Desvern</t>
  </si>
  <si>
    <t>Viladecans</t>
  </si>
  <si>
    <t>1S 2015</t>
  </si>
  <si>
    <t>25 - Productes metàl·lics, exc. maquinària</t>
  </si>
  <si>
    <t>2S 2015</t>
  </si>
  <si>
    <t>Papiol, el</t>
  </si>
  <si>
    <t>Abrera</t>
  </si>
  <si>
    <t>1r semestre 2016</t>
  </si>
  <si>
    <t>1S 2016</t>
  </si>
  <si>
    <t>53 - Activitats postals i de correus</t>
  </si>
  <si>
    <t>Martorell</t>
  </si>
  <si>
    <t>Esparreguera</t>
  </si>
  <si>
    <t>Pallejà</t>
  </si>
  <si>
    <t>Font: OC-BL, a partir de les dades del Departament d'Empresa i Coneixement</t>
  </si>
  <si>
    <t>2n semestre 2016</t>
  </si>
  <si>
    <t>2S 2016</t>
  </si>
  <si>
    <t>14 - Confecció de peces de vestir</t>
  </si>
  <si>
    <t>18 - Arts gràfiques i suports enregistrats</t>
  </si>
  <si>
    <t>28 - Maquinària i equips ncaa</t>
  </si>
  <si>
    <t>45 - Venda i reparació de vehicles motor</t>
  </si>
  <si>
    <t>56 - Serveis de menjar i begudes</t>
  </si>
  <si>
    <t>62 - Serveis de tecnologies de la informació</t>
  </si>
  <si>
    <t>64 - Mediació financera</t>
  </si>
  <si>
    <t>68 - Activitats immobiliàries</t>
  </si>
  <si>
    <t>73 - Publicitat i estudis de mercat</t>
  </si>
  <si>
    <t>84 - Adm. pública, Defensa i SS obligatòria</t>
  </si>
  <si>
    <t>Molins de Rei</t>
  </si>
  <si>
    <t>Castelldefels</t>
  </si>
  <si>
    <t>Esplugues de Llobregat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</si>
</sst>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\ &quot;pta&quot;;\-#,##0\ &quot;pta&quot;"/>
    <numFmt numFmtId="166" formatCode="#,##0\ &quot;pta&quot;;[Red]\-#,##0\ &quot;pta&quot;"/>
    <numFmt numFmtId="167" formatCode="#,##0.00\ &quot;pta&quot;;\-#,##0.00\ &quot;pta&quot;"/>
    <numFmt numFmtId="168" formatCode="#,##0.00\ &quot;pta&quot;;[Red]\-#,##0.00\ &quot;pta&quot;"/>
    <numFmt numFmtId="169" formatCode="_-* #,##0\ &quot;pta&quot;_-;\-* #,##0\ &quot;pta&quot;_-;_-* &quot;-&quot;\ &quot;pta&quot;_-;_-@_-"/>
    <numFmt numFmtId="170" formatCode="_-* #,##0\ _p_t_a_-;\-* #,##0\ _p_t_a_-;_-* &quot;-&quot;\ _p_t_a_-;_-@_-"/>
    <numFmt numFmtId="171" formatCode="_-* #,##0.00\ &quot;pta&quot;_-;\-* #,##0.00\ &quot;pta&quot;_-;_-* &quot;-&quot;??\ &quot;pta&quot;_-;_-@_-"/>
    <numFmt numFmtId="172" formatCode="_-* #,##0.00\ _p_t_a_-;\-* #,##0.00\ _p_t_a_-;_-* &quot;-&quot;??\ _p_t_a_-;_-@_-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0.0"/>
    <numFmt numFmtId="177" formatCode="0%;0%"/>
    <numFmt numFmtId="178" formatCode="#,##0.0_ ;\-#,##0.0\ "/>
    <numFmt numFmtId="179" formatCode="#,##0_ ;\-#,##0\ "/>
    <numFmt numFmtId="180" formatCode="_-* #,##0.0\ _p_t_a_-;\-* #,##0.0\ _p_t_a_-;_-* &quot;-&quot;\ _p_t_a_-;_-@_-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_-* #,##0.00\ _p_t_a_-;\-* #,##0.00\ _p_t_a_-;_-* &quot;-&quot;\ _p_t_a_-;_-@_-"/>
    <numFmt numFmtId="188" formatCode="_-* #,##0.000\ _p_t_a_-;\-* #,##0.000\ _p_t_a_-;_-* &quot;-&quot;\ _p_t_a_-;_-@_-"/>
    <numFmt numFmtId="189" formatCode="_-* #,##0.0000\ _p_t_a_-;\-* #,##0.0000\ _p_t_a_-;_-* &quot;-&quot;\ _p_t_a_-;_-@_-"/>
    <numFmt numFmtId="190" formatCode="_-* #,##0.00000\ _p_t_a_-;\-* #,##0.00000\ _p_t_a_-;_-* &quot;-&quot;\ _p_t_a_-;_-@_-"/>
    <numFmt numFmtId="191" formatCode="_-* #,##0.00000\ _p_t_a_-;\-* #,##0.00000\ _p_t_a_-;_-* &quot;-&quot;?????\ _p_t_a_-;_-@_-"/>
    <numFmt numFmtId="192" formatCode="_-* #,##0.000000\ _p_t_a_-;\-* #,##0.000000\ _p_t_a_-;_-* &quot;-&quot;?????\ _p_t_a_-;_-@_-"/>
    <numFmt numFmtId="193" formatCode="0.0%"/>
    <numFmt numFmtId="194" formatCode="_-* #,##0.00\ _P_t_s_-;\-* #,##0.00\ _P_t_s_-;_-* &quot;-&quot;??\ _P_t_s_-;_-@_-"/>
    <numFmt numFmtId="195" formatCode="_-* #,##0\ _P_t_s_-;\-* #,##0\ _P_t_s_-;_-* &quot;-&quot;\ _P_t_s_-;_-@_-"/>
    <numFmt numFmtId="196" formatCode="_-* #,##0.00\ &quot;Pts&quot;_-;\-* #,##0.00\ &quot;Pts&quot;_-;_-* &quot;-&quot;??\ &quot;Pts&quot;_-;_-@_-"/>
    <numFmt numFmtId="197" formatCode="_-* #,##0\ &quot;Pts&quot;_-;\-* #,##0\ &quot;Pts&quot;_-;_-* &quot;-&quot;\ &quot;Pts&quot;_-;_-@_-"/>
    <numFmt numFmtId="198" formatCode="#,##0.000"/>
    <numFmt numFmtId="199" formatCode="#,##0.0000"/>
    <numFmt numFmtId="200" formatCode="#,##0.00000"/>
    <numFmt numFmtId="201" formatCode="#,##0.000000"/>
    <numFmt numFmtId="202" formatCode="#,##0.0000000"/>
    <numFmt numFmtId="203" formatCode="#,##0.00000000"/>
    <numFmt numFmtId="204" formatCode="#,##0.000000000"/>
    <numFmt numFmtId="205" formatCode="#,##0.0000000000"/>
    <numFmt numFmtId="206" formatCode="#,##0.00000000000"/>
    <numFmt numFmtId="207" formatCode="#,##0.000000000000"/>
    <numFmt numFmtId="208" formatCode="#,##0.0000000000000"/>
    <numFmt numFmtId="209" formatCode="[$€-2]\ #,##0.00_);[Red]\([$€-2]\ #,##0.00\)"/>
    <numFmt numFmtId="210" formatCode="#,##0.0;[Red]#,##0.0"/>
  </numFmts>
  <fonts count="38">
    <font>
      <sz val="10"/>
      <name val="Arial Narrow"/>
      <family val="0"/>
    </font>
    <font>
      <sz val="8"/>
      <name val="Arial Narrow"/>
      <family val="2"/>
    </font>
    <font>
      <sz val="10"/>
      <color indexed="10"/>
      <name val="Arial Narrow"/>
      <family val="2"/>
    </font>
    <font>
      <u val="single"/>
      <sz val="10"/>
      <color indexed="12"/>
      <name val="Arial Narrow"/>
      <family val="2"/>
    </font>
    <font>
      <u val="single"/>
      <sz val="10"/>
      <color indexed="20"/>
      <name val="Arial Narrow"/>
      <family val="2"/>
    </font>
    <font>
      <b/>
      <sz val="18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i/>
      <sz val="10"/>
      <color indexed="12"/>
      <name val="Arial Narrow"/>
      <family val="2"/>
    </font>
    <font>
      <sz val="10"/>
      <name val="Arial"/>
      <family val="2"/>
    </font>
    <font>
      <sz val="10"/>
      <color indexed="21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0"/>
      <color indexed="12"/>
      <name val="Arial Narrow"/>
      <family val="2"/>
    </font>
    <font>
      <sz val="10"/>
      <color indexed="12"/>
      <name val="Arial Narrow"/>
      <family val="2"/>
    </font>
    <font>
      <sz val="10"/>
      <color indexed="53"/>
      <name val="Arial Narrow"/>
      <family val="2"/>
    </font>
    <font>
      <sz val="8"/>
      <color indexed="8"/>
      <name val="Arial"/>
      <family val="0"/>
    </font>
    <font>
      <sz val="8.25"/>
      <color indexed="8"/>
      <name val="Arial"/>
      <family val="0"/>
    </font>
    <font>
      <sz val="7"/>
      <color indexed="8"/>
      <name val="Arial"/>
      <family val="0"/>
    </font>
    <font>
      <sz val="7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7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0" fillId="16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56">
    <xf numFmtId="0" fontId="0" fillId="0" borderId="0" xfId="0" applyAlignment="1">
      <alignment/>
    </xf>
    <xf numFmtId="0" fontId="2" fillId="24" borderId="0" xfId="0" applyFont="1" applyFill="1" applyAlignment="1">
      <alignment/>
    </xf>
    <xf numFmtId="0" fontId="5" fillId="24" borderId="0" xfId="0" applyFont="1" applyFill="1" applyAlignment="1">
      <alignment/>
    </xf>
    <xf numFmtId="0" fontId="5" fillId="24" borderId="10" xfId="0" applyFont="1" applyFill="1" applyBorder="1" applyAlignment="1">
      <alignment/>
    </xf>
    <xf numFmtId="0" fontId="0" fillId="24" borderId="0" xfId="0" applyFont="1" applyFill="1" applyAlignment="1">
      <alignment/>
    </xf>
    <xf numFmtId="0" fontId="6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7" fillId="24" borderId="0" xfId="0" applyFont="1" applyFill="1" applyAlignment="1">
      <alignment/>
    </xf>
    <xf numFmtId="0" fontId="0" fillId="24" borderId="10" xfId="0" applyFont="1" applyFill="1" applyBorder="1" applyAlignment="1">
      <alignment horizontal="right"/>
    </xf>
    <xf numFmtId="0" fontId="8" fillId="24" borderId="0" xfId="0" applyFont="1" applyFill="1" applyAlignment="1">
      <alignment horizontal="right"/>
    </xf>
    <xf numFmtId="0" fontId="3" fillId="24" borderId="0" xfId="45" applyFill="1" applyAlignment="1" applyProtection="1">
      <alignment/>
      <protection/>
    </xf>
    <xf numFmtId="0" fontId="10" fillId="24" borderId="0" xfId="0" applyFont="1" applyFill="1" applyAlignment="1">
      <alignment/>
    </xf>
    <xf numFmtId="0" fontId="11" fillId="25" borderId="0" xfId="0" applyFont="1" applyFill="1" applyAlignment="1">
      <alignment/>
    </xf>
    <xf numFmtId="0" fontId="12" fillId="25" borderId="0" xfId="0" applyFont="1" applyFill="1" applyAlignment="1">
      <alignment/>
    </xf>
    <xf numFmtId="0" fontId="0" fillId="25" borderId="0" xfId="0" applyFill="1" applyAlignment="1">
      <alignment/>
    </xf>
    <xf numFmtId="0" fontId="0" fillId="25" borderId="0" xfId="54" applyFont="1" applyFill="1">
      <alignment/>
      <protection/>
    </xf>
    <xf numFmtId="0" fontId="0" fillId="24" borderId="0" xfId="0" applyFill="1" applyAlignment="1">
      <alignment/>
    </xf>
    <xf numFmtId="0" fontId="0" fillId="0" borderId="0" xfId="0" applyFont="1" applyFill="1" applyAlignment="1">
      <alignment/>
    </xf>
    <xf numFmtId="0" fontId="11" fillId="25" borderId="0" xfId="53" applyFont="1" applyFill="1">
      <alignment/>
      <protection/>
    </xf>
    <xf numFmtId="0" fontId="12" fillId="25" borderId="0" xfId="53" applyFont="1" applyFill="1">
      <alignment/>
      <protection/>
    </xf>
    <xf numFmtId="0" fontId="3" fillId="24" borderId="0" xfId="45" applyFill="1" applyBorder="1" applyAlignment="1" applyProtection="1">
      <alignment/>
      <protection/>
    </xf>
    <xf numFmtId="0" fontId="3" fillId="24" borderId="0" xfId="45" applyFont="1" applyFill="1" applyAlignment="1" applyProtection="1">
      <alignment/>
      <protection/>
    </xf>
    <xf numFmtId="0" fontId="3" fillId="0" borderId="0" xfId="45" applyFill="1" applyAlignment="1" applyProtection="1">
      <alignment/>
      <protection/>
    </xf>
    <xf numFmtId="0" fontId="12" fillId="24" borderId="0" xfId="0" applyFont="1" applyFill="1" applyAlignment="1">
      <alignment/>
    </xf>
    <xf numFmtId="0" fontId="6" fillId="24" borderId="0" xfId="0" applyFont="1" applyFill="1" applyAlignment="1">
      <alignment/>
    </xf>
    <xf numFmtId="0" fontId="6" fillId="24" borderId="11" xfId="0" applyFont="1" applyFill="1" applyBorder="1" applyAlignment="1">
      <alignment horizontal="left" wrapText="1"/>
    </xf>
    <xf numFmtId="0" fontId="6" fillId="24" borderId="11" xfId="0" applyFont="1" applyFill="1" applyBorder="1" applyAlignment="1">
      <alignment horizontal="center"/>
    </xf>
    <xf numFmtId="0" fontId="6" fillId="24" borderId="12" xfId="0" applyFont="1" applyFill="1" applyBorder="1" applyAlignment="1">
      <alignment horizontal="center" wrapText="1"/>
    </xf>
    <xf numFmtId="0" fontId="6" fillId="24" borderId="13" xfId="0" applyFont="1" applyFill="1" applyBorder="1" applyAlignment="1">
      <alignment horizontal="left" wrapText="1"/>
    </xf>
    <xf numFmtId="0" fontId="6" fillId="24" borderId="13" xfId="0" applyFont="1" applyFill="1" applyBorder="1" applyAlignment="1">
      <alignment horizontal="center"/>
    </xf>
    <xf numFmtId="0" fontId="6" fillId="24" borderId="13" xfId="0" applyFont="1" applyFill="1" applyBorder="1" applyAlignment="1">
      <alignment horizontal="center" wrapText="1"/>
    </xf>
    <xf numFmtId="0" fontId="0" fillId="24" borderId="0" xfId="0" applyFill="1" applyBorder="1" applyAlignment="1">
      <alignment horizontal="left"/>
    </xf>
    <xf numFmtId="3" fontId="0" fillId="24" borderId="0" xfId="0" applyNumberFormat="1" applyFill="1" applyBorder="1" applyAlignment="1">
      <alignment horizontal="center"/>
    </xf>
    <xf numFmtId="164" fontId="0" fillId="24" borderId="0" xfId="0" applyNumberFormat="1" applyFill="1" applyBorder="1" applyAlignment="1">
      <alignment horizontal="center"/>
    </xf>
    <xf numFmtId="3" fontId="0" fillId="24" borderId="0" xfId="0" applyNumberFormat="1" applyFill="1" applyAlignment="1">
      <alignment horizontal="center"/>
    </xf>
    <xf numFmtId="164" fontId="0" fillId="24" borderId="0" xfId="0" applyNumberFormat="1" applyFill="1" applyAlignment="1">
      <alignment horizontal="center"/>
    </xf>
    <xf numFmtId="0" fontId="0" fillId="24" borderId="0" xfId="0" applyFill="1" applyBorder="1" applyAlignment="1">
      <alignment horizontal="left" indent="1"/>
    </xf>
    <xf numFmtId="0" fontId="0" fillId="24" borderId="14" xfId="0" applyFill="1" applyBorder="1" applyAlignment="1">
      <alignment horizontal="left" indent="1"/>
    </xf>
    <xf numFmtId="3" fontId="0" fillId="24" borderId="14" xfId="0" applyNumberFormat="1" applyFill="1" applyBorder="1" applyAlignment="1">
      <alignment horizontal="center"/>
    </xf>
    <xf numFmtId="164" fontId="0" fillId="24" borderId="14" xfId="0" applyNumberFormat="1" applyFill="1" applyBorder="1" applyAlignment="1">
      <alignment horizontal="center"/>
    </xf>
    <xf numFmtId="0" fontId="6" fillId="24" borderId="0" xfId="0" applyFont="1" applyFill="1" applyBorder="1" applyAlignment="1">
      <alignment horizontal="left" wrapText="1"/>
    </xf>
    <xf numFmtId="3" fontId="0" fillId="24" borderId="0" xfId="0" applyNumberFormat="1" applyFill="1" applyBorder="1" applyAlignment="1">
      <alignment/>
    </xf>
    <xf numFmtId="164" fontId="0" fillId="24" borderId="0" xfId="0" applyNumberFormat="1" applyFill="1" applyBorder="1" applyAlignment="1">
      <alignment/>
    </xf>
    <xf numFmtId="0" fontId="0" fillId="24" borderId="0" xfId="0" applyFill="1" applyBorder="1" applyAlignment="1">
      <alignment/>
    </xf>
    <xf numFmtId="0" fontId="14" fillId="24" borderId="0" xfId="53" applyFont="1" applyFill="1">
      <alignment/>
      <protection/>
    </xf>
    <xf numFmtId="3" fontId="0" fillId="24" borderId="0" xfId="0" applyNumberFormat="1" applyFill="1" applyAlignment="1">
      <alignment/>
    </xf>
    <xf numFmtId="164" fontId="0" fillId="24" borderId="0" xfId="0" applyNumberFormat="1" applyFill="1" applyAlignment="1">
      <alignment/>
    </xf>
    <xf numFmtId="0" fontId="0" fillId="24" borderId="0" xfId="0" applyFill="1" applyBorder="1" applyAlignment="1">
      <alignment horizontal="right" wrapText="1"/>
    </xf>
    <xf numFmtId="0" fontId="6" fillId="24" borderId="14" xfId="0" applyFont="1" applyFill="1" applyBorder="1" applyAlignment="1">
      <alignment/>
    </xf>
    <xf numFmtId="0" fontId="0" fillId="24" borderId="14" xfId="0" applyFill="1" applyBorder="1" applyAlignment="1">
      <alignment/>
    </xf>
    <xf numFmtId="3" fontId="0" fillId="24" borderId="15" xfId="0" applyNumberFormat="1" applyFont="1" applyFill="1" applyBorder="1" applyAlignment="1">
      <alignment horizontal="center"/>
    </xf>
    <xf numFmtId="3" fontId="0" fillId="24" borderId="0" xfId="0" applyNumberFormat="1" applyFont="1" applyFill="1" applyBorder="1" applyAlignment="1">
      <alignment horizontal="center"/>
    </xf>
    <xf numFmtId="164" fontId="0" fillId="24" borderId="0" xfId="0" applyNumberFormat="1" applyFont="1" applyFill="1" applyBorder="1" applyAlignment="1">
      <alignment horizontal="center"/>
    </xf>
    <xf numFmtId="0" fontId="0" fillId="24" borderId="16" xfId="0" applyFill="1" applyBorder="1" applyAlignment="1">
      <alignment horizontal="left"/>
    </xf>
    <xf numFmtId="3" fontId="0" fillId="24" borderId="0" xfId="0" applyNumberFormat="1" applyFont="1" applyFill="1" applyAlignment="1">
      <alignment horizontal="center"/>
    </xf>
    <xf numFmtId="164" fontId="0" fillId="24" borderId="16" xfId="0" applyNumberFormat="1" applyFont="1" applyFill="1" applyBorder="1" applyAlignment="1">
      <alignment horizontal="center"/>
    </xf>
    <xf numFmtId="3" fontId="0" fillId="24" borderId="16" xfId="0" applyNumberFormat="1" applyFont="1" applyFill="1" applyBorder="1" applyAlignment="1">
      <alignment horizontal="center"/>
    </xf>
    <xf numFmtId="0" fontId="0" fillId="24" borderId="13" xfId="0" applyFill="1" applyBorder="1" applyAlignment="1">
      <alignment horizontal="left"/>
    </xf>
    <xf numFmtId="3" fontId="0" fillId="24" borderId="13" xfId="0" applyNumberFormat="1" applyFont="1" applyFill="1" applyBorder="1" applyAlignment="1">
      <alignment horizontal="center"/>
    </xf>
    <xf numFmtId="164" fontId="0" fillId="24" borderId="13" xfId="0" applyNumberFormat="1" applyFont="1" applyFill="1" applyBorder="1" applyAlignment="1">
      <alignment horizontal="center"/>
    </xf>
    <xf numFmtId="3" fontId="0" fillId="24" borderId="14" xfId="0" applyNumberFormat="1" applyFont="1" applyFill="1" applyBorder="1" applyAlignment="1">
      <alignment horizontal="center"/>
    </xf>
    <xf numFmtId="164" fontId="0" fillId="24" borderId="14" xfId="0" applyNumberFormat="1" applyFont="1" applyFill="1" applyBorder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6" fillId="24" borderId="13" xfId="0" applyFont="1" applyFill="1" applyBorder="1" applyAlignment="1">
      <alignment horizontal="center" wrapText="1"/>
    </xf>
    <xf numFmtId="0" fontId="6" fillId="24" borderId="0" xfId="0" applyFont="1" applyFill="1" applyBorder="1" applyAlignment="1">
      <alignment horizontal="center" wrapText="1"/>
    </xf>
    <xf numFmtId="3" fontId="0" fillId="24" borderId="16" xfId="0" applyNumberFormat="1" applyFill="1" applyBorder="1" applyAlignment="1">
      <alignment horizontal="center"/>
    </xf>
    <xf numFmtId="3" fontId="0" fillId="24" borderId="15" xfId="0" applyNumberFormat="1" applyFill="1" applyBorder="1" applyAlignment="1">
      <alignment horizontal="center"/>
    </xf>
    <xf numFmtId="164" fontId="0" fillId="24" borderId="16" xfId="0" applyNumberFormat="1" applyFill="1" applyBorder="1" applyAlignment="1">
      <alignment horizontal="center"/>
    </xf>
    <xf numFmtId="3" fontId="0" fillId="24" borderId="13" xfId="0" applyNumberFormat="1" applyFill="1" applyBorder="1" applyAlignment="1">
      <alignment horizontal="center"/>
    </xf>
    <xf numFmtId="164" fontId="0" fillId="24" borderId="13" xfId="0" applyNumberFormat="1" applyFill="1" applyBorder="1" applyAlignment="1">
      <alignment horizontal="center"/>
    </xf>
    <xf numFmtId="0" fontId="6" fillId="24" borderId="11" xfId="0" applyFont="1" applyFill="1" applyBorder="1" applyAlignment="1">
      <alignment horizontal="left"/>
    </xf>
    <xf numFmtId="0" fontId="6" fillId="24" borderId="13" xfId="0" applyFont="1" applyFill="1" applyBorder="1" applyAlignment="1">
      <alignment horizontal="left"/>
    </xf>
    <xf numFmtId="0" fontId="0" fillId="24" borderId="0" xfId="0" applyFont="1" applyFill="1" applyAlignment="1">
      <alignment horizontal="left" wrapText="1"/>
    </xf>
    <xf numFmtId="0" fontId="0" fillId="24" borderId="16" xfId="0" applyFill="1" applyBorder="1" applyAlignment="1">
      <alignment/>
    </xf>
    <xf numFmtId="0" fontId="0" fillId="24" borderId="16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13" xfId="0" applyFill="1" applyBorder="1" applyAlignment="1">
      <alignment/>
    </xf>
    <xf numFmtId="0" fontId="0" fillId="24" borderId="13" xfId="0" applyFill="1" applyBorder="1" applyAlignment="1">
      <alignment horizontal="center"/>
    </xf>
    <xf numFmtId="0" fontId="0" fillId="24" borderId="0" xfId="0" applyFill="1" applyAlignment="1">
      <alignment horizontal="center"/>
    </xf>
    <xf numFmtId="0" fontId="6" fillId="24" borderId="11" xfId="0" applyFont="1" applyFill="1" applyBorder="1" applyAlignment="1">
      <alignment horizontal="center" wrapText="1"/>
    </xf>
    <xf numFmtId="0" fontId="6" fillId="24" borderId="0" xfId="0" applyFont="1" applyFill="1" applyBorder="1" applyAlignment="1">
      <alignment horizontal="left"/>
    </xf>
    <xf numFmtId="0" fontId="6" fillId="24" borderId="15" xfId="0" applyFont="1" applyFill="1" applyBorder="1" applyAlignment="1">
      <alignment horizontal="center" wrapText="1"/>
    </xf>
    <xf numFmtId="0" fontId="6" fillId="24" borderId="15" xfId="0" applyFont="1" applyFill="1" applyBorder="1" applyAlignment="1">
      <alignment horizontal="center" wrapText="1"/>
    </xf>
    <xf numFmtId="0" fontId="0" fillId="24" borderId="16" xfId="0" applyFont="1" applyFill="1" applyBorder="1" applyAlignment="1">
      <alignment horizontal="left" indent="1"/>
    </xf>
    <xf numFmtId="0" fontId="0" fillId="24" borderId="0" xfId="0" applyFont="1" applyFill="1" applyBorder="1" applyAlignment="1">
      <alignment horizontal="left" indent="1"/>
    </xf>
    <xf numFmtId="0" fontId="0" fillId="24" borderId="13" xfId="0" applyFont="1" applyFill="1" applyBorder="1" applyAlignment="1">
      <alignment horizontal="left" indent="1"/>
    </xf>
    <xf numFmtId="0" fontId="0" fillId="24" borderId="0" xfId="54" applyFont="1" applyFill="1">
      <alignment/>
      <protection/>
    </xf>
    <xf numFmtId="0" fontId="2" fillId="24" borderId="0" xfId="54" applyFont="1" applyFill="1">
      <alignment/>
      <protection/>
    </xf>
    <xf numFmtId="3" fontId="0" fillId="24" borderId="0" xfId="54" applyNumberFormat="1" applyFont="1" applyFill="1">
      <alignment/>
      <protection/>
    </xf>
    <xf numFmtId="164" fontId="0" fillId="24" borderId="0" xfId="54" applyNumberFormat="1" applyFont="1" applyFill="1">
      <alignment/>
      <protection/>
    </xf>
    <xf numFmtId="176" fontId="0" fillId="24" borderId="0" xfId="54" applyNumberFormat="1" applyFont="1" applyFill="1">
      <alignment/>
      <protection/>
    </xf>
    <xf numFmtId="0" fontId="0" fillId="24" borderId="0" xfId="54" applyFont="1" applyFill="1">
      <alignment/>
      <protection/>
    </xf>
    <xf numFmtId="0" fontId="12" fillId="24" borderId="0" xfId="54" applyFont="1" applyFill="1" applyAlignment="1">
      <alignment wrapText="1"/>
      <protection/>
    </xf>
    <xf numFmtId="0" fontId="12" fillId="24" borderId="0" xfId="54" applyFont="1" applyFill="1" applyAlignment="1">
      <alignment horizontal="right" wrapText="1"/>
      <protection/>
    </xf>
    <xf numFmtId="0" fontId="12" fillId="24" borderId="0" xfId="54" applyFont="1" applyFill="1">
      <alignment/>
      <protection/>
    </xf>
    <xf numFmtId="3" fontId="12" fillId="24" borderId="0" xfId="54" applyNumberFormat="1" applyFont="1" applyFill="1">
      <alignment/>
      <protection/>
    </xf>
    <xf numFmtId="0" fontId="0" fillId="24" borderId="0" xfId="53" applyFill="1">
      <alignment/>
      <protection/>
    </xf>
    <xf numFmtId="0" fontId="6" fillId="24" borderId="0" xfId="53" applyFont="1" applyFill="1">
      <alignment/>
      <protection/>
    </xf>
    <xf numFmtId="0" fontId="6" fillId="24" borderId="14" xfId="53" applyFont="1" applyFill="1" applyBorder="1">
      <alignment/>
      <protection/>
    </xf>
    <xf numFmtId="0" fontId="0" fillId="24" borderId="14" xfId="53" applyFill="1" applyBorder="1">
      <alignment/>
      <protection/>
    </xf>
    <xf numFmtId="0" fontId="6" fillId="24" borderId="11" xfId="53" applyFont="1" applyFill="1" applyBorder="1" applyAlignment="1">
      <alignment horizontal="left" wrapText="1"/>
      <protection/>
    </xf>
    <xf numFmtId="0" fontId="6" fillId="24" borderId="11" xfId="53" applyFont="1" applyFill="1" applyBorder="1" applyAlignment="1">
      <alignment horizontal="center"/>
      <protection/>
    </xf>
    <xf numFmtId="0" fontId="6" fillId="24" borderId="11" xfId="53" applyFont="1" applyFill="1" applyBorder="1" applyAlignment="1">
      <alignment horizontal="center" wrapText="1"/>
      <protection/>
    </xf>
    <xf numFmtId="0" fontId="6" fillId="24" borderId="12" xfId="53" applyFont="1" applyFill="1" applyBorder="1" applyAlignment="1">
      <alignment horizontal="center" wrapText="1"/>
      <protection/>
    </xf>
    <xf numFmtId="0" fontId="6" fillId="24" borderId="13" xfId="53" applyFont="1" applyFill="1" applyBorder="1" applyAlignment="1">
      <alignment horizontal="left" wrapText="1"/>
      <protection/>
    </xf>
    <xf numFmtId="0" fontId="6" fillId="24" borderId="13" xfId="53" applyFont="1" applyFill="1" applyBorder="1" applyAlignment="1">
      <alignment horizontal="center"/>
      <protection/>
    </xf>
    <xf numFmtId="0" fontId="6" fillId="24" borderId="13" xfId="53" applyFont="1" applyFill="1" applyBorder="1" applyAlignment="1">
      <alignment horizontal="center" wrapText="1"/>
      <protection/>
    </xf>
    <xf numFmtId="0" fontId="6" fillId="24" borderId="13" xfId="53" applyFont="1" applyFill="1" applyBorder="1" applyAlignment="1">
      <alignment horizontal="center" wrapText="1"/>
      <protection/>
    </xf>
    <xf numFmtId="0" fontId="6" fillId="24" borderId="0" xfId="53" applyFont="1" applyFill="1" applyBorder="1">
      <alignment/>
      <protection/>
    </xf>
    <xf numFmtId="3" fontId="6" fillId="24" borderId="0" xfId="53" applyNumberFormat="1" applyFont="1" applyFill="1" applyBorder="1" applyAlignment="1">
      <alignment horizontal="center"/>
      <protection/>
    </xf>
    <xf numFmtId="164" fontId="6" fillId="24" borderId="0" xfId="53" applyNumberFormat="1" applyFont="1" applyFill="1" applyBorder="1" applyAlignment="1">
      <alignment horizontal="center"/>
      <protection/>
    </xf>
    <xf numFmtId="0" fontId="0" fillId="24" borderId="0" xfId="53" applyFill="1" applyBorder="1">
      <alignment/>
      <protection/>
    </xf>
    <xf numFmtId="3" fontId="0" fillId="24" borderId="0" xfId="53" applyNumberFormat="1" applyFill="1" applyBorder="1" applyAlignment="1">
      <alignment horizontal="center"/>
      <protection/>
    </xf>
    <xf numFmtId="164" fontId="0" fillId="24" borderId="0" xfId="53" applyNumberFormat="1" applyFill="1" applyBorder="1" applyAlignment="1">
      <alignment horizontal="center"/>
      <protection/>
    </xf>
    <xf numFmtId="0" fontId="0" fillId="24" borderId="0" xfId="53" applyFont="1" applyFill="1">
      <alignment/>
      <protection/>
    </xf>
    <xf numFmtId="164" fontId="0" fillId="24" borderId="13" xfId="53" applyNumberFormat="1" applyFill="1" applyBorder="1" applyAlignment="1">
      <alignment horizontal="center"/>
      <protection/>
    </xf>
    <xf numFmtId="3" fontId="0" fillId="24" borderId="13" xfId="53" applyNumberFormat="1" applyFill="1" applyBorder="1" applyAlignment="1">
      <alignment horizontal="center"/>
      <protection/>
    </xf>
    <xf numFmtId="0" fontId="0" fillId="24" borderId="16" xfId="53" applyFill="1" applyBorder="1">
      <alignment/>
      <protection/>
    </xf>
    <xf numFmtId="3" fontId="0" fillId="24" borderId="16" xfId="53" applyNumberFormat="1" applyFill="1" applyBorder="1" applyAlignment="1">
      <alignment horizontal="center"/>
      <protection/>
    </xf>
    <xf numFmtId="164" fontId="0" fillId="24" borderId="16" xfId="53" applyNumberFormat="1" applyFill="1" applyBorder="1" applyAlignment="1">
      <alignment horizontal="center"/>
      <protection/>
    </xf>
    <xf numFmtId="3" fontId="0" fillId="24" borderId="0" xfId="53" applyNumberFormat="1" applyFill="1" applyBorder="1">
      <alignment/>
      <protection/>
    </xf>
    <xf numFmtId="0" fontId="0" fillId="24" borderId="13" xfId="53" applyFill="1" applyBorder="1">
      <alignment/>
      <protection/>
    </xf>
    <xf numFmtId="0" fontId="6" fillId="24" borderId="16" xfId="53" applyFont="1" applyFill="1" applyBorder="1" applyAlignment="1">
      <alignment horizontal="left" wrapText="1"/>
      <protection/>
    </xf>
    <xf numFmtId="0" fontId="6" fillId="24" borderId="0" xfId="53" applyFont="1" applyFill="1" applyBorder="1" applyAlignment="1">
      <alignment horizontal="center"/>
      <protection/>
    </xf>
    <xf numFmtId="0" fontId="6" fillId="24" borderId="16" xfId="53" applyFont="1" applyFill="1" applyBorder="1" applyAlignment="1">
      <alignment horizontal="center" wrapText="1"/>
      <protection/>
    </xf>
    <xf numFmtId="0" fontId="6" fillId="24" borderId="0" xfId="53" applyFont="1" applyFill="1" applyBorder="1" applyAlignment="1">
      <alignment horizontal="center" wrapText="1"/>
      <protection/>
    </xf>
    <xf numFmtId="164" fontId="0" fillId="24" borderId="0" xfId="53" applyNumberFormat="1" applyFill="1" applyBorder="1">
      <alignment/>
      <protection/>
    </xf>
    <xf numFmtId="0" fontId="13" fillId="24" borderId="0" xfId="53" applyFont="1" applyFill="1">
      <alignment/>
      <protection/>
    </xf>
    <xf numFmtId="0" fontId="6" fillId="24" borderId="11" xfId="0" applyFont="1" applyFill="1" applyBorder="1" applyAlignment="1">
      <alignment horizontal="right"/>
    </xf>
    <xf numFmtId="0" fontId="6" fillId="24" borderId="13" xfId="0" applyFont="1" applyFill="1" applyBorder="1" applyAlignment="1">
      <alignment horizontal="right"/>
    </xf>
    <xf numFmtId="0" fontId="6" fillId="24" borderId="13" xfId="0" applyFont="1" applyFill="1" applyBorder="1" applyAlignment="1">
      <alignment horizontal="right" wrapText="1"/>
    </xf>
    <xf numFmtId="3" fontId="0" fillId="24" borderId="16" xfId="0" applyNumberFormat="1" applyFill="1" applyBorder="1" applyAlignment="1">
      <alignment/>
    </xf>
    <xf numFmtId="164" fontId="0" fillId="24" borderId="16" xfId="0" applyNumberFormat="1" applyFill="1" applyBorder="1" applyAlignment="1">
      <alignment/>
    </xf>
    <xf numFmtId="3" fontId="0" fillId="24" borderId="13" xfId="0" applyNumberFormat="1" applyFill="1" applyBorder="1" applyAlignment="1">
      <alignment/>
    </xf>
    <xf numFmtId="164" fontId="0" fillId="24" borderId="13" xfId="0" applyNumberFormat="1" applyFill="1" applyBorder="1" applyAlignment="1">
      <alignment/>
    </xf>
    <xf numFmtId="176" fontId="0" fillId="24" borderId="0" xfId="0" applyNumberFormat="1" applyFill="1" applyBorder="1" applyAlignment="1">
      <alignment/>
    </xf>
    <xf numFmtId="176" fontId="0" fillId="24" borderId="14" xfId="0" applyNumberFormat="1" applyFill="1" applyBorder="1" applyAlignment="1">
      <alignment/>
    </xf>
    <xf numFmtId="3" fontId="0" fillId="24" borderId="14" xfId="0" applyNumberFormat="1" applyFill="1" applyBorder="1" applyAlignment="1">
      <alignment/>
    </xf>
    <xf numFmtId="164" fontId="0" fillId="24" borderId="14" xfId="0" applyNumberFormat="1" applyFill="1" applyBorder="1" applyAlignment="1">
      <alignment/>
    </xf>
    <xf numFmtId="0" fontId="6" fillId="24" borderId="0" xfId="0" applyFont="1" applyFill="1" applyBorder="1" applyAlignment="1">
      <alignment horizontal="right"/>
    </xf>
    <xf numFmtId="176" fontId="0" fillId="24" borderId="16" xfId="0" applyNumberFormat="1" applyFill="1" applyBorder="1" applyAlignment="1">
      <alignment/>
    </xf>
    <xf numFmtId="164" fontId="0" fillId="24" borderId="14" xfId="0" applyNumberFormat="1" applyFill="1" applyBorder="1" applyAlignment="1">
      <alignment horizontal="right"/>
    </xf>
    <xf numFmtId="3" fontId="2" fillId="24" borderId="0" xfId="0" applyNumberFormat="1" applyFont="1" applyFill="1" applyAlignment="1">
      <alignment/>
    </xf>
    <xf numFmtId="0" fontId="12" fillId="24" borderId="0" xfId="54" applyFont="1" applyFill="1" applyAlignment="1">
      <alignment horizontal="right"/>
      <protection/>
    </xf>
    <xf numFmtId="0" fontId="12" fillId="25" borderId="0" xfId="54" applyFont="1" applyFill="1">
      <alignment/>
      <protection/>
    </xf>
    <xf numFmtId="0" fontId="6" fillId="24" borderId="0" xfId="0" applyFont="1" applyFill="1" applyBorder="1" applyAlignment="1">
      <alignment/>
    </xf>
    <xf numFmtId="3" fontId="6" fillId="24" borderId="0" xfId="0" applyNumberFormat="1" applyFont="1" applyFill="1" applyBorder="1" applyAlignment="1">
      <alignment horizontal="center"/>
    </xf>
    <xf numFmtId="164" fontId="6" fillId="24" borderId="0" xfId="0" applyNumberFormat="1" applyFont="1" applyFill="1" applyBorder="1" applyAlignment="1">
      <alignment horizontal="center"/>
    </xf>
    <xf numFmtId="0" fontId="6" fillId="24" borderId="16" xfId="0" applyFont="1" applyFill="1" applyBorder="1" applyAlignment="1">
      <alignment horizontal="left" wrapText="1"/>
    </xf>
    <xf numFmtId="0" fontId="6" fillId="24" borderId="16" xfId="0" applyFont="1" applyFill="1" applyBorder="1" applyAlignment="1">
      <alignment horizontal="center" wrapText="1"/>
    </xf>
    <xf numFmtId="0" fontId="6" fillId="24" borderId="16" xfId="0" applyFont="1" applyFill="1" applyBorder="1" applyAlignment="1">
      <alignment wrapText="1"/>
    </xf>
    <xf numFmtId="0" fontId="6" fillId="24" borderId="0" xfId="0" applyFont="1" applyFill="1" applyBorder="1" applyAlignment="1">
      <alignment wrapText="1"/>
    </xf>
    <xf numFmtId="3" fontId="0" fillId="24" borderId="0" xfId="0" applyNumberFormat="1" applyFill="1" applyBorder="1" applyAlignment="1">
      <alignment horizontal="right"/>
    </xf>
    <xf numFmtId="0" fontId="15" fillId="24" borderId="0" xfId="0" applyFont="1" applyFill="1" applyAlignment="1">
      <alignment/>
    </xf>
    <xf numFmtId="3" fontId="0" fillId="24" borderId="0" xfId="0" applyNumberFormat="1" applyFill="1" applyBorder="1" applyAlignment="1">
      <alignment horizontal="right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4T2011-Treball" xfId="53"/>
    <cellStyle name="Normal_Estructura productiva 3T 2010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"/>
          <c:w val="0.94075"/>
          <c:h val="0.9397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GràficR1!$C$34</c:f>
              <c:strCache>
                <c:ptCount val="1"/>
                <c:pt idx="0">
                  <c:v>Persones afectades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GràficR1!$A$35:$A$46</c:f>
              <c:strCache/>
            </c:strRef>
          </c:cat>
          <c:val>
            <c:numRef>
              <c:f>GràficR1!$C$35:$C$46</c:f>
              <c:numCache/>
            </c:numRef>
          </c:val>
        </c:ser>
        <c:axId val="59986732"/>
        <c:axId val="3009677"/>
      </c:barChart>
      <c:lineChart>
        <c:grouping val="standard"/>
        <c:varyColors val="0"/>
        <c:ser>
          <c:idx val="0"/>
          <c:order val="0"/>
          <c:tx>
            <c:strRef>
              <c:f>GràficR1!$B$34</c:f>
              <c:strCache>
                <c:ptCount val="1"/>
                <c:pt idx="0">
                  <c:v>Expedients  autoritzats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GràficR1!$A$35:$A$46</c:f>
              <c:strCache/>
            </c:strRef>
          </c:cat>
          <c:val>
            <c:numRef>
              <c:f>GràficR1!$B$35:$B$46</c:f>
              <c:numCache/>
            </c:numRef>
          </c:val>
          <c:smooth val="0"/>
        </c:ser>
        <c:marker val="1"/>
        <c:axId val="27087094"/>
        <c:axId val="42457255"/>
      </c:lineChart>
      <c:catAx>
        <c:axId val="270870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457255"/>
        <c:crosses val="autoZero"/>
        <c:auto val="1"/>
        <c:lblOffset val="100"/>
        <c:tickLblSkip val="1"/>
        <c:noMultiLvlLbl val="0"/>
      </c:catAx>
      <c:valAx>
        <c:axId val="42457255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Expedients autoritzats
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1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087094"/>
        <c:crossesAt val="1"/>
        <c:crossBetween val="between"/>
        <c:dispUnits/>
        <c:majorUnit val="50"/>
      </c:valAx>
      <c:catAx>
        <c:axId val="59986732"/>
        <c:scaling>
          <c:orientation val="minMax"/>
        </c:scaling>
        <c:axPos val="b"/>
        <c:delete val="1"/>
        <c:majorTickMark val="out"/>
        <c:minorTickMark val="none"/>
        <c:tickLblPos val="nextTo"/>
        <c:crossAx val="3009677"/>
        <c:crosses val="autoZero"/>
        <c:auto val="1"/>
        <c:lblOffset val="100"/>
        <c:tickLblSkip val="1"/>
        <c:noMultiLvlLbl val="0"/>
      </c:catAx>
      <c:valAx>
        <c:axId val="3009677"/>
        <c:scaling>
          <c:orientation val="minMax"/>
          <c:max val="2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Persones afectades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1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9986732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425"/>
          <c:y val="0.95175"/>
          <c:w val="0.43575"/>
          <c:h val="0.04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"/>
          <c:w val="0.97175"/>
          <c:h val="0.93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GràficR2!$B$34</c:f>
              <c:strCache>
                <c:ptCount val="1"/>
                <c:pt idx="0">
                  <c:v>Homes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GràficR2!$A$35:$A$46</c:f>
              <c:strCache/>
            </c:strRef>
          </c:cat>
          <c:val>
            <c:numRef>
              <c:f>GràficR2!$B$35:$B$46</c:f>
              <c:numCache/>
            </c:numRef>
          </c:val>
        </c:ser>
        <c:ser>
          <c:idx val="2"/>
          <c:order val="1"/>
          <c:tx>
            <c:strRef>
              <c:f>GràficR2!$C$34</c:f>
              <c:strCache>
                <c:ptCount val="1"/>
                <c:pt idx="0">
                  <c:v>Dones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GràficR2!$A$35:$A$46</c:f>
              <c:strCache/>
            </c:strRef>
          </c:cat>
          <c:val>
            <c:numRef>
              <c:f>GràficR2!$C$35:$C$46</c:f>
              <c:numCache/>
            </c:numRef>
          </c:val>
        </c:ser>
        <c:axId val="46570976"/>
        <c:axId val="16485601"/>
      </c:barChart>
      <c:catAx>
        <c:axId val="46570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85601"/>
        <c:crosses val="autoZero"/>
        <c:auto val="1"/>
        <c:lblOffset val="100"/>
        <c:tickLblSkip val="1"/>
        <c:noMultiLvlLbl val="0"/>
      </c:catAx>
      <c:valAx>
        <c:axId val="164856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Persones afectades
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1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57097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65"/>
          <c:y val="0.95175"/>
          <c:w val="0.16225"/>
          <c:h val="0.04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"/>
          <c:w val="0.97175"/>
          <c:h val="0.93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GràficS1!$B$34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GràficS1!$A$35:$A$46</c:f>
              <c:strCache/>
            </c:strRef>
          </c:cat>
          <c:val>
            <c:numRef>
              <c:f>GràficS1!$B$35:$B$46</c:f>
              <c:numCache/>
            </c:numRef>
          </c:val>
        </c:ser>
        <c:gapWidth val="100"/>
        <c:axId val="14152682"/>
        <c:axId val="60265275"/>
      </c:barChart>
      <c:lineChart>
        <c:grouping val="standard"/>
        <c:varyColors val="0"/>
        <c:ser>
          <c:idx val="2"/>
          <c:order val="1"/>
          <c:tx>
            <c:strRef>
              <c:f>GràficS1!$C$34</c:f>
              <c:strCache>
                <c:ptCount val="1"/>
                <c:pt idx="0">
                  <c:v>Homes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GràficS1!$A$35:$A$46</c:f>
              <c:strCache/>
            </c:strRef>
          </c:cat>
          <c:val>
            <c:numRef>
              <c:f>GràficS1!$C$35:$C$46</c:f>
              <c:numCache/>
            </c:numRef>
          </c:val>
          <c:smooth val="0"/>
        </c:ser>
        <c:ser>
          <c:idx val="1"/>
          <c:order val="2"/>
          <c:tx>
            <c:strRef>
              <c:f>GràficS1!$D$34</c:f>
              <c:strCache>
                <c:ptCount val="1"/>
                <c:pt idx="0">
                  <c:v>Dones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GràficS1!$A$35:$A$46</c:f>
              <c:strCache/>
            </c:strRef>
          </c:cat>
          <c:val>
            <c:numRef>
              <c:f>GràficS1!$D$35:$D$46</c:f>
              <c:numCache/>
            </c:numRef>
          </c:val>
          <c:smooth val="0"/>
        </c:ser>
        <c:axId val="14152682"/>
        <c:axId val="60265275"/>
      </c:lineChart>
      <c:catAx>
        <c:axId val="141526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265275"/>
        <c:crosses val="autoZero"/>
        <c:auto val="1"/>
        <c:lblOffset val="100"/>
        <c:tickLblSkip val="1"/>
        <c:noMultiLvlLbl val="0"/>
      </c:catAx>
      <c:valAx>
        <c:axId val="602652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Accidents laborals
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1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1526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975"/>
          <c:y val="0.95175"/>
          <c:w val="0.309"/>
          <c:h val="0.04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"/>
          <c:w val="0.97175"/>
          <c:h val="0.93975"/>
        </c:manualLayout>
      </c:layout>
      <c:lineChart>
        <c:grouping val="standard"/>
        <c:varyColors val="0"/>
        <c:ser>
          <c:idx val="0"/>
          <c:order val="0"/>
          <c:tx>
            <c:strRef>
              <c:f>GràficS2!$B$34</c:f>
              <c:strCache>
                <c:ptCount val="1"/>
                <c:pt idx="0">
                  <c:v>Indústria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GràficS2!$A$35:$A$46</c:f>
              <c:strCache/>
            </c:strRef>
          </c:cat>
          <c:val>
            <c:numRef>
              <c:f>GràficS2!$B$35:$B$46</c:f>
              <c:numCache/>
            </c:numRef>
          </c:val>
          <c:smooth val="0"/>
        </c:ser>
        <c:ser>
          <c:idx val="2"/>
          <c:order val="1"/>
          <c:tx>
            <c:strRef>
              <c:f>GràficS2!$C$34</c:f>
              <c:strCache>
                <c:ptCount val="1"/>
                <c:pt idx="0">
                  <c:v>Construcció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GràficS2!$A$35:$A$46</c:f>
              <c:strCache/>
            </c:strRef>
          </c:cat>
          <c:val>
            <c:numRef>
              <c:f>GràficS2!$C$35:$C$46</c:f>
              <c:numCache/>
            </c:numRef>
          </c:val>
          <c:smooth val="0"/>
        </c:ser>
        <c:ser>
          <c:idx val="1"/>
          <c:order val="2"/>
          <c:tx>
            <c:strRef>
              <c:f>GràficS2!$D$34</c:f>
              <c:strCache>
                <c:ptCount val="1"/>
                <c:pt idx="0">
                  <c:v>Serveis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GràficS2!$A$35:$A$46</c:f>
              <c:strCache/>
            </c:strRef>
          </c:cat>
          <c:val>
            <c:numRef>
              <c:f>GràficS2!$D$35:$D$46</c:f>
              <c:numCache/>
            </c:numRef>
          </c:val>
          <c:smooth val="0"/>
        </c:ser>
        <c:marker val="1"/>
        <c:axId val="5516564"/>
        <c:axId val="49649077"/>
      </c:lineChart>
      <c:catAx>
        <c:axId val="5516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649077"/>
        <c:crosses val="autoZero"/>
        <c:auto val="1"/>
        <c:lblOffset val="100"/>
        <c:tickLblSkip val="1"/>
        <c:noMultiLvlLbl val="0"/>
      </c:catAx>
      <c:valAx>
        <c:axId val="49649077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Accidents laborals X 100.000 persones afiliades
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2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165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775"/>
          <c:y val="0.95175"/>
          <c:w val="0.49225"/>
          <c:h val="0.04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"/>
          <c:w val="0.97175"/>
          <c:h val="0.93975"/>
        </c:manualLayout>
      </c:layout>
      <c:lineChart>
        <c:grouping val="standard"/>
        <c:varyColors val="0"/>
        <c:ser>
          <c:idx val="0"/>
          <c:order val="0"/>
          <c:tx>
            <c:strRef>
              <c:f>GràficS3!$B$34</c:f>
              <c:strCache>
                <c:ptCount val="1"/>
                <c:pt idx="0">
                  <c:v>Baix Llobregat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GràficS3!$A$35:$A$46</c:f>
              <c:strCache/>
            </c:strRef>
          </c:cat>
          <c:val>
            <c:numRef>
              <c:f>GràficS3!$B$35:$B$46</c:f>
              <c:numCache/>
            </c:numRef>
          </c:val>
          <c:smooth val="0"/>
        </c:ser>
        <c:ser>
          <c:idx val="2"/>
          <c:order val="1"/>
          <c:tx>
            <c:strRef>
              <c:f>GràficS3!$C$34</c:f>
              <c:strCache>
                <c:ptCount val="1"/>
                <c:pt idx="0">
                  <c:v>Àmbit territorial metropolità (ATM)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GràficS3!$A$35:$A$46</c:f>
              <c:strCache/>
            </c:strRef>
          </c:cat>
          <c:val>
            <c:numRef>
              <c:f>GràficS3!$C$35:$C$46</c:f>
              <c:numCache/>
            </c:numRef>
          </c:val>
          <c:smooth val="0"/>
        </c:ser>
        <c:ser>
          <c:idx val="1"/>
          <c:order val="2"/>
          <c:tx>
            <c:strRef>
              <c:f>GràficS3!$D$34</c:f>
              <c:strCache>
                <c:ptCount val="1"/>
                <c:pt idx="0">
                  <c:v>Catalunya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GràficS3!$A$35:$A$46</c:f>
              <c:strCache/>
            </c:strRef>
          </c:cat>
          <c:val>
            <c:numRef>
              <c:f>GràficS3!$D$35:$D$46</c:f>
              <c:numCache/>
            </c:numRef>
          </c:val>
          <c:smooth val="0"/>
        </c:ser>
        <c:marker val="1"/>
        <c:axId val="44188510"/>
        <c:axId val="62152271"/>
      </c:lineChart>
      <c:catAx>
        <c:axId val="44188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152271"/>
        <c:crosses val="autoZero"/>
        <c:auto val="1"/>
        <c:lblOffset val="100"/>
        <c:tickLblSkip val="1"/>
        <c:noMultiLvlLbl val="0"/>
      </c:catAx>
      <c:valAx>
        <c:axId val="62152271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Accidents laborals X 100.000 persones afiliades
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2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18851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625"/>
          <c:y val="0.95175"/>
          <c:w val="0.60375"/>
          <c:h val="0.04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"/>
          <c:w val="0.97175"/>
          <c:h val="0.93975"/>
        </c:manualLayout>
      </c:layout>
      <c:lineChart>
        <c:grouping val="standard"/>
        <c:varyColors val="0"/>
        <c:ser>
          <c:idx val="0"/>
          <c:order val="0"/>
          <c:tx>
            <c:strRef>
              <c:f>GràficS4!$B$34</c:f>
              <c:strCache>
                <c:ptCount val="1"/>
                <c:pt idx="0">
                  <c:v>Baix Llobregat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GràficS4!$A$35:$A$46</c:f>
              <c:strCache/>
            </c:strRef>
          </c:cat>
          <c:val>
            <c:numRef>
              <c:f>GràficS4!$B$35:$B$46</c:f>
              <c:numCache/>
            </c:numRef>
          </c:val>
          <c:smooth val="0"/>
        </c:ser>
        <c:ser>
          <c:idx val="2"/>
          <c:order val="1"/>
          <c:tx>
            <c:strRef>
              <c:f>GràficS4!$C$34</c:f>
              <c:strCache>
                <c:ptCount val="1"/>
                <c:pt idx="0">
                  <c:v>Àmbit territorial metropolità (ATM)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GràficS4!$A$35:$A$46</c:f>
              <c:strCache/>
            </c:strRef>
          </c:cat>
          <c:val>
            <c:numRef>
              <c:f>GràficS4!$C$35:$C$46</c:f>
              <c:numCache/>
            </c:numRef>
          </c:val>
          <c:smooth val="0"/>
        </c:ser>
        <c:ser>
          <c:idx val="1"/>
          <c:order val="2"/>
          <c:tx>
            <c:strRef>
              <c:f>GràficS4!$D$34</c:f>
              <c:strCache>
                <c:ptCount val="1"/>
                <c:pt idx="0">
                  <c:v>Catalunya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GràficS4!$A$35:$A$46</c:f>
              <c:strCache/>
            </c:strRef>
          </c:cat>
          <c:val>
            <c:numRef>
              <c:f>GràficS4!$D$35:$D$46</c:f>
              <c:numCache/>
            </c:numRef>
          </c:val>
          <c:smooth val="0"/>
        </c:ser>
        <c:marker val="1"/>
        <c:axId val="22499528"/>
        <c:axId val="1169161"/>
      </c:lineChart>
      <c:catAx>
        <c:axId val="22499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69161"/>
        <c:crosses val="autoZero"/>
        <c:auto val="1"/>
        <c:lblOffset val="100"/>
        <c:tickLblSkip val="1"/>
        <c:noMultiLvlLbl val="0"/>
      </c:catAx>
      <c:valAx>
        <c:axId val="1169161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Accidents laborals X 100.000 persones afiliades
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2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9952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625"/>
          <c:y val="0.95175"/>
          <c:w val="0.60375"/>
          <c:h val="0.04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"/>
          <c:w val="0.97175"/>
          <c:h val="0.93975"/>
        </c:manualLayout>
      </c:layout>
      <c:lineChart>
        <c:grouping val="standard"/>
        <c:varyColors val="0"/>
        <c:ser>
          <c:idx val="0"/>
          <c:order val="0"/>
          <c:tx>
            <c:strRef>
              <c:f>GràficS5!$B$34</c:f>
              <c:strCache>
                <c:ptCount val="1"/>
                <c:pt idx="0">
                  <c:v>Baix Llobregat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GràficS5!$A$35:$A$46</c:f>
              <c:strCache/>
            </c:strRef>
          </c:cat>
          <c:val>
            <c:numRef>
              <c:f>GràficS5!$B$35:$B$46</c:f>
              <c:numCache/>
            </c:numRef>
          </c:val>
          <c:smooth val="0"/>
        </c:ser>
        <c:ser>
          <c:idx val="2"/>
          <c:order val="1"/>
          <c:tx>
            <c:strRef>
              <c:f>GràficS5!$C$34</c:f>
              <c:strCache>
                <c:ptCount val="1"/>
                <c:pt idx="0">
                  <c:v>Àmbit territorial metropolità (ATM)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GràficS5!$A$35:$A$46</c:f>
              <c:strCache/>
            </c:strRef>
          </c:cat>
          <c:val>
            <c:numRef>
              <c:f>GràficS5!$C$35:$C$46</c:f>
              <c:numCache/>
            </c:numRef>
          </c:val>
          <c:smooth val="0"/>
        </c:ser>
        <c:ser>
          <c:idx val="1"/>
          <c:order val="2"/>
          <c:tx>
            <c:strRef>
              <c:f>GràficS5!$D$34</c:f>
              <c:strCache>
                <c:ptCount val="1"/>
                <c:pt idx="0">
                  <c:v>Catalunya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GràficS5!$A$35:$A$46</c:f>
              <c:strCache/>
            </c:strRef>
          </c:cat>
          <c:val>
            <c:numRef>
              <c:f>GràficS5!$D$35:$D$46</c:f>
              <c:numCache/>
            </c:numRef>
          </c:val>
          <c:smooth val="0"/>
        </c:ser>
        <c:marker val="1"/>
        <c:axId val="10522450"/>
        <c:axId val="27593187"/>
      </c:lineChart>
      <c:catAx>
        <c:axId val="105224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593187"/>
        <c:crosses val="autoZero"/>
        <c:auto val="1"/>
        <c:lblOffset val="100"/>
        <c:tickLblSkip val="1"/>
        <c:noMultiLvlLbl val="0"/>
      </c:catAx>
      <c:valAx>
        <c:axId val="27593187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Accidents laborals X 100.000 persones afiliades
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2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52245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625"/>
          <c:y val="0.95175"/>
          <c:w val="0.60375"/>
          <c:h val="0.04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95250</xdr:rowOff>
    </xdr:from>
    <xdr:to>
      <xdr:col>2</xdr:col>
      <xdr:colOff>1828800</xdr:colOff>
      <xdr:row>4</xdr:row>
      <xdr:rowOff>66675</xdr:rowOff>
    </xdr:to>
    <xdr:pic>
      <xdr:nvPicPr>
        <xdr:cNvPr id="1" name="Picture 3" descr="escutCCBL200"/>
        <xdr:cNvPicPr preferRelativeResize="1">
          <a:picLocks noChangeAspect="1"/>
        </xdr:cNvPicPr>
      </xdr:nvPicPr>
      <xdr:blipFill>
        <a:blip r:embed="rId1"/>
        <a:srcRect b="5784"/>
        <a:stretch>
          <a:fillRect/>
        </a:stretch>
      </xdr:blipFill>
      <xdr:spPr>
        <a:xfrm>
          <a:off x="0" y="95250"/>
          <a:ext cx="27051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2057400</xdr:colOff>
      <xdr:row>1</xdr:row>
      <xdr:rowOff>47625</xdr:rowOff>
    </xdr:from>
    <xdr:to>
      <xdr:col>2</xdr:col>
      <xdr:colOff>3829050</xdr:colOff>
      <xdr:row>4</xdr:row>
      <xdr:rowOff>76200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33700" y="209550"/>
          <a:ext cx="1762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3971925</xdr:colOff>
      <xdr:row>0</xdr:row>
      <xdr:rowOff>0</xdr:rowOff>
    </xdr:from>
    <xdr:to>
      <xdr:col>2</xdr:col>
      <xdr:colOff>6391275</xdr:colOff>
      <xdr:row>4</xdr:row>
      <xdr:rowOff>142875</xdr:rowOff>
    </xdr:to>
    <xdr:pic>
      <xdr:nvPicPr>
        <xdr:cNvPr id="3" name="Picture 6" descr="logoOC-BLcolor-lateral_72"/>
        <xdr:cNvPicPr preferRelativeResize="1">
          <a:picLocks noChangeAspect="1"/>
        </xdr:cNvPicPr>
      </xdr:nvPicPr>
      <xdr:blipFill>
        <a:blip r:embed="rId3"/>
        <a:srcRect t="14537" b="14537"/>
        <a:stretch>
          <a:fillRect/>
        </a:stretch>
      </xdr:blipFill>
      <xdr:spPr>
        <a:xfrm>
          <a:off x="4848225" y="0"/>
          <a:ext cx="24193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8</xdr:col>
      <xdr:colOff>742950</xdr:colOff>
      <xdr:row>31</xdr:row>
      <xdr:rowOff>0</xdr:rowOff>
    </xdr:to>
    <xdr:graphicFrame>
      <xdr:nvGraphicFramePr>
        <xdr:cNvPr id="1" name="Gráfico 1"/>
        <xdr:cNvGraphicFramePr/>
      </xdr:nvGraphicFramePr>
      <xdr:xfrm>
        <a:off x="0" y="981075"/>
        <a:ext cx="68389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8</xdr:col>
      <xdr:colOff>742950</xdr:colOff>
      <xdr:row>31</xdr:row>
      <xdr:rowOff>0</xdr:rowOff>
    </xdr:to>
    <xdr:graphicFrame>
      <xdr:nvGraphicFramePr>
        <xdr:cNvPr id="1" name="Gráfico 1"/>
        <xdr:cNvGraphicFramePr/>
      </xdr:nvGraphicFramePr>
      <xdr:xfrm>
        <a:off x="0" y="981075"/>
        <a:ext cx="68389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8</xdr:col>
      <xdr:colOff>742950</xdr:colOff>
      <xdr:row>31</xdr:row>
      <xdr:rowOff>0</xdr:rowOff>
    </xdr:to>
    <xdr:graphicFrame>
      <xdr:nvGraphicFramePr>
        <xdr:cNvPr id="1" name="Gráfico 1"/>
        <xdr:cNvGraphicFramePr/>
      </xdr:nvGraphicFramePr>
      <xdr:xfrm>
        <a:off x="0" y="981075"/>
        <a:ext cx="68389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8</xdr:col>
      <xdr:colOff>742950</xdr:colOff>
      <xdr:row>31</xdr:row>
      <xdr:rowOff>0</xdr:rowOff>
    </xdr:to>
    <xdr:graphicFrame>
      <xdr:nvGraphicFramePr>
        <xdr:cNvPr id="1" name="Gráfico 1"/>
        <xdr:cNvGraphicFramePr/>
      </xdr:nvGraphicFramePr>
      <xdr:xfrm>
        <a:off x="0" y="981075"/>
        <a:ext cx="68389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8</xdr:col>
      <xdr:colOff>742950</xdr:colOff>
      <xdr:row>31</xdr:row>
      <xdr:rowOff>0</xdr:rowOff>
    </xdr:to>
    <xdr:graphicFrame>
      <xdr:nvGraphicFramePr>
        <xdr:cNvPr id="1" name="Gráfico 1"/>
        <xdr:cNvGraphicFramePr/>
      </xdr:nvGraphicFramePr>
      <xdr:xfrm>
        <a:off x="0" y="981075"/>
        <a:ext cx="68389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8</xdr:col>
      <xdr:colOff>742950</xdr:colOff>
      <xdr:row>31</xdr:row>
      <xdr:rowOff>0</xdr:rowOff>
    </xdr:to>
    <xdr:graphicFrame>
      <xdr:nvGraphicFramePr>
        <xdr:cNvPr id="1" name="Gráfico 1"/>
        <xdr:cNvGraphicFramePr/>
      </xdr:nvGraphicFramePr>
      <xdr:xfrm>
        <a:off x="0" y="981075"/>
        <a:ext cx="68389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142875</xdr:rowOff>
    </xdr:from>
    <xdr:to>
      <xdr:col>8</xdr:col>
      <xdr:colOff>742950</xdr:colOff>
      <xdr:row>30</xdr:row>
      <xdr:rowOff>133350</xdr:rowOff>
    </xdr:to>
    <xdr:graphicFrame>
      <xdr:nvGraphicFramePr>
        <xdr:cNvPr id="1" name="Gráfico 1"/>
        <xdr:cNvGraphicFramePr/>
      </xdr:nvGraphicFramePr>
      <xdr:xfrm>
        <a:off x="0" y="952500"/>
        <a:ext cx="68389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rxius.elbaixllobregat.cat/web/analisi/pdf/Infominut2S2016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D36"/>
  <sheetViews>
    <sheetView tabSelected="1" zoomScalePageLayoutView="0" workbookViewId="0" topLeftCell="A1">
      <selection activeCell="A6" sqref="A6"/>
    </sheetView>
  </sheetViews>
  <sheetFormatPr defaultColWidth="12" defaultRowHeight="12.75"/>
  <cols>
    <col min="1" max="1" width="4.83203125" style="6" customWidth="1"/>
    <col min="2" max="2" width="10.5" style="6" customWidth="1"/>
    <col min="3" max="3" width="111.83203125" style="6" customWidth="1"/>
    <col min="4" max="4" width="61.33203125" style="6" bestFit="1" customWidth="1"/>
    <col min="5" max="16384" width="12" style="6" customWidth="1"/>
  </cols>
  <sheetData>
    <row r="1" s="4" customFormat="1" ht="12.75"/>
    <row r="2" s="4" customFormat="1" ht="12.75"/>
    <row r="3" s="4" customFormat="1" ht="12.75"/>
    <row r="4" s="4" customFormat="1" ht="12.75"/>
    <row r="5" s="4" customFormat="1" ht="12.75"/>
    <row r="6" s="4" customFormat="1" ht="12.75"/>
    <row r="7" spans="1:4" ht="23.25">
      <c r="A7" s="2" t="s">
        <v>91</v>
      </c>
      <c r="C7" s="5"/>
      <c r="D7" s="5"/>
    </row>
    <row r="8" spans="1:3" ht="24" thickBot="1">
      <c r="A8" s="3" t="s">
        <v>124</v>
      </c>
      <c r="B8" s="7"/>
      <c r="C8" s="9"/>
    </row>
    <row r="9" ht="12.75">
      <c r="A9" s="5"/>
    </row>
    <row r="10" spans="1:4" ht="15.75">
      <c r="A10" s="8" t="s">
        <v>11</v>
      </c>
      <c r="D10" s="12"/>
    </row>
    <row r="11" spans="1:4" ht="12.75">
      <c r="A11" s="21" t="s">
        <v>68</v>
      </c>
      <c r="B11" s="17"/>
      <c r="C11" s="1"/>
      <c r="D11" s="12"/>
    </row>
    <row r="12" spans="1:2" ht="12.75">
      <c r="A12" s="11" t="s">
        <v>9</v>
      </c>
      <c r="B12" s="17"/>
    </row>
    <row r="13" spans="1:3" ht="12.75">
      <c r="A13" s="11" t="s">
        <v>10</v>
      </c>
      <c r="B13" s="11"/>
      <c r="C13" s="10" t="s">
        <v>69</v>
      </c>
    </row>
    <row r="14" spans="1:4" ht="12.75">
      <c r="A14" s="5"/>
      <c r="D14" s="1"/>
    </row>
    <row r="16" ht="15.75">
      <c r="A16" s="8" t="s">
        <v>0</v>
      </c>
    </row>
    <row r="17" ht="12.75">
      <c r="A17" s="5" t="s">
        <v>45</v>
      </c>
    </row>
    <row r="18" spans="2:3" ht="12.75">
      <c r="B18" s="11" t="s">
        <v>47</v>
      </c>
      <c r="C18" s="6" t="s">
        <v>2</v>
      </c>
    </row>
    <row r="19" spans="2:3" ht="12.75">
      <c r="B19" s="11" t="s">
        <v>48</v>
      </c>
      <c r="C19" s="6" t="s">
        <v>5</v>
      </c>
    </row>
    <row r="20" spans="2:3" ht="12.75">
      <c r="B20" s="11" t="s">
        <v>49</v>
      </c>
      <c r="C20" s="6" t="s">
        <v>6</v>
      </c>
    </row>
    <row r="21" spans="2:3" ht="12.75">
      <c r="B21" s="23" t="s">
        <v>79</v>
      </c>
      <c r="C21" s="6" t="s">
        <v>104</v>
      </c>
    </row>
    <row r="22" ht="12.75">
      <c r="A22" s="5" t="s">
        <v>71</v>
      </c>
    </row>
    <row r="23" spans="2:3" ht="12.75">
      <c r="B23" s="11" t="s">
        <v>50</v>
      </c>
      <c r="C23" s="6" t="s">
        <v>3</v>
      </c>
    </row>
    <row r="24" spans="2:3" ht="12.75">
      <c r="B24" s="11" t="s">
        <v>51</v>
      </c>
      <c r="C24" s="6" t="s">
        <v>4</v>
      </c>
    </row>
    <row r="25" spans="2:3" ht="12.75">
      <c r="B25" s="22" t="s">
        <v>103</v>
      </c>
      <c r="C25" s="18" t="s">
        <v>78</v>
      </c>
    </row>
    <row r="27" ht="15.75">
      <c r="A27" s="8" t="s">
        <v>1</v>
      </c>
    </row>
    <row r="28" ht="12.75">
      <c r="A28" s="5" t="s">
        <v>59</v>
      </c>
    </row>
    <row r="29" spans="2:3" ht="12.75">
      <c r="B29" s="11" t="s">
        <v>53</v>
      </c>
      <c r="C29" s="6" t="s">
        <v>7</v>
      </c>
    </row>
    <row r="30" ht="12.75">
      <c r="A30" s="5" t="s">
        <v>71</v>
      </c>
    </row>
    <row r="31" spans="2:4" ht="12.75">
      <c r="B31" s="11" t="s">
        <v>54</v>
      </c>
      <c r="C31" s="6" t="s">
        <v>8</v>
      </c>
      <c r="D31" s="1"/>
    </row>
    <row r="32" spans="2:4" ht="12.75">
      <c r="B32" s="11" t="s">
        <v>55</v>
      </c>
      <c r="C32" s="6" t="s">
        <v>60</v>
      </c>
      <c r="D32" s="1"/>
    </row>
    <row r="33" spans="2:4" ht="12.75">
      <c r="B33" s="11" t="s">
        <v>56</v>
      </c>
      <c r="C33" s="6" t="s">
        <v>61</v>
      </c>
      <c r="D33" s="1"/>
    </row>
    <row r="34" spans="2:4" ht="12.75">
      <c r="B34" s="11" t="s">
        <v>57</v>
      </c>
      <c r="C34" s="6" t="s">
        <v>62</v>
      </c>
      <c r="D34" s="12"/>
    </row>
    <row r="35" spans="2:3" ht="12.75">
      <c r="B35" s="11" t="s">
        <v>58</v>
      </c>
      <c r="C35" s="6" t="s">
        <v>63</v>
      </c>
    </row>
    <row r="36" spans="2:3" ht="12.75">
      <c r="B36" s="11" t="s">
        <v>81</v>
      </c>
      <c r="C36" s="18" t="s">
        <v>80</v>
      </c>
    </row>
  </sheetData>
  <sheetProtection/>
  <hyperlinks>
    <hyperlink ref="B18" location="TaulaR1!A1" display="Taula R1"/>
    <hyperlink ref="B19" location="TaulaR2!A1" display="Taula R2"/>
    <hyperlink ref="B20" location="TaulaR3!A1" display="Taula R3"/>
    <hyperlink ref="B23" location="GràficR1!A1" display="Gràfic R1"/>
    <hyperlink ref="B24" location="GràficR2!A1" display="Gràfic R2"/>
    <hyperlink ref="B29" location="TaulaS1!A1" display="Taula S1"/>
    <hyperlink ref="B31" location="GràficS1!A1" display="Gràfic S1"/>
    <hyperlink ref="B32" location="GràficS2!A1" display="Gràfic S2"/>
    <hyperlink ref="B33" location="GràficS3!A1" display="Gràfic S3"/>
    <hyperlink ref="B34" location="GràficS4!A1" display="Gràfic S4"/>
    <hyperlink ref="B35" location="GràficS5!A1" display="Gràfic S5"/>
    <hyperlink ref="A12" location="Índex!A16" display="Regulació d'ocupació"/>
    <hyperlink ref="A13" location="Índex!A27" display="Sinistralitat laboral"/>
    <hyperlink ref="B25" location="TaulaR4!A1" display="Taula R4"/>
    <hyperlink ref="B36" location="TaulaS2!A1" display="Taula S2"/>
    <hyperlink ref="A11" r:id="rId1" display="L'informe en un minut"/>
    <hyperlink ref="B21" location="TaulaR4!A1" display="Taula R4"/>
  </hyperlinks>
  <printOptions/>
  <pageMargins left="0.75" right="0.75" top="1" bottom="1" header="0" footer="0"/>
  <pageSetup horizontalDpi="600" verticalDpi="600" orientation="portrait" paperSize="9" scale="57" r:id="rId3"/>
  <colBreaks count="1" manualBreakCount="1">
    <brk id="3" max="6553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I51"/>
  <sheetViews>
    <sheetView zoomScalePageLayoutView="0" workbookViewId="0" topLeftCell="A1">
      <selection activeCell="A1" sqref="A1"/>
    </sheetView>
  </sheetViews>
  <sheetFormatPr defaultColWidth="13.33203125" defaultRowHeight="12.75"/>
  <cols>
    <col min="1" max="16384" width="13.33203125" style="87" customWidth="1"/>
  </cols>
  <sheetData>
    <row r="1" spans="1:6" ht="12.75">
      <c r="A1" s="11" t="s">
        <v>12</v>
      </c>
      <c r="B1" s="17"/>
      <c r="C1" s="11" t="s">
        <v>21</v>
      </c>
      <c r="D1" s="17"/>
      <c r="E1" s="11" t="s">
        <v>18</v>
      </c>
      <c r="F1" s="17"/>
    </row>
    <row r="3" spans="1:9" ht="12.75">
      <c r="A3" s="13" t="s">
        <v>65</v>
      </c>
      <c r="B3" s="14"/>
      <c r="C3" s="14"/>
      <c r="D3" s="14"/>
      <c r="E3" s="14"/>
      <c r="F3" s="14"/>
      <c r="G3" s="16"/>
      <c r="H3" s="16"/>
      <c r="I3" s="16"/>
    </row>
    <row r="5" spans="1:2" ht="12.75">
      <c r="A5" s="25" t="s">
        <v>54</v>
      </c>
      <c r="B5" s="25"/>
    </row>
    <row r="6" spans="1:2" ht="12.75">
      <c r="A6" s="25" t="s">
        <v>8</v>
      </c>
      <c r="B6" s="17"/>
    </row>
    <row r="7" spans="1:2" ht="12.75">
      <c r="A7" s="25"/>
      <c r="B7" s="17"/>
    </row>
    <row r="8" ht="12.75">
      <c r="A8" s="87" t="s">
        <v>117</v>
      </c>
    </row>
    <row r="9" ht="12.75">
      <c r="H9" s="88"/>
    </row>
    <row r="32" ht="12.75">
      <c r="A32" s="17" t="s">
        <v>123</v>
      </c>
    </row>
    <row r="34" spans="1:4" ht="25.5">
      <c r="A34" s="93" t="s">
        <v>70</v>
      </c>
      <c r="B34" s="94" t="s">
        <v>43</v>
      </c>
      <c r="C34" s="94" t="s">
        <v>32</v>
      </c>
      <c r="D34" s="144" t="s">
        <v>29</v>
      </c>
    </row>
    <row r="35" spans="1:5" ht="12.75" hidden="1">
      <c r="A35" s="95" t="s">
        <v>93</v>
      </c>
      <c r="B35" s="96">
        <v>5964</v>
      </c>
      <c r="C35" s="96">
        <v>4311</v>
      </c>
      <c r="D35" s="96">
        <v>1653</v>
      </c>
      <c r="E35" s="89"/>
    </row>
    <row r="36" spans="1:5" ht="12.75">
      <c r="A36" s="95" t="s">
        <v>94</v>
      </c>
      <c r="B36" s="96">
        <v>4908</v>
      </c>
      <c r="C36" s="96">
        <v>3562</v>
      </c>
      <c r="D36" s="96">
        <v>1346</v>
      </c>
      <c r="E36" s="89"/>
    </row>
    <row r="37" spans="1:5" ht="12.75">
      <c r="A37" s="95" t="s">
        <v>95</v>
      </c>
      <c r="B37" s="96">
        <v>4348</v>
      </c>
      <c r="C37" s="96">
        <v>3154</v>
      </c>
      <c r="D37" s="96">
        <v>1194</v>
      </c>
      <c r="E37" s="89"/>
    </row>
    <row r="38" spans="1:5" ht="12.75">
      <c r="A38" s="95" t="s">
        <v>96</v>
      </c>
      <c r="B38" s="96">
        <v>3800</v>
      </c>
      <c r="C38" s="96">
        <v>2668</v>
      </c>
      <c r="D38" s="96">
        <v>1132</v>
      </c>
      <c r="E38" s="89"/>
    </row>
    <row r="39" spans="1:5" ht="12.75">
      <c r="A39" s="95" t="s">
        <v>99</v>
      </c>
      <c r="B39" s="96">
        <v>4008</v>
      </c>
      <c r="C39" s="96">
        <v>2920</v>
      </c>
      <c r="D39" s="96">
        <v>1088</v>
      </c>
      <c r="E39" s="89"/>
    </row>
    <row r="40" spans="1:5" ht="12.75">
      <c r="A40" s="95" t="s">
        <v>100</v>
      </c>
      <c r="B40" s="96">
        <v>3569</v>
      </c>
      <c r="C40" s="96">
        <v>2499</v>
      </c>
      <c r="D40" s="96">
        <v>1070</v>
      </c>
      <c r="E40" s="89"/>
    </row>
    <row r="41" spans="1:5" ht="12.75">
      <c r="A41" s="95" t="s">
        <v>102</v>
      </c>
      <c r="B41" s="96">
        <v>4059</v>
      </c>
      <c r="C41" s="96">
        <v>2852</v>
      </c>
      <c r="D41" s="96">
        <v>1207</v>
      </c>
      <c r="E41" s="89"/>
    </row>
    <row r="42" spans="1:5" ht="12.75">
      <c r="A42" s="95" t="s">
        <v>101</v>
      </c>
      <c r="B42" s="96">
        <v>4166</v>
      </c>
      <c r="C42" s="96">
        <v>3004</v>
      </c>
      <c r="D42" s="96">
        <v>1162</v>
      </c>
      <c r="E42" s="89"/>
    </row>
    <row r="43" spans="1:5" ht="12.75">
      <c r="A43" s="95" t="s">
        <v>112</v>
      </c>
      <c r="B43" s="96">
        <v>4303</v>
      </c>
      <c r="C43" s="96">
        <v>3110</v>
      </c>
      <c r="D43" s="96">
        <v>1193</v>
      </c>
      <c r="E43" s="89"/>
    </row>
    <row r="44" spans="1:5" ht="12.75">
      <c r="A44" s="95" t="s">
        <v>114</v>
      </c>
      <c r="B44" s="96">
        <v>4684</v>
      </c>
      <c r="C44" s="96">
        <v>3435</v>
      </c>
      <c r="D44" s="96">
        <v>1249</v>
      </c>
      <c r="E44" s="89"/>
    </row>
    <row r="45" spans="1:5" ht="12.75">
      <c r="A45" s="95" t="s">
        <v>118</v>
      </c>
      <c r="B45" s="96">
        <v>4840</v>
      </c>
      <c r="C45" s="96">
        <v>3477</v>
      </c>
      <c r="D45" s="96">
        <v>1363</v>
      </c>
      <c r="E45" s="89"/>
    </row>
    <row r="46" spans="1:5" ht="12.75">
      <c r="A46" s="95" t="s">
        <v>125</v>
      </c>
      <c r="B46" s="96">
        <v>4881</v>
      </c>
      <c r="C46" s="96">
        <v>3566</v>
      </c>
      <c r="D46" s="96">
        <v>1315</v>
      </c>
      <c r="E46" s="89"/>
    </row>
    <row r="47" spans="1:4" ht="12.75">
      <c r="A47" s="92"/>
      <c r="B47" s="89"/>
      <c r="C47" s="89"/>
      <c r="D47" s="89"/>
    </row>
    <row r="48" spans="2:4" ht="12.75">
      <c r="B48" s="89"/>
      <c r="C48" s="89"/>
      <c r="D48" s="89"/>
    </row>
    <row r="49" spans="2:4" ht="12.75">
      <c r="B49" s="89"/>
      <c r="C49" s="89"/>
      <c r="D49" s="89"/>
    </row>
    <row r="50" spans="2:3" ht="12.75">
      <c r="B50" s="89"/>
      <c r="C50" s="89"/>
    </row>
    <row r="51" spans="2:3" ht="12.75">
      <c r="B51" s="89"/>
      <c r="C51" s="89"/>
    </row>
  </sheetData>
  <sheetProtection/>
  <hyperlinks>
    <hyperlink ref="A1" location="Índex!A1" display="TORNAR A L'ÍNDEX"/>
    <hyperlink ref="C1" location="TaulaS1!A1" display="TAULA ANTERIOR"/>
    <hyperlink ref="E1" location="GràficS2!A1" display="TAULA SEGÜENT"/>
  </hyperlinks>
  <printOptions/>
  <pageMargins left="0.75" right="0.75" top="1" bottom="1" header="0" footer="0"/>
  <pageSetup horizontalDpi="600" verticalDpi="600" orientation="portrait" paperSize="9" scale="87" r:id="rId2"/>
  <colBreaks count="1" manualBreakCount="1">
    <brk id="9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I49"/>
  <sheetViews>
    <sheetView zoomScalePageLayoutView="0" workbookViewId="0" topLeftCell="A1">
      <selection activeCell="A1" sqref="A1"/>
    </sheetView>
  </sheetViews>
  <sheetFormatPr defaultColWidth="13.33203125" defaultRowHeight="12.75"/>
  <cols>
    <col min="1" max="16384" width="13.33203125" style="87" customWidth="1"/>
  </cols>
  <sheetData>
    <row r="1" spans="1:6" ht="12.75">
      <c r="A1" s="11" t="s">
        <v>12</v>
      </c>
      <c r="B1" s="17"/>
      <c r="C1" s="11" t="s">
        <v>21</v>
      </c>
      <c r="D1" s="17"/>
      <c r="E1" s="11" t="s">
        <v>18</v>
      </c>
      <c r="F1" s="17"/>
    </row>
    <row r="3" spans="1:9" ht="12.75">
      <c r="A3" s="13" t="s">
        <v>65</v>
      </c>
      <c r="B3" s="14"/>
      <c r="C3" s="14"/>
      <c r="D3" s="14"/>
      <c r="E3" s="14"/>
      <c r="F3" s="14"/>
      <c r="G3" s="16"/>
      <c r="H3" s="16"/>
      <c r="I3" s="16"/>
    </row>
    <row r="5" spans="1:2" ht="12.75">
      <c r="A5" s="25" t="s">
        <v>55</v>
      </c>
      <c r="B5" s="25"/>
    </row>
    <row r="6" spans="1:2" ht="12.75">
      <c r="A6" s="25" t="s">
        <v>60</v>
      </c>
      <c r="B6" s="17"/>
    </row>
    <row r="7" spans="1:2" ht="12.75">
      <c r="A7" s="25"/>
      <c r="B7" s="17"/>
    </row>
    <row r="8" ht="12.75">
      <c r="A8" s="87" t="s">
        <v>117</v>
      </c>
    </row>
    <row r="9" ht="12.75">
      <c r="H9" s="88"/>
    </row>
    <row r="32" ht="12.75">
      <c r="A32" s="17" t="s">
        <v>123</v>
      </c>
    </row>
    <row r="34" spans="1:4" ht="25.5">
      <c r="A34" s="93" t="s">
        <v>70</v>
      </c>
      <c r="B34" s="94" t="s">
        <v>19</v>
      </c>
      <c r="C34" s="94" t="s">
        <v>20</v>
      </c>
      <c r="D34" s="144" t="s">
        <v>66</v>
      </c>
    </row>
    <row r="35" spans="1:4" ht="12.75" hidden="1">
      <c r="A35" s="95" t="s">
        <v>93</v>
      </c>
      <c r="B35" s="96">
        <v>3505.616097387521</v>
      </c>
      <c r="C35" s="96">
        <v>4927.225005965163</v>
      </c>
      <c r="D35" s="96">
        <v>2240.0166795890045</v>
      </c>
    </row>
    <row r="36" spans="1:7" ht="12.75">
      <c r="A36" s="95" t="s">
        <v>94</v>
      </c>
      <c r="B36" s="96">
        <v>2818.339852238157</v>
      </c>
      <c r="C36" s="96">
        <v>4186.8932038834955</v>
      </c>
      <c r="D36" s="96">
        <v>1920.855835801346</v>
      </c>
      <c r="G36" s="91"/>
    </row>
    <row r="37" spans="1:4" ht="12.75">
      <c r="A37" s="95" t="s">
        <v>95</v>
      </c>
      <c r="B37" s="96">
        <v>2640.146278374883</v>
      </c>
      <c r="C37" s="96">
        <v>3666.882789424393</v>
      </c>
      <c r="D37" s="96">
        <v>1783.510785351611</v>
      </c>
    </row>
    <row r="38" spans="1:4" ht="12.75">
      <c r="A38" s="95" t="s">
        <v>96</v>
      </c>
      <c r="B38" s="96">
        <v>2196</v>
      </c>
      <c r="C38" s="96">
        <v>3690</v>
      </c>
      <c r="D38" s="96">
        <v>1593</v>
      </c>
    </row>
    <row r="39" spans="1:4" ht="12.75">
      <c r="A39" s="95" t="s">
        <v>99</v>
      </c>
      <c r="B39" s="96">
        <v>2428.896209344407</v>
      </c>
      <c r="C39" s="96">
        <v>3703.7037037037035</v>
      </c>
      <c r="D39" s="96">
        <v>1693.8523724157676</v>
      </c>
    </row>
    <row r="40" spans="1:4" ht="12.75">
      <c r="A40" s="95" t="s">
        <v>100</v>
      </c>
      <c r="B40" s="96">
        <v>2130.9697798312195</v>
      </c>
      <c r="C40" s="96">
        <v>3339.9351818509185</v>
      </c>
      <c r="D40" s="96">
        <v>1506.197513053491</v>
      </c>
    </row>
    <row r="41" spans="1:4" ht="12.75">
      <c r="A41" s="95" t="s">
        <v>102</v>
      </c>
      <c r="B41" s="96">
        <v>2297.1617808251126</v>
      </c>
      <c r="C41" s="96">
        <v>3545.493378897907</v>
      </c>
      <c r="D41" s="96">
        <v>1730.7553520230417</v>
      </c>
    </row>
    <row r="42" spans="1:4" ht="12.75">
      <c r="A42" s="95" t="s">
        <v>101</v>
      </c>
      <c r="B42" s="96">
        <v>2236.7434888514144</v>
      </c>
      <c r="C42" s="96">
        <v>3791.3863894470164</v>
      </c>
      <c r="D42" s="96">
        <v>1735.9975855738035</v>
      </c>
    </row>
    <row r="43" spans="1:5" ht="12.75">
      <c r="A43" s="95" t="s">
        <v>112</v>
      </c>
      <c r="B43" s="96">
        <v>2291.915257671612</v>
      </c>
      <c r="C43" s="96">
        <v>3443.16052467208</v>
      </c>
      <c r="D43" s="96">
        <v>1758.7485587859526</v>
      </c>
      <c r="E43" s="89"/>
    </row>
    <row r="44" spans="1:5" ht="12.75">
      <c r="A44" s="95" t="s">
        <v>114</v>
      </c>
      <c r="B44" s="96">
        <v>2530.0629674251554</v>
      </c>
      <c r="C44" s="96">
        <v>4152.005629838142</v>
      </c>
      <c r="D44" s="96">
        <v>1824.0861461200443</v>
      </c>
      <c r="E44" s="89"/>
    </row>
    <row r="45" spans="1:4" ht="12.75">
      <c r="A45" s="95" t="s">
        <v>118</v>
      </c>
      <c r="B45" s="96">
        <v>2653.5303776683086</v>
      </c>
      <c r="C45" s="96">
        <v>3725.572894699845</v>
      </c>
      <c r="D45" s="96">
        <v>1854.8755012365837</v>
      </c>
    </row>
    <row r="46" spans="1:4" ht="12.75">
      <c r="A46" s="95" t="s">
        <v>125</v>
      </c>
      <c r="B46" s="96">
        <v>2682</v>
      </c>
      <c r="C46" s="96">
        <v>3945</v>
      </c>
      <c r="D46" s="96">
        <v>1736</v>
      </c>
    </row>
    <row r="47" spans="2:4" ht="12.75">
      <c r="B47" s="89"/>
      <c r="C47" s="89"/>
      <c r="D47" s="89"/>
    </row>
    <row r="48" spans="2:4" ht="12.75">
      <c r="B48" s="89"/>
      <c r="C48" s="89"/>
      <c r="D48" s="89"/>
    </row>
    <row r="49" spans="2:4" ht="12.75">
      <c r="B49" s="89"/>
      <c r="C49" s="89"/>
      <c r="D49" s="89"/>
    </row>
  </sheetData>
  <sheetProtection/>
  <hyperlinks>
    <hyperlink ref="A1" location="Índex!A1" display="TORNAR A L'ÍNDEX"/>
    <hyperlink ref="C1" location="GràficS1!A1" display="TAULA ANTERIOR"/>
    <hyperlink ref="E1" location="GràficS3!A1" display="TAULA SEGÜENT"/>
  </hyperlinks>
  <printOptions/>
  <pageMargins left="0.75" right="0.75" top="1" bottom="1" header="0" footer="0"/>
  <pageSetup horizontalDpi="600" verticalDpi="600" orientation="portrait" paperSize="9" scale="87" r:id="rId2"/>
  <colBreaks count="1" manualBreakCount="1">
    <brk id="9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L50"/>
  <sheetViews>
    <sheetView zoomScalePageLayoutView="0" workbookViewId="0" topLeftCell="A1">
      <selection activeCell="A1" sqref="A1"/>
    </sheetView>
  </sheetViews>
  <sheetFormatPr defaultColWidth="13.33203125" defaultRowHeight="12.75"/>
  <cols>
    <col min="1" max="16384" width="13.33203125" style="87" customWidth="1"/>
  </cols>
  <sheetData>
    <row r="1" spans="1:6" ht="12.75">
      <c r="A1" s="11" t="s">
        <v>12</v>
      </c>
      <c r="B1" s="17"/>
      <c r="C1" s="11" t="s">
        <v>21</v>
      </c>
      <c r="D1" s="17"/>
      <c r="E1" s="11" t="s">
        <v>18</v>
      </c>
      <c r="F1" s="17"/>
    </row>
    <row r="3" spans="1:9" ht="12.75">
      <c r="A3" s="13" t="s">
        <v>65</v>
      </c>
      <c r="B3" s="14"/>
      <c r="C3" s="14"/>
      <c r="D3" s="14"/>
      <c r="E3" s="14"/>
      <c r="F3" s="14"/>
      <c r="G3" s="145"/>
      <c r="H3" s="145"/>
      <c r="I3" s="145"/>
    </row>
    <row r="5" spans="1:2" ht="12.75">
      <c r="A5" s="25" t="s">
        <v>56</v>
      </c>
      <c r="B5" s="25"/>
    </row>
    <row r="6" spans="1:2" ht="12.75">
      <c r="A6" s="25" t="s">
        <v>61</v>
      </c>
      <c r="B6" s="17"/>
    </row>
    <row r="7" spans="1:2" ht="12.75">
      <c r="A7" s="25"/>
      <c r="B7" s="17"/>
    </row>
    <row r="8" ht="12.75">
      <c r="A8" s="87" t="s">
        <v>117</v>
      </c>
    </row>
    <row r="9" ht="12.75">
      <c r="H9" s="88"/>
    </row>
    <row r="32" ht="12.75">
      <c r="A32" s="17" t="s">
        <v>123</v>
      </c>
    </row>
    <row r="34" spans="1:4" ht="38.25">
      <c r="A34" s="93" t="s">
        <v>70</v>
      </c>
      <c r="B34" s="94" t="s">
        <v>44</v>
      </c>
      <c r="C34" s="94" t="s">
        <v>89</v>
      </c>
      <c r="D34" s="144" t="s">
        <v>14</v>
      </c>
    </row>
    <row r="35" spans="1:4" ht="12.75" hidden="1">
      <c r="A35" s="95" t="s">
        <v>93</v>
      </c>
      <c r="B35" s="96">
        <v>3505.616097387521</v>
      </c>
      <c r="C35" s="96">
        <v>2852.5483640016646</v>
      </c>
      <c r="D35" s="96">
        <v>2916.5545212395705</v>
      </c>
    </row>
    <row r="36" spans="1:7" ht="12.75">
      <c r="A36" s="95" t="s">
        <v>94</v>
      </c>
      <c r="B36" s="96">
        <v>2818.339852238157</v>
      </c>
      <c r="C36" s="96">
        <v>2451.7794862901515</v>
      </c>
      <c r="D36" s="96">
        <v>2549.894700607892</v>
      </c>
      <c r="G36" s="91"/>
    </row>
    <row r="37" spans="1:4" ht="12.75">
      <c r="A37" s="95" t="s">
        <v>95</v>
      </c>
      <c r="B37" s="96">
        <v>2640.146278374883</v>
      </c>
      <c r="C37" s="96">
        <v>2262.946323007803</v>
      </c>
      <c r="D37" s="96">
        <v>2361.42942025295</v>
      </c>
    </row>
    <row r="38" spans="1:4" ht="12.75">
      <c r="A38" s="95" t="s">
        <v>96</v>
      </c>
      <c r="B38" s="96">
        <v>2196.3079901362034</v>
      </c>
      <c r="C38" s="96">
        <v>1926.2899262899261</v>
      </c>
      <c r="D38" s="96">
        <v>2058.3519549546136</v>
      </c>
    </row>
    <row r="39" spans="1:4" ht="12.75">
      <c r="A39" s="95" t="s">
        <v>99</v>
      </c>
      <c r="B39" s="96">
        <v>2428.896209344407</v>
      </c>
      <c r="C39" s="96">
        <v>2147.0026523010674</v>
      </c>
      <c r="D39" s="96">
        <v>2245.918010432455</v>
      </c>
    </row>
    <row r="40" spans="1:4" ht="12.75">
      <c r="A40" s="95" t="s">
        <v>100</v>
      </c>
      <c r="B40" s="96">
        <v>2130.9697798312195</v>
      </c>
      <c r="C40" s="96">
        <v>1980.8989234700289</v>
      </c>
      <c r="D40" s="96">
        <v>2113.3406562804585</v>
      </c>
    </row>
    <row r="41" spans="1:4" ht="12.75">
      <c r="A41" s="95" t="s">
        <v>102</v>
      </c>
      <c r="B41" s="96">
        <v>2297.1617808251126</v>
      </c>
      <c r="C41" s="96">
        <v>2123.320190739632</v>
      </c>
      <c r="D41" s="96">
        <v>2275.2027414638833</v>
      </c>
    </row>
    <row r="42" spans="1:4" ht="12.75">
      <c r="A42" s="95" t="s">
        <v>101</v>
      </c>
      <c r="B42" s="96">
        <v>2236.7434888514144</v>
      </c>
      <c r="C42" s="96">
        <v>1963.3051873724723</v>
      </c>
      <c r="D42" s="96">
        <v>2222.459501510113</v>
      </c>
    </row>
    <row r="43" spans="1:4" ht="12.75">
      <c r="A43" s="95" t="s">
        <v>112</v>
      </c>
      <c r="B43" s="96">
        <v>2291.915257671612</v>
      </c>
      <c r="C43" s="96">
        <v>2091.5890728449986</v>
      </c>
      <c r="D43" s="96">
        <v>2242.135810784042</v>
      </c>
    </row>
    <row r="44" spans="1:4" ht="12.75">
      <c r="A44" s="95" t="s">
        <v>114</v>
      </c>
      <c r="B44" s="96">
        <v>2530.0629674251554</v>
      </c>
      <c r="C44" s="96">
        <v>2147.368077724369</v>
      </c>
      <c r="D44" s="96">
        <v>2329.789246284184</v>
      </c>
    </row>
    <row r="45" spans="1:4" ht="12.75">
      <c r="A45" s="95" t="s">
        <v>118</v>
      </c>
      <c r="B45" s="96">
        <v>2653.5303776683086</v>
      </c>
      <c r="C45" s="96">
        <v>2186.435772705828</v>
      </c>
      <c r="D45" s="96">
        <v>2473.115686936394</v>
      </c>
    </row>
    <row r="46" spans="1:4" ht="12.75">
      <c r="A46" s="95" t="s">
        <v>125</v>
      </c>
      <c r="B46" s="96">
        <v>2682.2933717453457</v>
      </c>
      <c r="C46" s="96">
        <v>2175.7584412287383</v>
      </c>
      <c r="D46" s="96">
        <v>2368.342208777508</v>
      </c>
    </row>
    <row r="47" spans="1:12" ht="12.75">
      <c r="A47" s="95"/>
      <c r="B47" s="96"/>
      <c r="C47" s="96"/>
      <c r="D47" s="96"/>
      <c r="E47" s="95"/>
      <c r="F47" s="95"/>
      <c r="G47" s="95"/>
      <c r="H47" s="95"/>
      <c r="I47" s="95"/>
      <c r="J47" s="95"/>
      <c r="K47" s="95"/>
      <c r="L47" s="95"/>
    </row>
    <row r="48" spans="1:12" ht="12.75">
      <c r="A48" s="95"/>
      <c r="B48" s="96"/>
      <c r="C48" s="96"/>
      <c r="D48" s="96"/>
      <c r="E48" s="95"/>
      <c r="F48" s="95"/>
      <c r="G48" s="95"/>
      <c r="H48" s="95"/>
      <c r="I48" s="95"/>
      <c r="J48" s="95"/>
      <c r="K48" s="95"/>
      <c r="L48" s="95"/>
    </row>
    <row r="49" spans="1:12" ht="12.75">
      <c r="A49" s="95"/>
      <c r="B49" s="95"/>
      <c r="C49" s="96"/>
      <c r="D49" s="96"/>
      <c r="E49" s="95"/>
      <c r="F49" s="95"/>
      <c r="G49" s="95"/>
      <c r="H49" s="95"/>
      <c r="I49" s="95"/>
      <c r="J49" s="95"/>
      <c r="K49" s="95"/>
      <c r="L49" s="95"/>
    </row>
    <row r="50" spans="1:12" ht="12.75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</row>
  </sheetData>
  <sheetProtection/>
  <hyperlinks>
    <hyperlink ref="A1" location="Índex!A1" display="TORNAR A L'ÍNDEX"/>
    <hyperlink ref="C1" location="GràficS2!A1" display="TAULA ANTERIOR"/>
    <hyperlink ref="E1" location="GràficS4!A1" display="TAULA SEGÜENT"/>
  </hyperlinks>
  <printOptions/>
  <pageMargins left="0.75" right="0.75" top="1" bottom="1" header="0" footer="0"/>
  <pageSetup horizontalDpi="600" verticalDpi="600" orientation="portrait" paperSize="9" scale="87" r:id="rId2"/>
  <colBreaks count="1" manualBreakCount="1">
    <brk id="9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I51"/>
  <sheetViews>
    <sheetView zoomScalePageLayoutView="0" workbookViewId="0" topLeftCell="A1">
      <selection activeCell="A1" sqref="A1"/>
    </sheetView>
  </sheetViews>
  <sheetFormatPr defaultColWidth="13.33203125" defaultRowHeight="12.75"/>
  <cols>
    <col min="1" max="16384" width="13.33203125" style="87" customWidth="1"/>
  </cols>
  <sheetData>
    <row r="1" spans="1:6" ht="12.75">
      <c r="A1" s="11" t="s">
        <v>12</v>
      </c>
      <c r="B1" s="17"/>
      <c r="C1" s="11" t="s">
        <v>21</v>
      </c>
      <c r="D1" s="17"/>
      <c r="E1" s="11" t="s">
        <v>18</v>
      </c>
      <c r="F1" s="17"/>
    </row>
    <row r="3" spans="1:9" ht="12.75">
      <c r="A3" s="13" t="s">
        <v>65</v>
      </c>
      <c r="B3" s="14"/>
      <c r="C3" s="14"/>
      <c r="D3" s="14"/>
      <c r="E3" s="14"/>
      <c r="F3" s="14"/>
      <c r="G3" s="16"/>
      <c r="H3" s="16"/>
      <c r="I3" s="16"/>
    </row>
    <row r="5" spans="1:2" ht="12.75">
      <c r="A5" s="25" t="s">
        <v>57</v>
      </c>
      <c r="B5" s="25"/>
    </row>
    <row r="6" spans="1:2" ht="12.75">
      <c r="A6" s="25" t="s">
        <v>62</v>
      </c>
      <c r="B6" s="17"/>
    </row>
    <row r="7" spans="1:2" ht="12.75">
      <c r="A7" s="25"/>
      <c r="B7" s="17"/>
    </row>
    <row r="8" ht="12.75">
      <c r="A8" s="87" t="s">
        <v>117</v>
      </c>
    </row>
    <row r="9" ht="12.75">
      <c r="H9" s="88"/>
    </row>
    <row r="32" ht="12.75">
      <c r="A32" s="17" t="s">
        <v>123</v>
      </c>
    </row>
    <row r="34" spans="1:4" ht="38.25">
      <c r="A34" s="93" t="s">
        <v>70</v>
      </c>
      <c r="B34" s="94" t="s">
        <v>44</v>
      </c>
      <c r="C34" s="94" t="s">
        <v>89</v>
      </c>
      <c r="D34" s="144" t="s">
        <v>14</v>
      </c>
    </row>
    <row r="35" spans="1:4" ht="12.75" hidden="1">
      <c r="A35" s="95" t="s">
        <v>93</v>
      </c>
      <c r="B35" s="96">
        <v>4927.225005965163</v>
      </c>
      <c r="C35" s="96">
        <v>4597.189617382985</v>
      </c>
      <c r="D35" s="96">
        <v>4529.179505035707</v>
      </c>
    </row>
    <row r="36" spans="1:7" ht="12.75">
      <c r="A36" s="95" t="s">
        <v>94</v>
      </c>
      <c r="B36" s="96">
        <v>4186.8932038834955</v>
      </c>
      <c r="C36" s="96">
        <v>4163.199467438199</v>
      </c>
      <c r="D36" s="96">
        <v>4231.84346795725</v>
      </c>
      <c r="G36" s="91"/>
    </row>
    <row r="37" spans="1:4" ht="12.75">
      <c r="A37" s="95" t="s">
        <v>95</v>
      </c>
      <c r="B37" s="96">
        <v>3666.882789424393</v>
      </c>
      <c r="C37" s="96">
        <v>3652.980606444331</v>
      </c>
      <c r="D37" s="96">
        <v>3654.7891467799936</v>
      </c>
    </row>
    <row r="38" spans="1:4" ht="12.75">
      <c r="A38" s="95" t="s">
        <v>96</v>
      </c>
      <c r="B38" s="96">
        <v>3690.036900369004</v>
      </c>
      <c r="C38" s="96">
        <v>3469.0371491165856</v>
      </c>
      <c r="D38" s="96">
        <v>3435.978716177969</v>
      </c>
    </row>
    <row r="39" spans="1:4" ht="12.75">
      <c r="A39" s="95" t="s">
        <v>99</v>
      </c>
      <c r="B39" s="96">
        <v>3703.7037037037035</v>
      </c>
      <c r="C39" s="96">
        <v>3274.129013369767</v>
      </c>
      <c r="D39" s="96">
        <v>3304.4373040295886</v>
      </c>
    </row>
    <row r="40" spans="1:4" ht="12.75">
      <c r="A40" s="95" t="s">
        <v>100</v>
      </c>
      <c r="B40" s="96">
        <v>3339.9351818509185</v>
      </c>
      <c r="C40" s="96">
        <v>3865.1170980806482</v>
      </c>
      <c r="D40" s="96">
        <v>3832.8926493918566</v>
      </c>
    </row>
    <row r="41" spans="1:4" ht="12.75">
      <c r="A41" s="95" t="s">
        <v>102</v>
      </c>
      <c r="B41" s="96">
        <v>3545.493378897907</v>
      </c>
      <c r="C41" s="96">
        <v>3437.7387318563788</v>
      </c>
      <c r="D41" s="96">
        <v>3350.9932433116887</v>
      </c>
    </row>
    <row r="42" spans="1:4" ht="12.75">
      <c r="A42" s="95" t="s">
        <v>101</v>
      </c>
      <c r="B42" s="96">
        <v>3791.3863894470164</v>
      </c>
      <c r="C42" s="96">
        <v>3646.9580119965726</v>
      </c>
      <c r="D42" s="96">
        <v>3630.5094890661603</v>
      </c>
    </row>
    <row r="43" spans="1:4" ht="12.75">
      <c r="A43" s="95" t="s">
        <v>112</v>
      </c>
      <c r="B43" s="96">
        <v>3443.16052467208</v>
      </c>
      <c r="C43" s="96">
        <v>3376.780936975051</v>
      </c>
      <c r="D43" s="96">
        <v>3353.3771500489447</v>
      </c>
    </row>
    <row r="44" spans="1:4" ht="12.75">
      <c r="A44" s="95" t="s">
        <v>114</v>
      </c>
      <c r="B44" s="96">
        <v>4152.005629838142</v>
      </c>
      <c r="C44" s="96">
        <v>3781.5526274011745</v>
      </c>
      <c r="D44" s="96">
        <v>3733.356290174472</v>
      </c>
    </row>
    <row r="45" spans="1:4" ht="12.75">
      <c r="A45" s="95" t="s">
        <v>118</v>
      </c>
      <c r="B45" s="96">
        <v>3725.572894699845</v>
      </c>
      <c r="C45" s="96">
        <v>3851.4403113561066</v>
      </c>
      <c r="D45" s="96">
        <v>3794.29942368373</v>
      </c>
    </row>
    <row r="46" spans="1:4" ht="12.75">
      <c r="A46" s="95" t="s">
        <v>125</v>
      </c>
      <c r="B46" s="96">
        <v>3945.0634153177775</v>
      </c>
      <c r="C46" s="96">
        <v>3878.8576361412847</v>
      </c>
      <c r="D46" s="96">
        <v>3817.161046592976</v>
      </c>
    </row>
    <row r="47" spans="1:4" ht="12.75">
      <c r="A47" s="92"/>
      <c r="B47" s="89"/>
      <c r="C47" s="89"/>
      <c r="D47" s="89"/>
    </row>
    <row r="48" spans="2:4" ht="12.75">
      <c r="B48" s="89"/>
      <c r="C48" s="89"/>
      <c r="D48" s="89"/>
    </row>
    <row r="49" spans="3:4" ht="12.75">
      <c r="C49" s="89"/>
      <c r="D49" s="89"/>
    </row>
    <row r="50" spans="3:4" ht="12.75">
      <c r="C50" s="89"/>
      <c r="D50" s="89"/>
    </row>
    <row r="51" spans="3:4" ht="12.75">
      <c r="C51" s="89"/>
      <c r="D51" s="89"/>
    </row>
  </sheetData>
  <sheetProtection/>
  <hyperlinks>
    <hyperlink ref="A1" location="Índex!A1" display="TORNAR A L'ÍNDEX"/>
    <hyperlink ref="C1" location="GràficS3!A1" display="TAULA ANTERIOR"/>
    <hyperlink ref="E1" location="GràficS5!A1" display="TAULA SEGÜENT"/>
  </hyperlinks>
  <printOptions/>
  <pageMargins left="0.75" right="0.75" top="1" bottom="1" header="0" footer="0"/>
  <pageSetup horizontalDpi="600" verticalDpi="600" orientation="portrait" paperSize="9" scale="87" r:id="rId2"/>
  <colBreaks count="1" manualBreakCount="1">
    <brk id="9" max="65535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I48"/>
  <sheetViews>
    <sheetView zoomScalePageLayoutView="0" workbookViewId="0" topLeftCell="A1">
      <selection activeCell="A1" sqref="A1"/>
    </sheetView>
  </sheetViews>
  <sheetFormatPr defaultColWidth="13.33203125" defaultRowHeight="12.75"/>
  <cols>
    <col min="1" max="16384" width="13.33203125" style="87" customWidth="1"/>
  </cols>
  <sheetData>
    <row r="1" spans="1:6" ht="12.75">
      <c r="A1" s="22" t="s">
        <v>12</v>
      </c>
      <c r="B1" s="17"/>
      <c r="C1" s="11" t="s">
        <v>21</v>
      </c>
      <c r="D1" s="17"/>
      <c r="E1" s="11" t="s">
        <v>18</v>
      </c>
      <c r="F1" s="17"/>
    </row>
    <row r="3" spans="1:9" ht="12.75">
      <c r="A3" s="13" t="s">
        <v>65</v>
      </c>
      <c r="B3" s="14"/>
      <c r="C3" s="14"/>
      <c r="D3" s="14"/>
      <c r="E3" s="14"/>
      <c r="F3" s="14"/>
      <c r="G3" s="16"/>
      <c r="H3" s="16"/>
      <c r="I3" s="16"/>
    </row>
    <row r="5" spans="1:2" ht="12.75">
      <c r="A5" s="25" t="s">
        <v>58</v>
      </c>
      <c r="B5" s="25"/>
    </row>
    <row r="6" spans="1:2" ht="12.75">
      <c r="A6" s="25" t="s">
        <v>63</v>
      </c>
      <c r="B6" s="17"/>
    </row>
    <row r="7" spans="1:2" ht="12.75">
      <c r="A7" s="25"/>
      <c r="B7" s="17"/>
    </row>
    <row r="8" ht="12.75">
      <c r="A8" s="87" t="s">
        <v>117</v>
      </c>
    </row>
    <row r="9" ht="12.75">
      <c r="H9" s="88"/>
    </row>
    <row r="32" ht="12.75">
      <c r="A32" s="17" t="s">
        <v>123</v>
      </c>
    </row>
    <row r="34" spans="1:4" ht="38.25">
      <c r="A34" s="93" t="s">
        <v>70</v>
      </c>
      <c r="B34" s="94" t="s">
        <v>44</v>
      </c>
      <c r="C34" s="94" t="s">
        <v>89</v>
      </c>
      <c r="D34" s="144" t="s">
        <v>14</v>
      </c>
    </row>
    <row r="35" spans="1:7" ht="12.75" hidden="1">
      <c r="A35" s="95" t="s">
        <v>93</v>
      </c>
      <c r="B35" s="96">
        <v>2240.0166795890045</v>
      </c>
      <c r="C35" s="96">
        <v>1625.1062743453538</v>
      </c>
      <c r="D35" s="96">
        <v>1585.856108277426</v>
      </c>
      <c r="G35" s="91"/>
    </row>
    <row r="36" spans="1:4" ht="12.75">
      <c r="A36" s="95" t="s">
        <v>94</v>
      </c>
      <c r="B36" s="96">
        <v>1920.855835801346</v>
      </c>
      <c r="C36" s="96">
        <v>1374.4444918586435</v>
      </c>
      <c r="D36" s="96">
        <v>1438.164751707456</v>
      </c>
    </row>
    <row r="37" spans="1:4" ht="12.75">
      <c r="A37" s="95" t="s">
        <v>95</v>
      </c>
      <c r="B37" s="96">
        <v>1783.510785351611</v>
      </c>
      <c r="C37" s="96">
        <v>1317.7212736067272</v>
      </c>
      <c r="D37" s="96">
        <v>1319.114779149921</v>
      </c>
    </row>
    <row r="38" spans="1:4" ht="12.75">
      <c r="A38" s="95" t="s">
        <v>96</v>
      </c>
      <c r="B38" s="96">
        <v>1593.1908933585623</v>
      </c>
      <c r="C38" s="96">
        <v>1212.4542067121163</v>
      </c>
      <c r="D38" s="96">
        <v>1271.085244724286</v>
      </c>
    </row>
    <row r="39" spans="1:4" ht="12.75">
      <c r="A39" s="95" t="s">
        <v>99</v>
      </c>
      <c r="B39" s="96">
        <v>1693.8523724157676</v>
      </c>
      <c r="C39" s="96">
        <v>1372.7089264393467</v>
      </c>
      <c r="D39" s="96">
        <v>1350.5418626549758</v>
      </c>
    </row>
    <row r="40" spans="1:4" ht="12.75">
      <c r="A40" s="95" t="s">
        <v>100</v>
      </c>
      <c r="B40" s="96">
        <v>1506.197513053491</v>
      </c>
      <c r="C40" s="96">
        <v>1202.7231820921652</v>
      </c>
      <c r="D40" s="96">
        <v>1261.8088015494538</v>
      </c>
    </row>
    <row r="41" spans="1:4" ht="12.75">
      <c r="A41" s="95" t="s">
        <v>102</v>
      </c>
      <c r="B41" s="96">
        <v>1730.7553520230417</v>
      </c>
      <c r="C41" s="96">
        <v>1392.1510439790904</v>
      </c>
      <c r="D41" s="96">
        <v>1380.841352901682</v>
      </c>
    </row>
    <row r="42" spans="1:4" ht="12.75">
      <c r="A42" s="95" t="s">
        <v>101</v>
      </c>
      <c r="B42" s="96">
        <v>1735.9975855738035</v>
      </c>
      <c r="C42" s="96">
        <v>1357.1841397798953</v>
      </c>
      <c r="D42" s="96">
        <v>1414.4192938306505</v>
      </c>
    </row>
    <row r="43" spans="1:4" ht="12.75">
      <c r="A43" s="95" t="s">
        <v>112</v>
      </c>
      <c r="B43" s="96">
        <v>1758.7485587859526</v>
      </c>
      <c r="C43" s="96">
        <v>1391.0758256683193</v>
      </c>
      <c r="D43" s="96">
        <v>1398.8944721504156</v>
      </c>
    </row>
    <row r="44" spans="1:4" ht="12.75">
      <c r="A44" s="95" t="s">
        <v>114</v>
      </c>
      <c r="B44" s="96">
        <v>1824.0861461200443</v>
      </c>
      <c r="C44" s="96">
        <v>1367.2458272017157</v>
      </c>
      <c r="D44" s="96">
        <v>1449.4102845697792</v>
      </c>
    </row>
    <row r="45" spans="1:4" ht="12.75">
      <c r="A45" s="95" t="s">
        <v>118</v>
      </c>
      <c r="B45" s="96">
        <v>1854.8755012365837</v>
      </c>
      <c r="C45" s="96">
        <v>1465.2216248253671</v>
      </c>
      <c r="D45" s="96">
        <v>1472.3304032123206</v>
      </c>
    </row>
    <row r="46" spans="1:4" ht="12.75">
      <c r="A46" s="95" t="s">
        <v>125</v>
      </c>
      <c r="B46" s="96">
        <v>1735.7991626125133</v>
      </c>
      <c r="C46" s="96">
        <v>1357.8950699932436</v>
      </c>
      <c r="D46" s="96">
        <v>1471.3127231463288</v>
      </c>
    </row>
    <row r="47" spans="2:4" ht="12.75">
      <c r="B47" s="89"/>
      <c r="C47" s="89"/>
      <c r="D47" s="89"/>
    </row>
    <row r="48" spans="2:4" ht="12.75">
      <c r="B48" s="89"/>
      <c r="C48" s="89"/>
      <c r="D48" s="89"/>
    </row>
  </sheetData>
  <sheetProtection/>
  <hyperlinks>
    <hyperlink ref="A1" location="Índex!A1" display="TORNAR A L'ÍNDEX"/>
    <hyperlink ref="C1" location="GràficS4!A1" display="TAULA ANTERIOR"/>
    <hyperlink ref="E1" location="TaulaS2!A1" display="TAULA SEGÜENT"/>
  </hyperlinks>
  <printOptions/>
  <pageMargins left="0.75" right="0.75" top="1" bottom="1" header="0" footer="0"/>
  <pageSetup horizontalDpi="600" verticalDpi="600" orientation="portrait" paperSize="9" scale="87" r:id="rId2"/>
  <colBreaks count="1" manualBreakCount="1">
    <brk id="9" max="65535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I34"/>
  <sheetViews>
    <sheetView zoomScalePageLayoutView="0" workbookViewId="0" topLeftCell="A1">
      <selection activeCell="A1" sqref="A1"/>
    </sheetView>
  </sheetViews>
  <sheetFormatPr defaultColWidth="12.83203125" defaultRowHeight="12.75"/>
  <cols>
    <col min="1" max="1" width="28.66015625" style="17" customWidth="1"/>
    <col min="2" max="16384" width="12.83203125" style="17" customWidth="1"/>
  </cols>
  <sheetData>
    <row r="1" spans="1:6" ht="12.75">
      <c r="A1" s="11" t="s">
        <v>12</v>
      </c>
      <c r="C1" s="11" t="s">
        <v>21</v>
      </c>
      <c r="F1" s="11"/>
    </row>
    <row r="2" ht="12.75">
      <c r="A2" s="11"/>
    </row>
    <row r="3" spans="1:6" ht="12.75">
      <c r="A3" s="13" t="s">
        <v>85</v>
      </c>
      <c r="B3" s="14"/>
      <c r="C3" s="14"/>
      <c r="D3" s="14"/>
      <c r="E3" s="14"/>
      <c r="F3" s="14"/>
    </row>
    <row r="4" ht="12.75">
      <c r="A4" s="11"/>
    </row>
    <row r="5" spans="1:2" ht="12.75">
      <c r="A5" s="25" t="s">
        <v>81</v>
      </c>
      <c r="B5" s="25" t="s">
        <v>124</v>
      </c>
    </row>
    <row r="6" spans="1:6" ht="13.5" thickBot="1">
      <c r="A6" s="49" t="s">
        <v>80</v>
      </c>
      <c r="B6" s="50"/>
      <c r="C6" s="50"/>
      <c r="D6" s="50"/>
      <c r="E6" s="50"/>
      <c r="F6" s="50"/>
    </row>
    <row r="7" spans="1:6" ht="12.75" customHeight="1">
      <c r="A7" s="26" t="s">
        <v>86</v>
      </c>
      <c r="B7" s="27" t="s">
        <v>15</v>
      </c>
      <c r="C7" s="80" t="s">
        <v>90</v>
      </c>
      <c r="D7" s="80" t="s">
        <v>72</v>
      </c>
      <c r="E7" s="28" t="s">
        <v>92</v>
      </c>
      <c r="F7" s="28"/>
    </row>
    <row r="8" spans="1:6" ht="12.75">
      <c r="A8" s="29"/>
      <c r="B8" s="30"/>
      <c r="C8" s="64"/>
      <c r="D8" s="64"/>
      <c r="E8" s="31" t="s">
        <v>15</v>
      </c>
      <c r="F8" s="31" t="s">
        <v>16</v>
      </c>
    </row>
    <row r="9" spans="1:6" ht="12.75">
      <c r="A9" s="146" t="s">
        <v>13</v>
      </c>
      <c r="B9" s="147">
        <v>4881</v>
      </c>
      <c r="C9" s="148">
        <v>17.419078548231685</v>
      </c>
      <c r="D9" s="148">
        <v>10.987798838413399</v>
      </c>
      <c r="E9" s="147">
        <v>201</v>
      </c>
      <c r="F9" s="148">
        <v>4.294871794871795</v>
      </c>
    </row>
    <row r="10" spans="1:6" ht="12.75">
      <c r="A10" s="44" t="s">
        <v>76</v>
      </c>
      <c r="B10" s="33">
        <v>14209</v>
      </c>
      <c r="C10" s="34">
        <v>50.70839727347347</v>
      </c>
      <c r="D10" s="34">
        <v>31.98640313358246</v>
      </c>
      <c r="E10" s="33">
        <v>-971</v>
      </c>
      <c r="F10" s="34">
        <v>-6.3965744400527</v>
      </c>
    </row>
    <row r="11" spans="1:6" ht="12.75">
      <c r="A11" s="44" t="s">
        <v>73</v>
      </c>
      <c r="B11" s="33">
        <v>1707</v>
      </c>
      <c r="C11" s="34">
        <v>6.091859676671068</v>
      </c>
      <c r="D11" s="34">
        <v>3.84269055873216</v>
      </c>
      <c r="E11" s="33">
        <v>91</v>
      </c>
      <c r="F11" s="34">
        <v>5.631188118811881</v>
      </c>
    </row>
    <row r="12" spans="1:6" ht="12.75">
      <c r="A12" s="44" t="s">
        <v>75</v>
      </c>
      <c r="B12" s="33">
        <v>4978</v>
      </c>
      <c r="C12" s="34">
        <v>17.765247492951712</v>
      </c>
      <c r="D12" s="34">
        <v>11.206159110350727</v>
      </c>
      <c r="E12" s="33">
        <v>-437</v>
      </c>
      <c r="F12" s="34">
        <v>-8.070175438596491</v>
      </c>
    </row>
    <row r="13" spans="1:6" ht="12.75">
      <c r="A13" s="44" t="s">
        <v>74</v>
      </c>
      <c r="B13" s="33">
        <v>2246</v>
      </c>
      <c r="C13" s="34">
        <v>8.015417008672067</v>
      </c>
      <c r="D13" s="70">
        <v>5.056053306919995</v>
      </c>
      <c r="E13" s="69">
        <v>-51</v>
      </c>
      <c r="F13" s="70">
        <v>-2.220287331301698</v>
      </c>
    </row>
    <row r="14" spans="1:6" ht="12.75">
      <c r="A14" s="74" t="s">
        <v>77</v>
      </c>
      <c r="B14" s="66">
        <v>28021</v>
      </c>
      <c r="C14" s="68">
        <v>100</v>
      </c>
      <c r="D14" s="34">
        <v>63.079104947998744</v>
      </c>
      <c r="E14" s="33">
        <v>-1167</v>
      </c>
      <c r="F14" s="34">
        <v>-3.9982184459366863</v>
      </c>
    </row>
    <row r="15" spans="1:6" ht="12.75">
      <c r="A15" s="77" t="s">
        <v>14</v>
      </c>
      <c r="B15" s="69">
        <v>44422</v>
      </c>
      <c r="C15" s="70" t="s">
        <v>67</v>
      </c>
      <c r="D15" s="70">
        <v>100</v>
      </c>
      <c r="E15" s="69">
        <v>-351</v>
      </c>
      <c r="F15" s="70">
        <v>-0.7839546155048801</v>
      </c>
    </row>
    <row r="16" spans="1:6" ht="12.75" customHeight="1">
      <c r="A16" s="149" t="s">
        <v>87</v>
      </c>
      <c r="B16" s="150"/>
      <c r="C16" s="151"/>
      <c r="D16" s="151"/>
      <c r="E16" s="151"/>
      <c r="F16" s="151"/>
    </row>
    <row r="17" spans="1:8" ht="12.75">
      <c r="A17" s="29"/>
      <c r="B17" s="64"/>
      <c r="C17" s="152"/>
      <c r="D17" s="152"/>
      <c r="E17" s="65"/>
      <c r="F17" s="65"/>
      <c r="H17" s="1"/>
    </row>
    <row r="18" spans="1:8" ht="12.75">
      <c r="A18" s="146" t="s">
        <v>13</v>
      </c>
      <c r="B18" s="147">
        <v>20577.137918677938</v>
      </c>
      <c r="C18" s="34"/>
      <c r="D18" s="34"/>
      <c r="E18" s="153"/>
      <c r="F18" s="33"/>
      <c r="H18" s="44"/>
    </row>
    <row r="19" spans="1:9" ht="12.75">
      <c r="A19" s="44" t="s">
        <v>76</v>
      </c>
      <c r="B19" s="33">
        <v>13575.966268849801</v>
      </c>
      <c r="C19" s="34"/>
      <c r="D19" s="34"/>
      <c r="E19" s="153"/>
      <c r="F19" s="33"/>
      <c r="H19" s="42"/>
      <c r="I19" s="154"/>
    </row>
    <row r="20" spans="1:8" ht="12.75">
      <c r="A20" s="44" t="s">
        <v>73</v>
      </c>
      <c r="B20" s="33">
        <v>19338.831739701818</v>
      </c>
      <c r="C20" s="34"/>
      <c r="D20" s="34"/>
      <c r="E20" s="153"/>
      <c r="F20" s="33"/>
      <c r="H20" s="155"/>
    </row>
    <row r="21" spans="1:8" ht="12.75">
      <c r="A21" s="44" t="s">
        <v>75</v>
      </c>
      <c r="B21" s="33">
        <v>16745.268738352654</v>
      </c>
      <c r="C21" s="34"/>
      <c r="D21" s="34"/>
      <c r="E21" s="153"/>
      <c r="F21" s="33"/>
      <c r="H21" s="42"/>
    </row>
    <row r="22" spans="1:8" ht="12.75">
      <c r="A22" s="44" t="s">
        <v>74</v>
      </c>
      <c r="B22" s="33">
        <v>21056.184199424377</v>
      </c>
      <c r="C22" s="34"/>
      <c r="D22" s="34"/>
      <c r="E22" s="153"/>
      <c r="F22" s="33"/>
      <c r="H22" s="42"/>
    </row>
    <row r="23" spans="1:8" ht="12.75">
      <c r="A23" s="74" t="s">
        <v>77</v>
      </c>
      <c r="B23" s="66">
        <v>15777.172563563914</v>
      </c>
      <c r="C23" s="34"/>
      <c r="D23" s="34"/>
      <c r="E23" s="153"/>
      <c r="F23" s="33"/>
      <c r="H23" s="44"/>
    </row>
    <row r="24" spans="1:6" ht="12.75">
      <c r="A24" s="77" t="s">
        <v>14</v>
      </c>
      <c r="B24" s="69">
        <v>17600.001901760596</v>
      </c>
      <c r="C24" s="34"/>
      <c r="D24" s="34"/>
      <c r="E24" s="153"/>
      <c r="F24" s="33"/>
    </row>
    <row r="25" spans="1:6" ht="12.75">
      <c r="A25" s="17" t="s">
        <v>123</v>
      </c>
      <c r="B25" s="42"/>
      <c r="C25" s="43"/>
      <c r="D25" s="43"/>
      <c r="E25" s="42"/>
      <c r="F25" s="43"/>
    </row>
    <row r="28" ht="12.75">
      <c r="I28" s="46"/>
    </row>
    <row r="29" ht="12.75">
      <c r="I29" s="46"/>
    </row>
    <row r="30" ht="12.75">
      <c r="I30" s="46"/>
    </row>
    <row r="31" ht="12.75">
      <c r="I31" s="46"/>
    </row>
    <row r="32" ht="12.75">
      <c r="I32" s="46"/>
    </row>
    <row r="33" ht="12.75">
      <c r="I33" s="46"/>
    </row>
    <row r="34" ht="12.75">
      <c r="I34" s="46"/>
    </row>
  </sheetData>
  <sheetProtection/>
  <mergeCells count="7">
    <mergeCell ref="A7:A8"/>
    <mergeCell ref="A16:A17"/>
    <mergeCell ref="B16:B17"/>
    <mergeCell ref="E7:F7"/>
    <mergeCell ref="C7:C8"/>
    <mergeCell ref="D7:D8"/>
    <mergeCell ref="B7:B8"/>
  </mergeCells>
  <hyperlinks>
    <hyperlink ref="A1" location="Índex!A1" display="TORNAR A L'ÍNDEX"/>
    <hyperlink ref="C1" location="GràficS5!A1" display="TAULA ANTERIOR"/>
  </hyperlinks>
  <printOptions/>
  <pageMargins left="0.75" right="0.75" top="1" bottom="1" header="0" footer="0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M35"/>
  <sheetViews>
    <sheetView zoomScalePageLayoutView="0" workbookViewId="0" topLeftCell="A1">
      <selection activeCell="A1" sqref="A1"/>
    </sheetView>
  </sheetViews>
  <sheetFormatPr defaultColWidth="12.83203125" defaultRowHeight="12.75"/>
  <cols>
    <col min="1" max="1" width="21.83203125" style="17" customWidth="1"/>
    <col min="2" max="16384" width="12.83203125" style="17" customWidth="1"/>
  </cols>
  <sheetData>
    <row r="1" spans="1:5" ht="12.75">
      <c r="A1" s="11" t="s">
        <v>12</v>
      </c>
      <c r="C1" s="11" t="s">
        <v>21</v>
      </c>
      <c r="E1" s="11" t="s">
        <v>18</v>
      </c>
    </row>
    <row r="2" ht="12.75">
      <c r="A2" s="11"/>
    </row>
    <row r="3" spans="1:7" ht="12.75">
      <c r="A3" s="13" t="s">
        <v>46</v>
      </c>
      <c r="B3" s="14"/>
      <c r="C3" s="14"/>
      <c r="D3" s="14"/>
      <c r="E3" s="14"/>
      <c r="F3" s="14"/>
      <c r="G3" s="15"/>
    </row>
    <row r="4" ht="12.75">
      <c r="A4" s="11"/>
    </row>
    <row r="5" spans="1:3" ht="12.75">
      <c r="A5" s="25" t="s">
        <v>47</v>
      </c>
      <c r="B5" s="25" t="s">
        <v>124</v>
      </c>
      <c r="C5" s="25"/>
    </row>
    <row r="6" ht="13.5" thickBot="1">
      <c r="A6" s="25" t="s">
        <v>2</v>
      </c>
    </row>
    <row r="7" spans="1:7" ht="12.75" customHeight="1">
      <c r="A7" s="26" t="s">
        <v>13</v>
      </c>
      <c r="B7" s="27" t="s">
        <v>15</v>
      </c>
      <c r="C7" s="27" t="s">
        <v>22</v>
      </c>
      <c r="D7" s="28" t="s">
        <v>92</v>
      </c>
      <c r="E7" s="28"/>
      <c r="F7" s="28" t="s">
        <v>17</v>
      </c>
      <c r="G7" s="28"/>
    </row>
    <row r="8" spans="1:7" ht="12.75">
      <c r="A8" s="29"/>
      <c r="B8" s="30"/>
      <c r="C8" s="30"/>
      <c r="D8" s="31" t="s">
        <v>15</v>
      </c>
      <c r="E8" s="31" t="s">
        <v>16</v>
      </c>
      <c r="F8" s="31" t="s">
        <v>15</v>
      </c>
      <c r="G8" s="31" t="s">
        <v>16</v>
      </c>
    </row>
    <row r="9" spans="1:7" ht="12.75">
      <c r="A9" s="32" t="s">
        <v>23</v>
      </c>
      <c r="B9" s="33">
        <v>25</v>
      </c>
      <c r="C9" s="34">
        <v>100</v>
      </c>
      <c r="D9" s="33">
        <v>-7</v>
      </c>
      <c r="E9" s="34">
        <v>-28</v>
      </c>
      <c r="F9" s="35">
        <v>-9</v>
      </c>
      <c r="G9" s="36">
        <v>-26.47058823529412</v>
      </c>
    </row>
    <row r="10" spans="1:7" ht="12.75">
      <c r="A10" s="37" t="s">
        <v>24</v>
      </c>
      <c r="B10" s="33">
        <v>8</v>
      </c>
      <c r="C10" s="34">
        <v>32</v>
      </c>
      <c r="D10" s="33">
        <v>-5</v>
      </c>
      <c r="E10" s="34">
        <v>-62.5</v>
      </c>
      <c r="F10" s="35">
        <v>-4</v>
      </c>
      <c r="G10" s="36">
        <v>-33.33333333333333</v>
      </c>
    </row>
    <row r="11" spans="1:7" ht="12.75">
      <c r="A11" s="37" t="s">
        <v>25</v>
      </c>
      <c r="B11" s="33">
        <v>10</v>
      </c>
      <c r="C11" s="34">
        <v>40</v>
      </c>
      <c r="D11" s="33">
        <v>-3</v>
      </c>
      <c r="E11" s="34">
        <v>-30</v>
      </c>
      <c r="F11" s="35">
        <v>-5</v>
      </c>
      <c r="G11" s="36">
        <v>-33.33333333333333</v>
      </c>
    </row>
    <row r="12" spans="1:7" ht="13.5" thickBot="1">
      <c r="A12" s="38" t="s">
        <v>26</v>
      </c>
      <c r="B12" s="39">
        <v>7</v>
      </c>
      <c r="C12" s="40">
        <v>28</v>
      </c>
      <c r="D12" s="33">
        <v>1</v>
      </c>
      <c r="E12" s="34">
        <v>14.285714285714285</v>
      </c>
      <c r="F12" s="39">
        <v>0</v>
      </c>
      <c r="G12" s="40">
        <v>0</v>
      </c>
    </row>
    <row r="13" spans="1:7" ht="12.75" customHeight="1">
      <c r="A13" s="41" t="s">
        <v>88</v>
      </c>
      <c r="B13" s="27" t="s">
        <v>15</v>
      </c>
      <c r="C13" s="27" t="s">
        <v>22</v>
      </c>
      <c r="D13" s="28" t="s">
        <v>92</v>
      </c>
      <c r="E13" s="28"/>
      <c r="F13" s="28" t="s">
        <v>17</v>
      </c>
      <c r="G13" s="28"/>
    </row>
    <row r="14" spans="1:7" ht="12.75">
      <c r="A14" s="29"/>
      <c r="B14" s="30"/>
      <c r="C14" s="30"/>
      <c r="D14" s="31" t="s">
        <v>15</v>
      </c>
      <c r="E14" s="31" t="s">
        <v>16</v>
      </c>
      <c r="F14" s="31" t="s">
        <v>15</v>
      </c>
      <c r="G14" s="31" t="s">
        <v>16</v>
      </c>
    </row>
    <row r="15" spans="1:7" ht="12.75">
      <c r="A15" s="32" t="s">
        <v>23</v>
      </c>
      <c r="B15" s="33">
        <v>131</v>
      </c>
      <c r="C15" s="34">
        <v>100</v>
      </c>
      <c r="D15" s="33">
        <v>-66</v>
      </c>
      <c r="E15" s="34">
        <v>-33.50253807106599</v>
      </c>
      <c r="F15" s="33">
        <v>-92</v>
      </c>
      <c r="G15" s="34">
        <v>-41.25560538116592</v>
      </c>
    </row>
    <row r="16" spans="1:7" ht="12.75">
      <c r="A16" s="37" t="s">
        <v>24</v>
      </c>
      <c r="B16" s="33">
        <v>57</v>
      </c>
      <c r="C16" s="34">
        <v>43.51145038167939</v>
      </c>
      <c r="D16" s="33">
        <v>-31</v>
      </c>
      <c r="E16" s="34">
        <v>-35.22727272727273</v>
      </c>
      <c r="F16" s="33">
        <v>-34</v>
      </c>
      <c r="G16" s="34">
        <v>-37.362637362637365</v>
      </c>
    </row>
    <row r="17" spans="1:7" ht="12.75">
      <c r="A17" s="37" t="s">
        <v>25</v>
      </c>
      <c r="B17" s="33">
        <v>40</v>
      </c>
      <c r="C17" s="34">
        <v>30.53435114503817</v>
      </c>
      <c r="D17" s="33">
        <v>-21</v>
      </c>
      <c r="E17" s="34">
        <v>-34.42622950819672</v>
      </c>
      <c r="F17" s="33">
        <v>-35</v>
      </c>
      <c r="G17" s="34">
        <v>-46.666666666666664</v>
      </c>
    </row>
    <row r="18" spans="1:7" ht="13.5" thickBot="1">
      <c r="A18" s="38" t="s">
        <v>26</v>
      </c>
      <c r="B18" s="39">
        <v>34</v>
      </c>
      <c r="C18" s="40">
        <v>25.954198473282442</v>
      </c>
      <c r="D18" s="33">
        <v>-14</v>
      </c>
      <c r="E18" s="34">
        <v>-29.166666666666668</v>
      </c>
      <c r="F18" s="39">
        <v>-23</v>
      </c>
      <c r="G18" s="40">
        <v>-40.35087719298245</v>
      </c>
    </row>
    <row r="19" spans="1:7" ht="12.75" customHeight="1">
      <c r="A19" s="41" t="s">
        <v>27</v>
      </c>
      <c r="B19" s="27" t="s">
        <v>15</v>
      </c>
      <c r="C19" s="27" t="s">
        <v>22</v>
      </c>
      <c r="D19" s="28" t="s">
        <v>92</v>
      </c>
      <c r="E19" s="28"/>
      <c r="F19" s="28" t="s">
        <v>17</v>
      </c>
      <c r="G19" s="28"/>
    </row>
    <row r="20" spans="1:7" ht="12.75">
      <c r="A20" s="29"/>
      <c r="B20" s="30"/>
      <c r="C20" s="30"/>
      <c r="D20" s="31" t="s">
        <v>15</v>
      </c>
      <c r="E20" s="31" t="s">
        <v>16</v>
      </c>
      <c r="F20" s="31" t="s">
        <v>15</v>
      </c>
      <c r="G20" s="31" t="s">
        <v>16</v>
      </c>
    </row>
    <row r="21" spans="1:7" ht="12.75">
      <c r="A21" s="32" t="s">
        <v>23</v>
      </c>
      <c r="B21" s="33">
        <v>229</v>
      </c>
      <c r="C21" s="34">
        <v>100</v>
      </c>
      <c r="D21" s="33">
        <v>-80</v>
      </c>
      <c r="E21" s="34">
        <v>-25.88996763754045</v>
      </c>
      <c r="F21" s="33">
        <v>-150</v>
      </c>
      <c r="G21" s="34">
        <v>-39.577836411609496</v>
      </c>
    </row>
    <row r="22" spans="1:7" ht="12.75">
      <c r="A22" s="37" t="s">
        <v>24</v>
      </c>
      <c r="B22" s="33">
        <v>78</v>
      </c>
      <c r="C22" s="34">
        <v>34.06113537117904</v>
      </c>
      <c r="D22" s="33">
        <v>-11</v>
      </c>
      <c r="E22" s="34">
        <v>-12.359550561797752</v>
      </c>
      <c r="F22" s="33">
        <v>-51</v>
      </c>
      <c r="G22" s="34">
        <v>-39.53488372093023</v>
      </c>
    </row>
    <row r="23" spans="1:7" ht="12.75">
      <c r="A23" s="37" t="s">
        <v>25</v>
      </c>
      <c r="B23" s="33">
        <v>92</v>
      </c>
      <c r="C23" s="34">
        <v>40.174672489082965</v>
      </c>
      <c r="D23" s="33">
        <v>-47</v>
      </c>
      <c r="E23" s="34">
        <v>-33.81294964028777</v>
      </c>
      <c r="F23" s="33">
        <v>-55</v>
      </c>
      <c r="G23" s="34">
        <v>-37.41496598639456</v>
      </c>
    </row>
    <row r="24" spans="1:7" ht="13.5" thickBot="1">
      <c r="A24" s="38" t="s">
        <v>26</v>
      </c>
      <c r="B24" s="39">
        <v>59</v>
      </c>
      <c r="C24" s="40">
        <v>25.76419213973799</v>
      </c>
      <c r="D24" s="39">
        <v>-22</v>
      </c>
      <c r="E24" s="40">
        <v>-27.160493827160494</v>
      </c>
      <c r="F24" s="39">
        <v>-44</v>
      </c>
      <c r="G24" s="40">
        <v>-42.71844660194174</v>
      </c>
    </row>
    <row r="25" spans="1:7" ht="12.75">
      <c r="A25" s="17" t="s">
        <v>123</v>
      </c>
      <c r="B25" s="42"/>
      <c r="C25" s="43"/>
      <c r="D25" s="42"/>
      <c r="E25" s="43"/>
      <c r="F25" s="44"/>
      <c r="G25" s="44"/>
    </row>
    <row r="27" spans="1:8" ht="12.75">
      <c r="A27" s="45"/>
      <c r="B27" s="46"/>
      <c r="H27" s="46"/>
    </row>
    <row r="28" spans="2:13" ht="12.75">
      <c r="B28" s="46"/>
      <c r="H28" s="44"/>
      <c r="I28" s="44"/>
      <c r="J28" s="44"/>
      <c r="K28" s="44"/>
      <c r="L28" s="44"/>
      <c r="M28" s="44"/>
    </row>
    <row r="29" spans="1:13" ht="12.75">
      <c r="A29" s="45"/>
      <c r="B29" s="46"/>
      <c r="C29" s="47"/>
      <c r="H29" s="44"/>
      <c r="I29" s="44"/>
      <c r="J29" s="44"/>
      <c r="K29" s="44"/>
      <c r="L29" s="44"/>
      <c r="M29" s="44"/>
    </row>
    <row r="30" spans="5:10" ht="12.75">
      <c r="E30" s="44"/>
      <c r="F30" s="48"/>
      <c r="G30" s="44"/>
      <c r="H30" s="44"/>
      <c r="I30" s="44"/>
      <c r="J30" s="44"/>
    </row>
    <row r="31" spans="5:10" ht="12.75">
      <c r="E31" s="44"/>
      <c r="F31" s="48"/>
      <c r="G31" s="44"/>
      <c r="H31" s="44"/>
      <c r="I31" s="44"/>
      <c r="J31" s="44"/>
    </row>
    <row r="32" spans="5:10" ht="12.75">
      <c r="E32" s="44"/>
      <c r="F32" s="48"/>
      <c r="G32" s="44"/>
      <c r="H32" s="44"/>
      <c r="I32" s="44"/>
      <c r="J32" s="44"/>
    </row>
    <row r="33" spans="8:13" ht="12.75">
      <c r="H33" s="44"/>
      <c r="I33" s="44"/>
      <c r="J33" s="44"/>
      <c r="K33" s="44"/>
      <c r="L33" s="44"/>
      <c r="M33" s="44"/>
    </row>
    <row r="34" spans="8:13" ht="12.75">
      <c r="H34" s="44"/>
      <c r="I34" s="44"/>
      <c r="J34" s="44"/>
      <c r="K34" s="44"/>
      <c r="L34" s="44"/>
      <c r="M34" s="44"/>
    </row>
    <row r="35" spans="8:13" ht="12.75">
      <c r="H35" s="44"/>
      <c r="I35" s="44"/>
      <c r="J35" s="44"/>
      <c r="K35" s="44"/>
      <c r="L35" s="44"/>
      <c r="M35" s="44"/>
    </row>
  </sheetData>
  <sheetProtection/>
  <mergeCells count="15">
    <mergeCell ref="F19:G19"/>
    <mergeCell ref="A19:A20"/>
    <mergeCell ref="B19:B20"/>
    <mergeCell ref="C19:C20"/>
    <mergeCell ref="D19:E19"/>
    <mergeCell ref="F13:G13"/>
    <mergeCell ref="A13:A14"/>
    <mergeCell ref="B13:B14"/>
    <mergeCell ref="C13:C14"/>
    <mergeCell ref="D13:E13"/>
    <mergeCell ref="B7:B8"/>
    <mergeCell ref="A7:A8"/>
    <mergeCell ref="D7:E7"/>
    <mergeCell ref="F7:G7"/>
    <mergeCell ref="C7:C8"/>
  </mergeCells>
  <hyperlinks>
    <hyperlink ref="A1" location="Índex!A1" display="TORNAR A L'ÍNDEX"/>
    <hyperlink ref="C1" location="Índex!A1" display="TAULA ANTERIOR"/>
    <hyperlink ref="E1" location="TaulaR2!A1" display="TAULA SEGÜENT"/>
  </hyperlinks>
  <printOptions/>
  <pageMargins left="0.75" right="0.75" top="1" bottom="1" header="0" footer="0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K36"/>
  <sheetViews>
    <sheetView zoomScalePageLayoutView="0" workbookViewId="0" topLeftCell="A1">
      <selection activeCell="A1" sqref="A1"/>
    </sheetView>
  </sheetViews>
  <sheetFormatPr defaultColWidth="12.83203125" defaultRowHeight="12.75"/>
  <cols>
    <col min="1" max="1" width="21.83203125" style="17" customWidth="1"/>
    <col min="2" max="16384" width="12.83203125" style="17" customWidth="1"/>
  </cols>
  <sheetData>
    <row r="1" spans="1:5" ht="12.75">
      <c r="A1" s="11" t="s">
        <v>12</v>
      </c>
      <c r="C1" s="11" t="s">
        <v>21</v>
      </c>
      <c r="E1" s="11" t="s">
        <v>18</v>
      </c>
    </row>
    <row r="2" ht="12.75">
      <c r="A2" s="11"/>
    </row>
    <row r="3" spans="1:7" ht="12.75">
      <c r="A3" s="13" t="s">
        <v>46</v>
      </c>
      <c r="B3" s="14"/>
      <c r="C3" s="14"/>
      <c r="D3" s="14"/>
      <c r="E3" s="14"/>
      <c r="F3" s="14"/>
      <c r="G3" s="15"/>
    </row>
    <row r="4" ht="12.75">
      <c r="A4" s="11"/>
    </row>
    <row r="5" spans="1:3" ht="12.75">
      <c r="A5" s="25" t="s">
        <v>48</v>
      </c>
      <c r="B5" s="25" t="s">
        <v>124</v>
      </c>
      <c r="C5" s="25"/>
    </row>
    <row r="6" spans="1:7" ht="13.5" thickBot="1">
      <c r="A6" s="49" t="s">
        <v>5</v>
      </c>
      <c r="B6" s="50"/>
      <c r="C6" s="50"/>
      <c r="D6" s="50"/>
      <c r="E6" s="50"/>
      <c r="F6" s="50"/>
      <c r="G6" s="50"/>
    </row>
    <row r="7" spans="1:7" ht="12.75" customHeight="1">
      <c r="A7" s="26" t="s">
        <v>13</v>
      </c>
      <c r="B7" s="27" t="s">
        <v>15</v>
      </c>
      <c r="C7" s="27" t="s">
        <v>22</v>
      </c>
      <c r="D7" s="28" t="s">
        <v>92</v>
      </c>
      <c r="E7" s="28"/>
      <c r="F7" s="28" t="s">
        <v>17</v>
      </c>
      <c r="G7" s="28"/>
    </row>
    <row r="8" spans="1:7" ht="12.75">
      <c r="A8" s="29"/>
      <c r="B8" s="30"/>
      <c r="C8" s="30"/>
      <c r="D8" s="31" t="s">
        <v>15</v>
      </c>
      <c r="E8" s="31" t="s">
        <v>16</v>
      </c>
      <c r="F8" s="31" t="s">
        <v>15</v>
      </c>
      <c r="G8" s="31" t="s">
        <v>16</v>
      </c>
    </row>
    <row r="9" spans="1:7" ht="12.75">
      <c r="A9" s="32" t="s">
        <v>30</v>
      </c>
      <c r="B9" s="51">
        <v>406</v>
      </c>
      <c r="C9" s="52">
        <v>100</v>
      </c>
      <c r="D9" s="52">
        <v>-59</v>
      </c>
      <c r="E9" s="53">
        <v>-12.688172043010754</v>
      </c>
      <c r="F9" s="52">
        <v>-281</v>
      </c>
      <c r="G9" s="53">
        <v>-40.90247452692867</v>
      </c>
    </row>
    <row r="10" spans="1:7" ht="12.75">
      <c r="A10" s="54" t="s">
        <v>28</v>
      </c>
      <c r="B10" s="55">
        <v>252</v>
      </c>
      <c r="C10" s="56">
        <v>62.06896551724138</v>
      </c>
      <c r="D10" s="57">
        <v>-83</v>
      </c>
      <c r="E10" s="56">
        <v>-24.776119402985074</v>
      </c>
      <c r="F10" s="57">
        <v>-164</v>
      </c>
      <c r="G10" s="56">
        <v>-39.42307692307692</v>
      </c>
    </row>
    <row r="11" spans="1:10" ht="12.75">
      <c r="A11" s="58" t="s">
        <v>29</v>
      </c>
      <c r="B11" s="59">
        <v>154</v>
      </c>
      <c r="C11" s="60">
        <v>37.93103448275862</v>
      </c>
      <c r="D11" s="59">
        <v>24</v>
      </c>
      <c r="E11" s="60">
        <v>18.461538461538463</v>
      </c>
      <c r="F11" s="59">
        <v>-117</v>
      </c>
      <c r="G11" s="60">
        <v>-43.17343173431734</v>
      </c>
      <c r="J11" s="46"/>
    </row>
    <row r="12" spans="1:10" ht="12.75">
      <c r="A12" s="44" t="s">
        <v>24</v>
      </c>
      <c r="B12" s="55">
        <v>244</v>
      </c>
      <c r="C12" s="53">
        <v>60.09852216748769</v>
      </c>
      <c r="D12" s="52">
        <v>-221</v>
      </c>
      <c r="E12" s="53">
        <v>-47.52688172043011</v>
      </c>
      <c r="F12" s="52">
        <v>150</v>
      </c>
      <c r="G12" s="53">
        <v>159.5744680851064</v>
      </c>
      <c r="J12" s="46"/>
    </row>
    <row r="13" spans="1:9" ht="12.75">
      <c r="A13" s="44" t="s">
        <v>25</v>
      </c>
      <c r="B13" s="55">
        <v>99</v>
      </c>
      <c r="C13" s="53">
        <v>24.38423645320197</v>
      </c>
      <c r="D13" s="52">
        <v>-1006</v>
      </c>
      <c r="E13" s="53">
        <v>-91.04072398190046</v>
      </c>
      <c r="F13" s="52">
        <v>-430</v>
      </c>
      <c r="G13" s="53">
        <v>-81.28544423440454</v>
      </c>
      <c r="I13" s="46"/>
    </row>
    <row r="14" spans="1:7" ht="13.5" thickBot="1">
      <c r="A14" s="50" t="s">
        <v>26</v>
      </c>
      <c r="B14" s="61">
        <v>63</v>
      </c>
      <c r="C14" s="62">
        <v>15.517241379310345</v>
      </c>
      <c r="D14" s="61">
        <v>-1350</v>
      </c>
      <c r="E14" s="62">
        <v>-95.54140127388536</v>
      </c>
      <c r="F14" s="61">
        <v>-1</v>
      </c>
      <c r="G14" s="62">
        <v>-1.5625</v>
      </c>
    </row>
    <row r="15" spans="1:11" ht="12.75" customHeight="1">
      <c r="A15" s="41" t="s">
        <v>88</v>
      </c>
      <c r="B15" s="27" t="s">
        <v>15</v>
      </c>
      <c r="C15" s="63" t="s">
        <v>22</v>
      </c>
      <c r="D15" s="28" t="s">
        <v>92</v>
      </c>
      <c r="E15" s="28"/>
      <c r="F15" s="64" t="s">
        <v>17</v>
      </c>
      <c r="G15" s="64"/>
      <c r="K15" s="46"/>
    </row>
    <row r="16" spans="1:7" ht="12.75">
      <c r="A16" s="41"/>
      <c r="B16" s="30"/>
      <c r="C16" s="63"/>
      <c r="D16" s="65" t="s">
        <v>15</v>
      </c>
      <c r="E16" s="65" t="s">
        <v>16</v>
      </c>
      <c r="F16" s="65" t="s">
        <v>15</v>
      </c>
      <c r="G16" s="65" t="s">
        <v>16</v>
      </c>
    </row>
    <row r="17" spans="1:7" ht="12.75">
      <c r="A17" s="54" t="s">
        <v>30</v>
      </c>
      <c r="B17" s="66">
        <v>3887</v>
      </c>
      <c r="C17" s="67">
        <v>100</v>
      </c>
      <c r="D17" s="66">
        <v>766</v>
      </c>
      <c r="E17" s="68">
        <v>24.543415571932073</v>
      </c>
      <c r="F17" s="66">
        <v>-1730</v>
      </c>
      <c r="G17" s="68">
        <v>-30.7993590884814</v>
      </c>
    </row>
    <row r="18" spans="1:10" ht="12.75">
      <c r="A18" s="54" t="s">
        <v>28</v>
      </c>
      <c r="B18" s="66">
        <v>2354</v>
      </c>
      <c r="C18" s="68">
        <v>60.56084383843581</v>
      </c>
      <c r="D18" s="66">
        <v>-2</v>
      </c>
      <c r="E18" s="68">
        <v>-0.08488964346349745</v>
      </c>
      <c r="F18" s="66">
        <v>-1265</v>
      </c>
      <c r="G18" s="68">
        <v>-34.954407294832826</v>
      </c>
      <c r="J18" s="46"/>
    </row>
    <row r="19" spans="1:7" ht="12.75">
      <c r="A19" s="58" t="s">
        <v>29</v>
      </c>
      <c r="B19" s="69">
        <v>1533</v>
      </c>
      <c r="C19" s="70">
        <v>39.439156161564185</v>
      </c>
      <c r="D19" s="69">
        <v>768</v>
      </c>
      <c r="E19" s="70">
        <v>100.3921568627451</v>
      </c>
      <c r="F19" s="69">
        <v>-465</v>
      </c>
      <c r="G19" s="70">
        <v>-23.273273273273272</v>
      </c>
    </row>
    <row r="20" spans="1:9" ht="12.75">
      <c r="A20" s="44" t="s">
        <v>24</v>
      </c>
      <c r="B20" s="33">
        <v>1402</v>
      </c>
      <c r="C20" s="34">
        <v>36.06894777463339</v>
      </c>
      <c r="D20" s="33">
        <v>-545</v>
      </c>
      <c r="E20" s="34">
        <v>-27.991782229070367</v>
      </c>
      <c r="F20" s="33">
        <v>-1482</v>
      </c>
      <c r="G20" s="34">
        <v>-51.3869625520111</v>
      </c>
      <c r="I20" s="46"/>
    </row>
    <row r="21" spans="1:9" ht="12.75">
      <c r="A21" s="44" t="s">
        <v>25</v>
      </c>
      <c r="B21" s="33">
        <v>2192</v>
      </c>
      <c r="C21" s="34">
        <v>56.39310522253667</v>
      </c>
      <c r="D21" s="33">
        <v>1318</v>
      </c>
      <c r="E21" s="34">
        <v>150.80091533180777</v>
      </c>
      <c r="F21" s="33">
        <v>-163</v>
      </c>
      <c r="G21" s="34">
        <v>-6.921443736730361</v>
      </c>
      <c r="I21" s="46"/>
    </row>
    <row r="22" spans="1:7" ht="13.5" thickBot="1">
      <c r="A22" s="50" t="s">
        <v>26</v>
      </c>
      <c r="B22" s="39">
        <v>293</v>
      </c>
      <c r="C22" s="40">
        <v>7.537947002829946</v>
      </c>
      <c r="D22" s="39">
        <v>-7</v>
      </c>
      <c r="E22" s="40">
        <v>-2.3333333333333335</v>
      </c>
      <c r="F22" s="39">
        <v>-85</v>
      </c>
      <c r="G22" s="40">
        <v>-22.486772486772484</v>
      </c>
    </row>
    <row r="23" spans="1:10" ht="12.75" customHeight="1">
      <c r="A23" s="41" t="s">
        <v>27</v>
      </c>
      <c r="B23" s="27" t="s">
        <v>15</v>
      </c>
      <c r="C23" s="63" t="s">
        <v>22</v>
      </c>
      <c r="D23" s="28" t="s">
        <v>92</v>
      </c>
      <c r="E23" s="28"/>
      <c r="F23" s="64" t="s">
        <v>17</v>
      </c>
      <c r="G23" s="64"/>
      <c r="J23" s="46"/>
    </row>
    <row r="24" spans="1:7" ht="12.75">
      <c r="A24" s="29"/>
      <c r="B24" s="30"/>
      <c r="C24" s="30"/>
      <c r="D24" s="31" t="s">
        <v>15</v>
      </c>
      <c r="E24" s="31" t="s">
        <v>16</v>
      </c>
      <c r="F24" s="31" t="s">
        <v>15</v>
      </c>
      <c r="G24" s="31" t="s">
        <v>16</v>
      </c>
    </row>
    <row r="25" spans="1:7" ht="12.75">
      <c r="A25" s="32" t="s">
        <v>30</v>
      </c>
      <c r="B25" s="33">
        <v>5361</v>
      </c>
      <c r="C25" s="33">
        <v>100</v>
      </c>
      <c r="D25" s="33">
        <v>508</v>
      </c>
      <c r="E25" s="34">
        <v>10.467751906037503</v>
      </c>
      <c r="F25" s="33">
        <v>-2123</v>
      </c>
      <c r="G25" s="34">
        <v>-28.367183324425444</v>
      </c>
    </row>
    <row r="26" spans="1:10" ht="12.75">
      <c r="A26" s="54" t="s">
        <v>28</v>
      </c>
      <c r="B26" s="66">
        <v>3466</v>
      </c>
      <c r="C26" s="68">
        <v>64.6521171423242</v>
      </c>
      <c r="D26" s="66">
        <v>-209</v>
      </c>
      <c r="E26" s="68">
        <v>-5.687074829931973</v>
      </c>
      <c r="F26" s="66">
        <v>-1486</v>
      </c>
      <c r="G26" s="68">
        <v>-30.00807754442649</v>
      </c>
      <c r="J26" s="46"/>
    </row>
    <row r="27" spans="1:7" ht="12.75">
      <c r="A27" s="58" t="s">
        <v>29</v>
      </c>
      <c r="B27" s="69">
        <v>1895</v>
      </c>
      <c r="C27" s="70">
        <v>35.347882857675806</v>
      </c>
      <c r="D27" s="69">
        <v>717</v>
      </c>
      <c r="E27" s="70">
        <v>60.86587436332768</v>
      </c>
      <c r="F27" s="69">
        <v>-637</v>
      </c>
      <c r="G27" s="70">
        <v>-25.157977883096365</v>
      </c>
    </row>
    <row r="28" spans="1:7" ht="12.75">
      <c r="A28" s="44" t="s">
        <v>24</v>
      </c>
      <c r="B28" s="33">
        <v>1596</v>
      </c>
      <c r="C28" s="34">
        <v>29.770565193060992</v>
      </c>
      <c r="D28" s="33">
        <v>-594</v>
      </c>
      <c r="E28" s="34">
        <v>-27.123287671232877</v>
      </c>
      <c r="F28" s="33">
        <v>-2066</v>
      </c>
      <c r="G28" s="34">
        <v>-56.41725832878208</v>
      </c>
    </row>
    <row r="29" spans="1:9" ht="12.75">
      <c r="A29" s="44" t="s">
        <v>25</v>
      </c>
      <c r="B29" s="33">
        <v>3252</v>
      </c>
      <c r="C29" s="34">
        <v>60.660324566312255</v>
      </c>
      <c r="D29" s="33">
        <v>987</v>
      </c>
      <c r="E29" s="34">
        <v>43.576158940397356</v>
      </c>
      <c r="F29" s="33">
        <v>-42</v>
      </c>
      <c r="G29" s="34">
        <v>-1.2750455373406193</v>
      </c>
      <c r="I29" s="46"/>
    </row>
    <row r="30" spans="1:7" ht="13.5" thickBot="1">
      <c r="A30" s="50" t="s">
        <v>26</v>
      </c>
      <c r="B30" s="39">
        <v>513</v>
      </c>
      <c r="C30" s="40">
        <v>9.569110240626749</v>
      </c>
      <c r="D30" s="39">
        <v>115</v>
      </c>
      <c r="E30" s="40">
        <v>28.894472361809044</v>
      </c>
      <c r="F30" s="39">
        <v>-15</v>
      </c>
      <c r="G30" s="40">
        <v>-2.840909090909091</v>
      </c>
    </row>
    <row r="31" spans="1:7" ht="12.75">
      <c r="A31" s="17" t="s">
        <v>123</v>
      </c>
      <c r="B31" s="42"/>
      <c r="C31" s="43"/>
      <c r="D31" s="42"/>
      <c r="E31" s="43"/>
      <c r="F31" s="44"/>
      <c r="G31" s="44"/>
    </row>
    <row r="32" ht="12.75">
      <c r="B32" s="46"/>
    </row>
    <row r="33" spans="1:9" ht="12.75">
      <c r="A33" s="45"/>
      <c r="B33" s="46"/>
      <c r="C33" s="46"/>
      <c r="H33" s="46"/>
      <c r="I33" s="46"/>
    </row>
    <row r="34" spans="2:3" ht="12.75">
      <c r="B34" s="46"/>
      <c r="C34" s="47"/>
    </row>
    <row r="35" ht="12.75">
      <c r="B35" s="46"/>
    </row>
    <row r="36" ht="12.75">
      <c r="B36" s="46"/>
    </row>
  </sheetData>
  <sheetProtection/>
  <mergeCells count="15">
    <mergeCell ref="F15:G15"/>
    <mergeCell ref="A15:A16"/>
    <mergeCell ref="B15:B16"/>
    <mergeCell ref="C15:C16"/>
    <mergeCell ref="D15:E15"/>
    <mergeCell ref="F23:G23"/>
    <mergeCell ref="A23:A24"/>
    <mergeCell ref="B23:B24"/>
    <mergeCell ref="C23:C24"/>
    <mergeCell ref="D23:E23"/>
    <mergeCell ref="B7:B8"/>
    <mergeCell ref="A7:A8"/>
    <mergeCell ref="D7:E7"/>
    <mergeCell ref="F7:G7"/>
    <mergeCell ref="C7:C8"/>
  </mergeCells>
  <hyperlinks>
    <hyperlink ref="A1" location="Índex!A1" display="TORNAR A L'ÍNDEX"/>
    <hyperlink ref="C1" location="TaulaR1!A1" display="TAULA ANTERIOR"/>
    <hyperlink ref="E1" location="TaulaR3!A1" display="TAULA SEGÜENT"/>
  </hyperlinks>
  <printOptions/>
  <pageMargins left="0.75" right="0.75" top="1" bottom="1" header="0" footer="0"/>
  <pageSetup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F47"/>
  <sheetViews>
    <sheetView zoomScalePageLayoutView="0" workbookViewId="0" topLeftCell="A1">
      <selection activeCell="A1" sqref="A1"/>
    </sheetView>
  </sheetViews>
  <sheetFormatPr defaultColWidth="12.83203125" defaultRowHeight="12.75"/>
  <cols>
    <col min="1" max="1" width="53.33203125" style="17" customWidth="1"/>
    <col min="2" max="16384" width="12.83203125" style="17" customWidth="1"/>
  </cols>
  <sheetData>
    <row r="1" spans="1:4" ht="12.75">
      <c r="A1" s="22" t="s">
        <v>12</v>
      </c>
      <c r="B1" s="11" t="s">
        <v>21</v>
      </c>
      <c r="D1" s="11" t="s">
        <v>18</v>
      </c>
    </row>
    <row r="2" ht="12.75">
      <c r="A2" s="11"/>
    </row>
    <row r="3" spans="1:6" ht="12.75">
      <c r="A3" s="13" t="s">
        <v>46</v>
      </c>
      <c r="B3" s="14"/>
      <c r="C3" s="14"/>
      <c r="D3" s="14"/>
      <c r="E3" s="14"/>
      <c r="F3" s="24"/>
    </row>
    <row r="4" ht="12.75">
      <c r="A4" s="11"/>
    </row>
    <row r="5" spans="1:3" ht="12.75">
      <c r="A5" s="25" t="s">
        <v>49</v>
      </c>
      <c r="B5" s="25" t="s">
        <v>124</v>
      </c>
      <c r="C5" s="25"/>
    </row>
    <row r="6" spans="1:5" ht="13.5" thickBot="1">
      <c r="A6" s="49" t="s">
        <v>6</v>
      </c>
      <c r="B6" s="50"/>
      <c r="C6" s="50"/>
      <c r="D6" s="50"/>
      <c r="E6" s="50"/>
    </row>
    <row r="7" spans="1:5" ht="12.75" customHeight="1">
      <c r="A7" s="71"/>
      <c r="B7" s="28" t="s">
        <v>23</v>
      </c>
      <c r="C7" s="28"/>
      <c r="D7" s="28" t="s">
        <v>30</v>
      </c>
      <c r="E7" s="28"/>
    </row>
    <row r="8" spans="1:6" ht="12.75">
      <c r="A8" s="72"/>
      <c r="B8" s="31" t="s">
        <v>15</v>
      </c>
      <c r="C8" s="65" t="s">
        <v>16</v>
      </c>
      <c r="D8" s="31" t="s">
        <v>15</v>
      </c>
      <c r="E8" s="65" t="s">
        <v>16</v>
      </c>
      <c r="F8" s="73"/>
    </row>
    <row r="9" spans="1:5" ht="12.75">
      <c r="A9" s="74" t="s">
        <v>98</v>
      </c>
      <c r="B9" s="66">
        <v>2</v>
      </c>
      <c r="C9" s="68">
        <v>8</v>
      </c>
      <c r="D9" s="75">
        <v>80</v>
      </c>
      <c r="E9" s="68">
        <v>19.704433497536947</v>
      </c>
    </row>
    <row r="10" spans="1:5" ht="12.75">
      <c r="A10" s="44" t="s">
        <v>133</v>
      </c>
      <c r="B10" s="33">
        <v>2</v>
      </c>
      <c r="C10" s="34">
        <v>8</v>
      </c>
      <c r="D10" s="76">
        <v>72</v>
      </c>
      <c r="E10" s="34">
        <v>17.733990147783253</v>
      </c>
    </row>
    <row r="11" spans="1:5" ht="12.75">
      <c r="A11" s="44" t="s">
        <v>113</v>
      </c>
      <c r="B11" s="33">
        <v>3</v>
      </c>
      <c r="C11" s="34">
        <v>12</v>
      </c>
      <c r="D11" s="76">
        <v>70</v>
      </c>
      <c r="E11" s="34">
        <v>17.24137931034483</v>
      </c>
    </row>
    <row r="12" spans="1:5" ht="12.75">
      <c r="A12" s="44" t="s">
        <v>97</v>
      </c>
      <c r="B12" s="33">
        <v>5</v>
      </c>
      <c r="C12" s="34">
        <v>20</v>
      </c>
      <c r="D12" s="76">
        <v>56</v>
      </c>
      <c r="E12" s="34">
        <v>13.793103448275861</v>
      </c>
    </row>
    <row r="13" spans="1:5" ht="12.75">
      <c r="A13" s="44" t="s">
        <v>132</v>
      </c>
      <c r="B13" s="33">
        <v>1</v>
      </c>
      <c r="C13" s="34">
        <v>4</v>
      </c>
      <c r="D13" s="76">
        <v>46</v>
      </c>
      <c r="E13" s="34">
        <v>11.330049261083744</v>
      </c>
    </row>
    <row r="14" spans="1:5" ht="12.75">
      <c r="A14" s="44" t="s">
        <v>119</v>
      </c>
      <c r="B14" s="33">
        <v>1</v>
      </c>
      <c r="C14" s="34">
        <v>4</v>
      </c>
      <c r="D14" s="76">
        <v>20</v>
      </c>
      <c r="E14" s="34">
        <v>4.926108374384237</v>
      </c>
    </row>
    <row r="15" spans="1:5" ht="12.75">
      <c r="A15" s="44" t="s">
        <v>130</v>
      </c>
      <c r="B15" s="33">
        <v>4</v>
      </c>
      <c r="C15" s="34">
        <v>16</v>
      </c>
      <c r="D15" s="76">
        <v>11</v>
      </c>
      <c r="E15" s="34">
        <v>2.70935960591133</v>
      </c>
    </row>
    <row r="16" spans="1:5" ht="12.75">
      <c r="A16" s="44" t="s">
        <v>128</v>
      </c>
      <c r="B16" s="33">
        <v>1</v>
      </c>
      <c r="C16" s="34">
        <v>4</v>
      </c>
      <c r="D16" s="76">
        <v>10</v>
      </c>
      <c r="E16" s="34">
        <v>2.4630541871921183</v>
      </c>
    </row>
    <row r="17" spans="1:5" ht="12.75">
      <c r="A17" s="44" t="s">
        <v>129</v>
      </c>
      <c r="B17" s="33">
        <v>1</v>
      </c>
      <c r="C17" s="34">
        <v>4</v>
      </c>
      <c r="D17" s="76">
        <v>10</v>
      </c>
      <c r="E17" s="34">
        <v>2.4630541871921183</v>
      </c>
    </row>
    <row r="18" spans="1:5" ht="12.75">
      <c r="A18" s="44" t="s">
        <v>127</v>
      </c>
      <c r="B18" s="33">
        <v>1</v>
      </c>
      <c r="C18" s="34">
        <v>4</v>
      </c>
      <c r="D18" s="76">
        <v>8</v>
      </c>
      <c r="E18" s="34">
        <v>1.9704433497536946</v>
      </c>
    </row>
    <row r="19" spans="1:5" ht="12.75">
      <c r="A19" s="44" t="s">
        <v>135</v>
      </c>
      <c r="B19" s="33">
        <v>1</v>
      </c>
      <c r="C19" s="34">
        <v>4</v>
      </c>
      <c r="D19" s="76">
        <v>8</v>
      </c>
      <c r="E19" s="34">
        <v>1.9704433497536946</v>
      </c>
    </row>
    <row r="20" spans="1:5" ht="12.75">
      <c r="A20" s="44" t="s">
        <v>126</v>
      </c>
      <c r="B20" s="33">
        <v>1</v>
      </c>
      <c r="C20" s="34">
        <v>4</v>
      </c>
      <c r="D20" s="76">
        <v>6</v>
      </c>
      <c r="E20" s="34">
        <v>1.477832512315271</v>
      </c>
    </row>
    <row r="21" spans="1:5" ht="12.75">
      <c r="A21" s="44" t="s">
        <v>134</v>
      </c>
      <c r="B21" s="33">
        <v>1</v>
      </c>
      <c r="C21" s="34">
        <v>4</v>
      </c>
      <c r="D21" s="76">
        <v>5</v>
      </c>
      <c r="E21" s="34">
        <v>1.2315270935960592</v>
      </c>
    </row>
    <row r="22" spans="1:5" ht="12.75">
      <c r="A22" s="77" t="s">
        <v>131</v>
      </c>
      <c r="B22" s="69">
        <v>1</v>
      </c>
      <c r="C22" s="70">
        <v>4</v>
      </c>
      <c r="D22" s="78">
        <v>4</v>
      </c>
      <c r="E22" s="70">
        <v>0.9852216748768473</v>
      </c>
    </row>
    <row r="23" ht="12.75">
      <c r="A23" s="17" t="s">
        <v>123</v>
      </c>
    </row>
    <row r="24" spans="2:5" ht="12.75">
      <c r="B24" s="35"/>
      <c r="C24" s="36"/>
      <c r="D24" s="79"/>
      <c r="E24" s="36"/>
    </row>
    <row r="28" spans="2:3" ht="12.75">
      <c r="B28" s="6"/>
      <c r="C28" s="6"/>
    </row>
    <row r="47" ht="12.75">
      <c r="B47" s="46"/>
    </row>
  </sheetData>
  <sheetProtection/>
  <mergeCells count="3">
    <mergeCell ref="A7:A8"/>
    <mergeCell ref="B7:C7"/>
    <mergeCell ref="D7:E7"/>
  </mergeCells>
  <hyperlinks>
    <hyperlink ref="A1" location="Índex!A1" display="TORNAR A L'ÍNDEX"/>
    <hyperlink ref="B1" location="TaulaR2!A1" display="TAULA ANTERIOR"/>
    <hyperlink ref="D1" location="GràficR1!A1" display="TAULA SEGÜENT"/>
  </hyperlinks>
  <printOptions/>
  <pageMargins left="0.75" right="0.75" top="1" bottom="1" header="0" footer="0"/>
  <pageSetup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H29"/>
  <sheetViews>
    <sheetView zoomScalePageLayoutView="0" workbookViewId="0" topLeftCell="A1">
      <selection activeCell="A1" sqref="A1"/>
    </sheetView>
  </sheetViews>
  <sheetFormatPr defaultColWidth="12.83203125" defaultRowHeight="12.75"/>
  <cols>
    <col min="1" max="1" width="53.33203125" style="17" customWidth="1"/>
    <col min="2" max="16384" width="12.83203125" style="17" customWidth="1"/>
  </cols>
  <sheetData>
    <row r="1" spans="1:4" ht="12.75">
      <c r="A1" s="22" t="s">
        <v>12</v>
      </c>
      <c r="B1" s="11" t="s">
        <v>21</v>
      </c>
      <c r="D1" s="11" t="s">
        <v>18</v>
      </c>
    </row>
    <row r="2" ht="12.75">
      <c r="A2" s="11"/>
    </row>
    <row r="3" spans="1:7" ht="12.75">
      <c r="A3" s="13" t="s">
        <v>46</v>
      </c>
      <c r="B3" s="14"/>
      <c r="C3" s="14"/>
      <c r="D3" s="14"/>
      <c r="E3" s="14"/>
      <c r="F3" s="14"/>
      <c r="G3" s="15"/>
    </row>
    <row r="4" ht="12.75">
      <c r="A4" s="11"/>
    </row>
    <row r="5" spans="1:3" ht="12.75">
      <c r="A5" s="25" t="s">
        <v>79</v>
      </c>
      <c r="B5" s="25" t="s">
        <v>124</v>
      </c>
      <c r="C5" s="25"/>
    </row>
    <row r="6" spans="1:5" ht="13.5" thickBot="1">
      <c r="A6" s="49" t="s">
        <v>104</v>
      </c>
      <c r="B6" s="50"/>
      <c r="C6" s="50"/>
      <c r="D6" s="50"/>
      <c r="E6" s="50"/>
    </row>
    <row r="7" spans="1:7" ht="12.75" customHeight="1">
      <c r="A7" s="71"/>
      <c r="B7" s="80" t="s">
        <v>23</v>
      </c>
      <c r="C7" s="80"/>
      <c r="D7" s="28" t="s">
        <v>30</v>
      </c>
      <c r="E7" s="28"/>
      <c r="F7" s="28"/>
      <c r="G7" s="28"/>
    </row>
    <row r="8" spans="1:7" ht="12.75" customHeight="1">
      <c r="A8" s="81"/>
      <c r="B8" s="64"/>
      <c r="C8" s="64"/>
      <c r="D8" s="82" t="s">
        <v>43</v>
      </c>
      <c r="E8" s="82"/>
      <c r="F8" s="82" t="s">
        <v>105</v>
      </c>
      <c r="G8" s="82"/>
    </row>
    <row r="9" spans="1:7" ht="12.75">
      <c r="A9" s="72"/>
      <c r="B9" s="31" t="s">
        <v>15</v>
      </c>
      <c r="C9" s="31" t="s">
        <v>16</v>
      </c>
      <c r="D9" s="83" t="s">
        <v>15</v>
      </c>
      <c r="E9" s="31" t="s">
        <v>16</v>
      </c>
      <c r="F9" s="31" t="s">
        <v>32</v>
      </c>
      <c r="G9" s="31" t="s">
        <v>29</v>
      </c>
    </row>
    <row r="10" spans="1:8" ht="12.75">
      <c r="A10" s="84" t="s">
        <v>108</v>
      </c>
      <c r="B10" s="66">
        <v>6</v>
      </c>
      <c r="C10" s="68">
        <v>24</v>
      </c>
      <c r="D10" s="33">
        <v>209</v>
      </c>
      <c r="E10" s="68">
        <v>51.477832512315274</v>
      </c>
      <c r="F10" s="66">
        <v>96</v>
      </c>
      <c r="G10" s="66">
        <v>113</v>
      </c>
      <c r="H10" s="46"/>
    </row>
    <row r="11" spans="1:8" ht="12.75">
      <c r="A11" s="85" t="s">
        <v>120</v>
      </c>
      <c r="B11" s="33">
        <v>1</v>
      </c>
      <c r="C11" s="34">
        <v>4</v>
      </c>
      <c r="D11" s="33">
        <v>50</v>
      </c>
      <c r="E11" s="34">
        <v>12.31527093596059</v>
      </c>
      <c r="F11" s="33">
        <v>48</v>
      </c>
      <c r="G11" s="33">
        <v>2</v>
      </c>
      <c r="H11" s="46"/>
    </row>
    <row r="12" spans="1:8" ht="12.75">
      <c r="A12" s="85" t="s">
        <v>109</v>
      </c>
      <c r="B12" s="33">
        <v>3</v>
      </c>
      <c r="C12" s="34">
        <v>12</v>
      </c>
      <c r="D12" s="33">
        <v>45</v>
      </c>
      <c r="E12" s="34">
        <v>11.083743842364532</v>
      </c>
      <c r="F12" s="33">
        <v>33</v>
      </c>
      <c r="G12" s="33">
        <v>12</v>
      </c>
      <c r="H12" s="46"/>
    </row>
    <row r="13" spans="1:8" ht="12.75">
      <c r="A13" s="85" t="s">
        <v>136</v>
      </c>
      <c r="B13" s="33">
        <v>1</v>
      </c>
      <c r="C13" s="34">
        <v>4</v>
      </c>
      <c r="D13" s="33">
        <v>29</v>
      </c>
      <c r="E13" s="34">
        <v>7.142857142857143</v>
      </c>
      <c r="F13" s="33">
        <v>24</v>
      </c>
      <c r="G13" s="33">
        <v>5</v>
      </c>
      <c r="H13" s="46"/>
    </row>
    <row r="14" spans="1:8" ht="12.75">
      <c r="A14" s="85" t="s">
        <v>137</v>
      </c>
      <c r="B14" s="33">
        <v>3</v>
      </c>
      <c r="C14" s="34">
        <v>12</v>
      </c>
      <c r="D14" s="33">
        <v>13</v>
      </c>
      <c r="E14" s="34">
        <v>3.2019704433497536</v>
      </c>
      <c r="F14" s="33">
        <v>8</v>
      </c>
      <c r="G14" s="33">
        <v>5</v>
      </c>
      <c r="H14" s="46"/>
    </row>
    <row r="15" spans="1:8" ht="12.75">
      <c r="A15" s="85" t="s">
        <v>111</v>
      </c>
      <c r="B15" s="33">
        <v>1</v>
      </c>
      <c r="C15" s="34">
        <v>4</v>
      </c>
      <c r="D15" s="33">
        <v>12</v>
      </c>
      <c r="E15" s="34">
        <v>2.955665024630542</v>
      </c>
      <c r="F15" s="33">
        <v>9</v>
      </c>
      <c r="G15" s="33">
        <v>3</v>
      </c>
      <c r="H15" s="46"/>
    </row>
    <row r="16" spans="1:8" ht="12.75">
      <c r="A16" s="85" t="s">
        <v>121</v>
      </c>
      <c r="B16" s="33">
        <v>1</v>
      </c>
      <c r="C16" s="34">
        <v>4</v>
      </c>
      <c r="D16" s="33">
        <v>10</v>
      </c>
      <c r="E16" s="34">
        <v>2.4630541871921183</v>
      </c>
      <c r="F16" s="33">
        <v>8</v>
      </c>
      <c r="G16" s="33">
        <v>2</v>
      </c>
      <c r="H16" s="46"/>
    </row>
    <row r="17" spans="1:8" ht="12.75">
      <c r="A17" s="85" t="s">
        <v>115</v>
      </c>
      <c r="B17" s="33">
        <v>1</v>
      </c>
      <c r="C17" s="34">
        <v>4</v>
      </c>
      <c r="D17" s="33">
        <v>10</v>
      </c>
      <c r="E17" s="34">
        <v>2.4630541871921183</v>
      </c>
      <c r="F17" s="33">
        <v>8</v>
      </c>
      <c r="G17" s="33">
        <v>2</v>
      </c>
      <c r="H17" s="46"/>
    </row>
    <row r="18" spans="1:8" ht="12.75">
      <c r="A18" s="85" t="s">
        <v>107</v>
      </c>
      <c r="B18" s="33">
        <v>2</v>
      </c>
      <c r="C18" s="34">
        <v>8</v>
      </c>
      <c r="D18" s="33">
        <v>8</v>
      </c>
      <c r="E18" s="34">
        <v>1.9704433497536946</v>
      </c>
      <c r="F18" s="33">
        <v>5</v>
      </c>
      <c r="G18" s="33">
        <v>3</v>
      </c>
      <c r="H18" s="46"/>
    </row>
    <row r="19" spans="1:8" ht="12.75">
      <c r="A19" s="85" t="s">
        <v>138</v>
      </c>
      <c r="B19" s="33">
        <v>1</v>
      </c>
      <c r="C19" s="34">
        <v>4</v>
      </c>
      <c r="D19" s="33">
        <v>6</v>
      </c>
      <c r="E19" s="34">
        <v>1.477832512315271</v>
      </c>
      <c r="F19" s="33">
        <v>5</v>
      </c>
      <c r="G19" s="33">
        <v>1</v>
      </c>
      <c r="H19" s="46"/>
    </row>
    <row r="20" spans="1:8" ht="12.75">
      <c r="A20" s="85" t="s">
        <v>116</v>
      </c>
      <c r="B20" s="33">
        <v>1</v>
      </c>
      <c r="C20" s="34">
        <v>4</v>
      </c>
      <c r="D20" s="33">
        <v>5</v>
      </c>
      <c r="E20" s="34">
        <v>1.2315270935960592</v>
      </c>
      <c r="F20" s="33">
        <v>3</v>
      </c>
      <c r="G20" s="33">
        <v>2</v>
      </c>
      <c r="H20" s="46"/>
    </row>
    <row r="21" spans="1:8" ht="12.75">
      <c r="A21" s="85" t="s">
        <v>110</v>
      </c>
      <c r="B21" s="33">
        <v>1</v>
      </c>
      <c r="C21" s="34">
        <v>4</v>
      </c>
      <c r="D21" s="33">
        <v>4</v>
      </c>
      <c r="E21" s="34">
        <v>0.9852216748768473</v>
      </c>
      <c r="F21" s="33">
        <v>2</v>
      </c>
      <c r="G21" s="33">
        <v>2</v>
      </c>
      <c r="H21" s="46"/>
    </row>
    <row r="22" spans="1:8" ht="12.75">
      <c r="A22" s="85" t="s">
        <v>106</v>
      </c>
      <c r="B22" s="33">
        <v>2</v>
      </c>
      <c r="C22" s="34">
        <v>8</v>
      </c>
      <c r="D22" s="33">
        <v>3</v>
      </c>
      <c r="E22" s="34">
        <v>0.7389162561576355</v>
      </c>
      <c r="F22" s="33">
        <v>1</v>
      </c>
      <c r="G22" s="33">
        <v>2</v>
      </c>
      <c r="H22" s="46"/>
    </row>
    <row r="23" spans="1:8" ht="12.75">
      <c r="A23" s="86" t="s">
        <v>122</v>
      </c>
      <c r="B23" s="69">
        <v>1</v>
      </c>
      <c r="C23" s="70">
        <v>4</v>
      </c>
      <c r="D23" s="69">
        <v>2</v>
      </c>
      <c r="E23" s="70">
        <v>0.49261083743842365</v>
      </c>
      <c r="F23" s="69">
        <v>2</v>
      </c>
      <c r="G23" s="69">
        <v>0</v>
      </c>
      <c r="H23" s="46"/>
    </row>
    <row r="24" spans="2:7" ht="12.75">
      <c r="B24" s="46"/>
      <c r="C24" s="47"/>
      <c r="D24" s="46"/>
      <c r="F24" s="46"/>
      <c r="G24" s="46"/>
    </row>
    <row r="25" ht="12.75">
      <c r="A25" s="17" t="s">
        <v>123</v>
      </c>
    </row>
    <row r="29" spans="3:5" ht="12.75">
      <c r="C29" s="6"/>
      <c r="D29" s="6"/>
      <c r="E29" s="6"/>
    </row>
  </sheetData>
  <sheetProtection/>
  <mergeCells count="5">
    <mergeCell ref="F8:G8"/>
    <mergeCell ref="D7:G7"/>
    <mergeCell ref="A7:A9"/>
    <mergeCell ref="B7:C8"/>
    <mergeCell ref="D8:E8"/>
  </mergeCells>
  <hyperlinks>
    <hyperlink ref="A1" location="Índex!A1" display="TORNAR A L'ÍNDEX"/>
    <hyperlink ref="B1" location="TaulaR2!A1" display="TAULA ANTERIOR"/>
    <hyperlink ref="D1" location="GràficR1!A1" display="TAULA SEGÜENT"/>
  </hyperlinks>
  <printOptions/>
  <pageMargins left="0.75" right="0.75" top="1" bottom="1" header="0" footer="0"/>
  <pageSetup horizontalDpi="600" verticalDpi="6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I47"/>
  <sheetViews>
    <sheetView zoomScalePageLayoutView="0" workbookViewId="0" topLeftCell="A1">
      <selection activeCell="A1" sqref="A1"/>
    </sheetView>
  </sheetViews>
  <sheetFormatPr defaultColWidth="13.33203125" defaultRowHeight="12.75"/>
  <cols>
    <col min="1" max="16384" width="13.33203125" style="87" customWidth="1"/>
  </cols>
  <sheetData>
    <row r="1" spans="1:6" ht="12.75">
      <c r="A1" s="11" t="s">
        <v>12</v>
      </c>
      <c r="B1" s="17"/>
      <c r="C1" s="11" t="s">
        <v>21</v>
      </c>
      <c r="D1" s="17"/>
      <c r="E1" s="11" t="s">
        <v>18</v>
      </c>
      <c r="F1" s="17"/>
    </row>
    <row r="3" spans="1:9" ht="12.75">
      <c r="A3" s="13" t="s">
        <v>52</v>
      </c>
      <c r="B3" s="14"/>
      <c r="C3" s="14"/>
      <c r="D3" s="14"/>
      <c r="E3" s="14"/>
      <c r="F3" s="14"/>
      <c r="G3" s="16"/>
      <c r="H3" s="16"/>
      <c r="I3" s="16"/>
    </row>
    <row r="5" spans="1:2" ht="12.75">
      <c r="A5" s="25" t="s">
        <v>50</v>
      </c>
      <c r="B5" s="25"/>
    </row>
    <row r="6" spans="1:2" ht="12.75">
      <c r="A6" s="25" t="s">
        <v>3</v>
      </c>
      <c r="B6" s="17"/>
    </row>
    <row r="7" spans="1:2" ht="12.75">
      <c r="A7" s="25"/>
      <c r="B7" s="17"/>
    </row>
    <row r="8" ht="12.75">
      <c r="A8" s="87" t="s">
        <v>117</v>
      </c>
    </row>
    <row r="9" ht="12.75">
      <c r="H9" s="88"/>
    </row>
    <row r="32" ht="12.75">
      <c r="A32" s="17" t="s">
        <v>123</v>
      </c>
    </row>
    <row r="34" spans="1:3" ht="25.5">
      <c r="A34" s="93" t="s">
        <v>70</v>
      </c>
      <c r="B34" s="94" t="s">
        <v>31</v>
      </c>
      <c r="C34" s="94" t="s">
        <v>30</v>
      </c>
    </row>
    <row r="35" spans="1:4" ht="12.75" hidden="1">
      <c r="A35" s="95" t="s">
        <v>93</v>
      </c>
      <c r="B35" s="96">
        <v>180</v>
      </c>
      <c r="C35" s="96">
        <v>3702</v>
      </c>
      <c r="D35" s="90"/>
    </row>
    <row r="36" spans="1:7" ht="12.75">
      <c r="A36" s="95" t="s">
        <v>94</v>
      </c>
      <c r="B36" s="96">
        <v>149</v>
      </c>
      <c r="C36" s="96">
        <v>2838</v>
      </c>
      <c r="D36" s="90"/>
      <c r="G36" s="91"/>
    </row>
    <row r="37" spans="1:4" ht="12.75">
      <c r="A37" s="95" t="s">
        <v>95</v>
      </c>
      <c r="B37" s="96">
        <v>415</v>
      </c>
      <c r="C37" s="96">
        <v>6274</v>
      </c>
      <c r="D37" s="90"/>
    </row>
    <row r="38" spans="1:4" ht="12.75">
      <c r="A38" s="95" t="s">
        <v>96</v>
      </c>
      <c r="B38" s="96">
        <v>262</v>
      </c>
      <c r="C38" s="96">
        <v>5205</v>
      </c>
      <c r="D38" s="90"/>
    </row>
    <row r="39" spans="1:4" ht="12.75">
      <c r="A39" s="95" t="s">
        <v>99</v>
      </c>
      <c r="B39" s="96">
        <v>224</v>
      </c>
      <c r="C39" s="96">
        <v>3752</v>
      </c>
      <c r="D39" s="90"/>
    </row>
    <row r="40" spans="1:3" ht="12.75">
      <c r="A40" s="95" t="s">
        <v>100</v>
      </c>
      <c r="B40" s="96">
        <v>152</v>
      </c>
      <c r="C40" s="96">
        <v>12995</v>
      </c>
    </row>
    <row r="41" spans="1:3" ht="12.75">
      <c r="A41" s="95" t="s">
        <v>102</v>
      </c>
      <c r="B41" s="96">
        <v>99</v>
      </c>
      <c r="C41" s="96">
        <v>1694</v>
      </c>
    </row>
    <row r="42" spans="1:3" ht="12.75">
      <c r="A42" s="95" t="s">
        <v>101</v>
      </c>
      <c r="B42" s="95">
        <v>53</v>
      </c>
      <c r="C42" s="96">
        <v>1001</v>
      </c>
    </row>
    <row r="43" spans="1:3" ht="12.75">
      <c r="A43" s="95" t="s">
        <v>112</v>
      </c>
      <c r="B43" s="95">
        <v>35</v>
      </c>
      <c r="C43" s="95">
        <v>382</v>
      </c>
    </row>
    <row r="44" spans="1:3" ht="12.75">
      <c r="A44" s="95" t="s">
        <v>114</v>
      </c>
      <c r="B44" s="95">
        <v>33</v>
      </c>
      <c r="C44" s="96">
        <v>683</v>
      </c>
    </row>
    <row r="45" spans="1:6" ht="12.75">
      <c r="A45" s="95" t="s">
        <v>118</v>
      </c>
      <c r="B45" s="95">
        <v>30</v>
      </c>
      <c r="C45" s="96">
        <v>324</v>
      </c>
      <c r="D45" s="89"/>
      <c r="E45" s="89"/>
      <c r="F45" s="89"/>
    </row>
    <row r="46" spans="1:6" ht="12.75">
      <c r="A46" s="95" t="s">
        <v>125</v>
      </c>
      <c r="B46" s="95">
        <v>25</v>
      </c>
      <c r="C46" s="96">
        <v>406</v>
      </c>
      <c r="D46" s="89"/>
      <c r="F46" s="89"/>
    </row>
    <row r="47" spans="1:6" ht="12.75">
      <c r="A47" s="92"/>
      <c r="C47" s="89"/>
      <c r="D47" s="89"/>
      <c r="F47" s="89"/>
    </row>
  </sheetData>
  <sheetProtection/>
  <hyperlinks>
    <hyperlink ref="A1" location="Índex!A1" display="TORNAR A L'ÍNDEX"/>
    <hyperlink ref="C1" location="TaulaR3!A1" display="TAULA ANTERIOR"/>
    <hyperlink ref="E1" location="GràficR2!A1" display="TAULA SEGÜENT"/>
  </hyperlinks>
  <printOptions/>
  <pageMargins left="0.75" right="0.75" top="1" bottom="1" header="0" footer="0"/>
  <pageSetup horizontalDpi="600" verticalDpi="600" orientation="portrait" paperSize="9" scale="87" r:id="rId2"/>
  <colBreaks count="1" manualBreakCount="1">
    <brk id="9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I47"/>
  <sheetViews>
    <sheetView zoomScalePageLayoutView="0" workbookViewId="0" topLeftCell="A1">
      <selection activeCell="A1" sqref="A1"/>
    </sheetView>
  </sheetViews>
  <sheetFormatPr defaultColWidth="13.33203125" defaultRowHeight="12.75"/>
  <cols>
    <col min="1" max="16384" width="13.33203125" style="87" customWidth="1"/>
  </cols>
  <sheetData>
    <row r="1" spans="1:6" ht="12.75">
      <c r="A1" s="11" t="s">
        <v>12</v>
      </c>
      <c r="B1" s="17"/>
      <c r="C1" s="11" t="s">
        <v>21</v>
      </c>
      <c r="D1" s="17"/>
      <c r="E1" s="11" t="s">
        <v>18</v>
      </c>
      <c r="F1" s="17"/>
    </row>
    <row r="3" spans="1:9" ht="12.75">
      <c r="A3" s="13" t="s">
        <v>52</v>
      </c>
      <c r="B3" s="14"/>
      <c r="C3" s="14"/>
      <c r="D3" s="14"/>
      <c r="E3" s="14"/>
      <c r="F3" s="14"/>
      <c r="G3" s="16"/>
      <c r="H3" s="16"/>
      <c r="I3" s="16"/>
    </row>
    <row r="5" spans="1:2" ht="12.75">
      <c r="A5" s="25" t="s">
        <v>51</v>
      </c>
      <c r="B5" s="25"/>
    </row>
    <row r="6" spans="1:2" ht="12.75">
      <c r="A6" s="25" t="s">
        <v>4</v>
      </c>
      <c r="B6" s="17"/>
    </row>
    <row r="7" spans="1:2" ht="12.75">
      <c r="A7" s="25"/>
      <c r="B7" s="17"/>
    </row>
    <row r="8" ht="12.75">
      <c r="A8" s="87" t="s">
        <v>117</v>
      </c>
    </row>
    <row r="9" ht="12.75">
      <c r="H9" s="88"/>
    </row>
    <row r="32" ht="12.75">
      <c r="A32" s="17" t="s">
        <v>123</v>
      </c>
    </row>
    <row r="34" spans="1:3" ht="25.5">
      <c r="A34" s="93" t="s">
        <v>70</v>
      </c>
      <c r="B34" s="94" t="s">
        <v>32</v>
      </c>
      <c r="C34" s="94" t="s">
        <v>29</v>
      </c>
    </row>
    <row r="35" spans="1:3" ht="12.75" hidden="1">
      <c r="A35" s="95" t="s">
        <v>93</v>
      </c>
      <c r="B35" s="96">
        <v>2550</v>
      </c>
      <c r="C35" s="96">
        <v>1152</v>
      </c>
    </row>
    <row r="36" spans="1:7" ht="12.75">
      <c r="A36" s="95" t="s">
        <v>94</v>
      </c>
      <c r="B36" s="96">
        <v>1890</v>
      </c>
      <c r="C36" s="96">
        <v>948</v>
      </c>
      <c r="G36" s="91"/>
    </row>
    <row r="37" spans="1:3" ht="12.75">
      <c r="A37" s="95" t="s">
        <v>95</v>
      </c>
      <c r="B37" s="96">
        <v>4752</v>
      </c>
      <c r="C37" s="96">
        <v>1522</v>
      </c>
    </row>
    <row r="38" spans="1:3" ht="12.75">
      <c r="A38" s="95" t="s">
        <v>96</v>
      </c>
      <c r="B38" s="96">
        <v>3961</v>
      </c>
      <c r="C38" s="96">
        <v>1244</v>
      </c>
    </row>
    <row r="39" spans="1:3" ht="12.75">
      <c r="A39" s="95" t="s">
        <v>99</v>
      </c>
      <c r="B39" s="96">
        <v>2632</v>
      </c>
      <c r="C39" s="96">
        <v>1120</v>
      </c>
    </row>
    <row r="40" spans="1:3" ht="12.75">
      <c r="A40" s="95" t="s">
        <v>100</v>
      </c>
      <c r="B40" s="96">
        <v>10260</v>
      </c>
      <c r="C40" s="96">
        <v>2735</v>
      </c>
    </row>
    <row r="41" spans="1:3" ht="12.75">
      <c r="A41" s="95" t="s">
        <v>102</v>
      </c>
      <c r="B41" s="96">
        <v>1136</v>
      </c>
      <c r="C41" s="96">
        <v>558</v>
      </c>
    </row>
    <row r="42" spans="1:4" ht="12.75">
      <c r="A42" s="95" t="s">
        <v>101</v>
      </c>
      <c r="B42" s="95">
        <v>637</v>
      </c>
      <c r="C42" s="95">
        <v>364</v>
      </c>
      <c r="D42" s="89"/>
    </row>
    <row r="43" spans="1:4" ht="12.75">
      <c r="A43" s="95" t="s">
        <v>112</v>
      </c>
      <c r="B43" s="96">
        <v>253</v>
      </c>
      <c r="C43" s="96">
        <v>129</v>
      </c>
      <c r="D43" s="89"/>
    </row>
    <row r="44" spans="1:4" ht="12.75">
      <c r="A44" s="95" t="s">
        <v>114</v>
      </c>
      <c r="B44" s="96">
        <v>412</v>
      </c>
      <c r="C44" s="96">
        <v>271</v>
      </c>
      <c r="D44" s="89"/>
    </row>
    <row r="45" spans="1:4" ht="12.75">
      <c r="A45" s="95" t="s">
        <v>118</v>
      </c>
      <c r="B45" s="96">
        <v>208</v>
      </c>
      <c r="C45" s="96">
        <v>116</v>
      </c>
      <c r="D45" s="89"/>
    </row>
    <row r="46" spans="1:4" ht="12.75">
      <c r="A46" s="95" t="s">
        <v>125</v>
      </c>
      <c r="B46" s="96">
        <v>252</v>
      </c>
      <c r="C46" s="96">
        <v>154</v>
      </c>
      <c r="D46" s="89"/>
    </row>
    <row r="47" spans="2:4" ht="12.75">
      <c r="B47" s="89"/>
      <c r="C47" s="89"/>
      <c r="D47" s="89"/>
    </row>
  </sheetData>
  <sheetProtection/>
  <hyperlinks>
    <hyperlink ref="A1" location="Índex!A1" display="TORNAR A L'ÍNDEX"/>
    <hyperlink ref="C1" location="GràficR1!A1" display="TAULA ANTERIOR"/>
    <hyperlink ref="E1" location="TaulaR4!A1" display="TAULA SEGÜENT"/>
  </hyperlinks>
  <printOptions/>
  <pageMargins left="0.75" right="0.75" top="1" bottom="1" header="0" footer="0"/>
  <pageSetup horizontalDpi="600" verticalDpi="600" orientation="portrait" paperSize="9" scale="87" r:id="rId2"/>
  <colBreaks count="1" manualBreakCount="1">
    <brk id="9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P28"/>
  <sheetViews>
    <sheetView zoomScalePageLayoutView="0" workbookViewId="0" topLeftCell="A1">
      <selection activeCell="A1" sqref="A1"/>
    </sheetView>
  </sheetViews>
  <sheetFormatPr defaultColWidth="12.83203125" defaultRowHeight="12.75"/>
  <cols>
    <col min="1" max="1" width="28.66015625" style="97" customWidth="1"/>
    <col min="2" max="16384" width="12.83203125" style="97" customWidth="1"/>
  </cols>
  <sheetData>
    <row r="1" spans="1:6" ht="12.75">
      <c r="A1" s="11" t="s">
        <v>12</v>
      </c>
      <c r="C1" s="11" t="s">
        <v>21</v>
      </c>
      <c r="F1" s="11" t="s">
        <v>18</v>
      </c>
    </row>
    <row r="2" ht="12.75">
      <c r="A2" s="11"/>
    </row>
    <row r="3" spans="1:6" ht="12.75">
      <c r="A3" s="19" t="s">
        <v>82</v>
      </c>
      <c r="B3" s="20"/>
      <c r="C3" s="20"/>
      <c r="D3" s="20"/>
      <c r="E3" s="20"/>
      <c r="F3" s="20"/>
    </row>
    <row r="4" ht="12.75">
      <c r="A4" s="11"/>
    </row>
    <row r="5" spans="1:3" ht="12.75">
      <c r="A5" s="98" t="s">
        <v>103</v>
      </c>
      <c r="B5" s="98" t="s">
        <v>124</v>
      </c>
      <c r="C5" s="25"/>
    </row>
    <row r="6" spans="1:6" ht="13.5" thickBot="1">
      <c r="A6" s="99" t="s">
        <v>78</v>
      </c>
      <c r="B6" s="100"/>
      <c r="C6" s="100"/>
      <c r="D6" s="100"/>
      <c r="E6" s="100"/>
      <c r="F6" s="100"/>
    </row>
    <row r="7" spans="1:6" ht="12.75" customHeight="1">
      <c r="A7" s="101" t="s">
        <v>83</v>
      </c>
      <c r="B7" s="102" t="s">
        <v>15</v>
      </c>
      <c r="C7" s="103" t="s">
        <v>90</v>
      </c>
      <c r="D7" s="103" t="s">
        <v>72</v>
      </c>
      <c r="E7" s="104" t="s">
        <v>92</v>
      </c>
      <c r="F7" s="104"/>
    </row>
    <row r="8" spans="1:6" ht="12.75">
      <c r="A8" s="105"/>
      <c r="B8" s="106"/>
      <c r="C8" s="107"/>
      <c r="D8" s="107"/>
      <c r="E8" s="108" t="s">
        <v>15</v>
      </c>
      <c r="F8" s="108" t="s">
        <v>16</v>
      </c>
    </row>
    <row r="9" spans="1:6" ht="12.75">
      <c r="A9" s="109" t="s">
        <v>13</v>
      </c>
      <c r="B9" s="110">
        <v>25</v>
      </c>
      <c r="C9" s="111">
        <v>19.083969465648856</v>
      </c>
      <c r="D9" s="111">
        <v>10.91703056768559</v>
      </c>
      <c r="E9" s="110">
        <v>-7</v>
      </c>
      <c r="F9" s="111">
        <v>-21.875</v>
      </c>
    </row>
    <row r="10" spans="1:6" ht="12.75">
      <c r="A10" s="112" t="s">
        <v>76</v>
      </c>
      <c r="B10" s="113">
        <v>77</v>
      </c>
      <c r="C10" s="114">
        <v>58.778625954198475</v>
      </c>
      <c r="D10" s="114">
        <v>33.624454148471614</v>
      </c>
      <c r="E10" s="113">
        <v>-18</v>
      </c>
      <c r="F10" s="114">
        <v>-18.947368421052634</v>
      </c>
    </row>
    <row r="11" spans="1:13" ht="12.75">
      <c r="A11" s="112" t="s">
        <v>73</v>
      </c>
      <c r="B11" s="113">
        <v>6</v>
      </c>
      <c r="C11" s="114">
        <v>4.580152671755725</v>
      </c>
      <c r="D11" s="114">
        <v>2.6200873362445414</v>
      </c>
      <c r="E11" s="113">
        <v>-14</v>
      </c>
      <c r="F11" s="114">
        <v>-70</v>
      </c>
      <c r="I11" s="115"/>
      <c r="M11" s="115"/>
    </row>
    <row r="12" spans="1:16" ht="12.75">
      <c r="A12" s="112" t="s">
        <v>75</v>
      </c>
      <c r="B12" s="113">
        <v>19</v>
      </c>
      <c r="C12" s="114">
        <v>14.50381679389313</v>
      </c>
      <c r="D12" s="114">
        <v>8.296943231441048</v>
      </c>
      <c r="E12" s="113">
        <v>-8</v>
      </c>
      <c r="F12" s="114">
        <v>-29.629629629629626</v>
      </c>
      <c r="H12" s="17"/>
      <c r="I12" s="17"/>
      <c r="J12" s="17"/>
      <c r="K12" s="17"/>
      <c r="L12" s="17"/>
      <c r="M12" s="17"/>
      <c r="N12" s="17"/>
      <c r="O12" s="17"/>
      <c r="P12" s="17"/>
    </row>
    <row r="13" spans="1:12" ht="12.75">
      <c r="A13" s="112" t="s">
        <v>74</v>
      </c>
      <c r="B13" s="113">
        <v>4</v>
      </c>
      <c r="C13" s="114">
        <v>3.0534351145038165</v>
      </c>
      <c r="D13" s="116">
        <v>1.7467248908296942</v>
      </c>
      <c r="E13" s="117">
        <v>-19</v>
      </c>
      <c r="F13" s="116">
        <v>-82.6086956521739</v>
      </c>
      <c r="H13" s="112"/>
      <c r="I13" s="17"/>
      <c r="J13" s="17"/>
      <c r="K13" s="17"/>
      <c r="L13" s="17"/>
    </row>
    <row r="14" spans="1:12" ht="12.75">
      <c r="A14" s="118" t="s">
        <v>77</v>
      </c>
      <c r="B14" s="119">
        <v>131</v>
      </c>
      <c r="C14" s="120">
        <v>100</v>
      </c>
      <c r="D14" s="114">
        <v>57.20524017467249</v>
      </c>
      <c r="E14" s="113">
        <v>-66</v>
      </c>
      <c r="F14" s="114">
        <v>-33.50253807106599</v>
      </c>
      <c r="H14" s="121"/>
      <c r="I14" s="17"/>
      <c r="J14" s="17"/>
      <c r="K14" s="17"/>
      <c r="L14" s="17"/>
    </row>
    <row r="15" spans="1:12" ht="13.5" thickBot="1">
      <c r="A15" s="122" t="s">
        <v>14</v>
      </c>
      <c r="B15" s="117">
        <v>229</v>
      </c>
      <c r="C15" s="114" t="s">
        <v>67</v>
      </c>
      <c r="D15" s="116">
        <v>100</v>
      </c>
      <c r="E15" s="117">
        <v>-80</v>
      </c>
      <c r="F15" s="116">
        <v>-25.88996763754045</v>
      </c>
      <c r="H15" s="112"/>
      <c r="I15" s="17"/>
      <c r="J15" s="17"/>
      <c r="K15" s="17"/>
      <c r="L15" s="17"/>
    </row>
    <row r="16" spans="1:12" ht="12.75" customHeight="1">
      <c r="A16" s="123" t="s">
        <v>84</v>
      </c>
      <c r="B16" s="124" t="s">
        <v>15</v>
      </c>
      <c r="C16" s="125" t="s">
        <v>90</v>
      </c>
      <c r="D16" s="126" t="s">
        <v>72</v>
      </c>
      <c r="E16" s="104" t="s">
        <v>92</v>
      </c>
      <c r="F16" s="104"/>
      <c r="H16" s="112"/>
      <c r="I16" s="17"/>
      <c r="J16" s="17"/>
      <c r="K16" s="17"/>
      <c r="L16" s="17"/>
    </row>
    <row r="17" spans="1:12" ht="12.75">
      <c r="A17" s="105"/>
      <c r="B17" s="106"/>
      <c r="C17" s="107"/>
      <c r="D17" s="107"/>
      <c r="E17" s="108" t="s">
        <v>15</v>
      </c>
      <c r="F17" s="108" t="s">
        <v>16</v>
      </c>
      <c r="H17" s="112"/>
      <c r="I17" s="17"/>
      <c r="J17" s="17"/>
      <c r="K17" s="17"/>
      <c r="L17" s="17"/>
    </row>
    <row r="18" spans="1:12" ht="12.75">
      <c r="A18" s="109" t="s">
        <v>13</v>
      </c>
      <c r="B18" s="110">
        <v>406</v>
      </c>
      <c r="C18" s="111">
        <v>10.4450733213275</v>
      </c>
      <c r="D18" s="111">
        <v>7.5732139526207805</v>
      </c>
      <c r="E18" s="110">
        <v>-59</v>
      </c>
      <c r="F18" s="111">
        <v>-12.688172043010754</v>
      </c>
      <c r="H18" s="112"/>
      <c r="I18" s="17"/>
      <c r="J18" s="17"/>
      <c r="K18" s="17"/>
      <c r="L18" s="17"/>
    </row>
    <row r="19" spans="1:6" ht="12.75">
      <c r="A19" s="112" t="s">
        <v>76</v>
      </c>
      <c r="B19" s="113">
        <v>2348</v>
      </c>
      <c r="C19" s="114">
        <v>60.40648314895807</v>
      </c>
      <c r="D19" s="114">
        <v>43.79779891811229</v>
      </c>
      <c r="E19" s="113">
        <v>928</v>
      </c>
      <c r="F19" s="114">
        <v>65.35211267605634</v>
      </c>
    </row>
    <row r="20" spans="1:13" ht="12.75">
      <c r="A20" s="112" t="s">
        <v>73</v>
      </c>
      <c r="B20" s="113">
        <v>241</v>
      </c>
      <c r="C20" s="114">
        <v>6.200154360689478</v>
      </c>
      <c r="D20" s="114">
        <v>4.495429957097556</v>
      </c>
      <c r="E20" s="113">
        <v>133</v>
      </c>
      <c r="F20" s="114">
        <v>123.14814814814814</v>
      </c>
      <c r="I20" s="115"/>
      <c r="M20" s="115"/>
    </row>
    <row r="21" spans="1:16" ht="12.75">
      <c r="A21" s="112" t="s">
        <v>75</v>
      </c>
      <c r="B21" s="113">
        <v>723</v>
      </c>
      <c r="C21" s="114">
        <v>18.600463082068433</v>
      </c>
      <c r="D21" s="114">
        <v>13.48628987129267</v>
      </c>
      <c r="E21" s="113">
        <v>-119</v>
      </c>
      <c r="F21" s="114">
        <v>-14.133016627078385</v>
      </c>
      <c r="I21" s="17"/>
      <c r="J21" s="17"/>
      <c r="K21" s="17"/>
      <c r="L21" s="17"/>
      <c r="M21" s="17"/>
      <c r="N21" s="17"/>
      <c r="O21" s="17"/>
      <c r="P21" s="17"/>
    </row>
    <row r="22" spans="1:8" ht="12.75">
      <c r="A22" s="112" t="s">
        <v>74</v>
      </c>
      <c r="B22" s="113">
        <v>169</v>
      </c>
      <c r="C22" s="116">
        <v>4.3478260869565215</v>
      </c>
      <c r="D22" s="116">
        <v>3.1523969408692407</v>
      </c>
      <c r="E22" s="117">
        <v>-117</v>
      </c>
      <c r="F22" s="116">
        <v>-40.909090909090914</v>
      </c>
      <c r="H22" s="112"/>
    </row>
    <row r="23" spans="1:8" ht="12.75">
      <c r="A23" s="118" t="s">
        <v>77</v>
      </c>
      <c r="B23" s="119">
        <v>3887</v>
      </c>
      <c r="C23" s="114">
        <v>100</v>
      </c>
      <c r="D23" s="114">
        <v>72.50512963999253</v>
      </c>
      <c r="E23" s="113">
        <v>766</v>
      </c>
      <c r="F23" s="114">
        <v>24.543415571932073</v>
      </c>
      <c r="H23" s="112"/>
    </row>
    <row r="24" spans="1:8" ht="12.75">
      <c r="A24" s="122" t="s">
        <v>14</v>
      </c>
      <c r="B24" s="117">
        <v>5361</v>
      </c>
      <c r="C24" s="116" t="s">
        <v>67</v>
      </c>
      <c r="D24" s="116">
        <v>100</v>
      </c>
      <c r="E24" s="117">
        <v>508</v>
      </c>
      <c r="F24" s="116">
        <v>10.467751906037503</v>
      </c>
      <c r="H24" s="112"/>
    </row>
    <row r="25" spans="1:8" ht="12.75">
      <c r="A25" s="17" t="s">
        <v>123</v>
      </c>
      <c r="B25" s="121"/>
      <c r="C25" s="127"/>
      <c r="D25" s="127"/>
      <c r="E25" s="121"/>
      <c r="F25" s="127"/>
      <c r="H25" s="112"/>
    </row>
    <row r="26" ht="12.75">
      <c r="H26" s="112"/>
    </row>
    <row r="27" spans="1:8" ht="12.75">
      <c r="A27" s="128"/>
      <c r="H27" s="112"/>
    </row>
    <row r="28" spans="1:8" ht="12.75">
      <c r="A28" s="45"/>
      <c r="H28" s="112"/>
    </row>
  </sheetData>
  <sheetProtection/>
  <mergeCells count="10">
    <mergeCell ref="B7:B8"/>
    <mergeCell ref="A7:A8"/>
    <mergeCell ref="A16:A17"/>
    <mergeCell ref="B16:B17"/>
    <mergeCell ref="C16:C17"/>
    <mergeCell ref="E7:F7"/>
    <mergeCell ref="C7:C8"/>
    <mergeCell ref="E16:F16"/>
    <mergeCell ref="D7:D8"/>
    <mergeCell ref="D16:D17"/>
  </mergeCells>
  <hyperlinks>
    <hyperlink ref="A1" location="Índex!A1" display="TORNAR A L'ÍNDEX"/>
    <hyperlink ref="C1" location="GràficR2!A1" display="TAULA ANTERIOR"/>
    <hyperlink ref="F1" location="TaulaS1!A1" display="TAULA SEGÜENT"/>
  </hyperlinks>
  <printOptions/>
  <pageMargins left="0.75" right="0.75" top="1" bottom="1" header="0" footer="0"/>
  <pageSetup horizontalDpi="600" verticalDpi="600" orientation="portrait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K44"/>
  <sheetViews>
    <sheetView zoomScalePageLayoutView="0" workbookViewId="0" topLeftCell="A1">
      <selection activeCell="A1" sqref="A1"/>
    </sheetView>
  </sheetViews>
  <sheetFormatPr defaultColWidth="12.83203125" defaultRowHeight="12.75"/>
  <cols>
    <col min="1" max="1" width="21.83203125" style="17" customWidth="1"/>
    <col min="2" max="16384" width="12.83203125" style="17" customWidth="1"/>
  </cols>
  <sheetData>
    <row r="1" spans="1:5" ht="12.75">
      <c r="A1" s="11" t="s">
        <v>12</v>
      </c>
      <c r="C1" s="11" t="s">
        <v>21</v>
      </c>
      <c r="E1" s="11" t="s">
        <v>18</v>
      </c>
    </row>
    <row r="2" ht="12.75">
      <c r="A2" s="11"/>
    </row>
    <row r="3" spans="1:7" ht="12.75">
      <c r="A3" s="13" t="s">
        <v>64</v>
      </c>
      <c r="B3" s="14"/>
      <c r="C3" s="14"/>
      <c r="D3" s="14"/>
      <c r="E3" s="14"/>
      <c r="F3" s="14"/>
      <c r="G3" s="15"/>
    </row>
    <row r="4" ht="12.75">
      <c r="A4" s="11"/>
    </row>
    <row r="5" spans="1:2" ht="12.75">
      <c r="A5" s="25" t="s">
        <v>53</v>
      </c>
      <c r="B5" s="25" t="s">
        <v>124</v>
      </c>
    </row>
    <row r="6" spans="1:7" ht="13.5" thickBot="1">
      <c r="A6" s="49" t="s">
        <v>7</v>
      </c>
      <c r="B6" s="50"/>
      <c r="C6" s="50"/>
      <c r="D6" s="50"/>
      <c r="E6" s="50"/>
      <c r="F6" s="50"/>
      <c r="G6" s="50"/>
    </row>
    <row r="7" spans="1:7" ht="12.75" customHeight="1">
      <c r="A7" s="26" t="s">
        <v>40</v>
      </c>
      <c r="B7" s="129" t="s">
        <v>15</v>
      </c>
      <c r="C7" s="129" t="s">
        <v>22</v>
      </c>
      <c r="D7" s="28" t="s">
        <v>92</v>
      </c>
      <c r="E7" s="28"/>
      <c r="F7" s="28" t="s">
        <v>17</v>
      </c>
      <c r="G7" s="28"/>
    </row>
    <row r="8" spans="1:7" ht="12.75">
      <c r="A8" s="29"/>
      <c r="B8" s="130"/>
      <c r="C8" s="130"/>
      <c r="D8" s="131" t="s">
        <v>15</v>
      </c>
      <c r="E8" s="131" t="s">
        <v>16</v>
      </c>
      <c r="F8" s="131" t="s">
        <v>15</v>
      </c>
      <c r="G8" s="131" t="s">
        <v>16</v>
      </c>
    </row>
    <row r="9" spans="1:11" ht="12.75">
      <c r="A9" s="32" t="s">
        <v>33</v>
      </c>
      <c r="B9" s="42">
        <v>4881</v>
      </c>
      <c r="C9" s="42">
        <v>100</v>
      </c>
      <c r="D9" s="42">
        <v>41</v>
      </c>
      <c r="E9" s="43">
        <v>0.8471074380165289</v>
      </c>
      <c r="F9" s="46">
        <v>201</v>
      </c>
      <c r="G9" s="47">
        <v>4.294871794871795</v>
      </c>
      <c r="K9" s="46"/>
    </row>
    <row r="10" spans="1:7" ht="12.75">
      <c r="A10" s="74" t="s">
        <v>34</v>
      </c>
      <c r="B10" s="132">
        <v>1707</v>
      </c>
      <c r="C10" s="133">
        <v>34.97234173325138</v>
      </c>
      <c r="D10" s="132">
        <v>242</v>
      </c>
      <c r="E10" s="133">
        <v>16.518771331058023</v>
      </c>
      <c r="F10" s="132">
        <v>97</v>
      </c>
      <c r="G10" s="133">
        <v>6.024844720496894</v>
      </c>
    </row>
    <row r="11" spans="1:7" ht="12.75">
      <c r="A11" s="44" t="s">
        <v>35</v>
      </c>
      <c r="B11" s="42">
        <v>3105</v>
      </c>
      <c r="C11" s="43">
        <v>63.6140135218193</v>
      </c>
      <c r="D11" s="42">
        <v>-219</v>
      </c>
      <c r="E11" s="43">
        <v>-6.588447653429603</v>
      </c>
      <c r="F11" s="42">
        <v>109</v>
      </c>
      <c r="G11" s="43">
        <v>3.6381842456608813</v>
      </c>
    </row>
    <row r="12" spans="1:7" ht="12.75">
      <c r="A12" s="77" t="s">
        <v>36</v>
      </c>
      <c r="B12" s="134">
        <v>69</v>
      </c>
      <c r="C12" s="135">
        <v>1.4136447449293177</v>
      </c>
      <c r="D12" s="134">
        <v>18</v>
      </c>
      <c r="E12" s="135">
        <v>35.294117647058826</v>
      </c>
      <c r="F12" s="134">
        <v>-5</v>
      </c>
      <c r="G12" s="135">
        <v>-6.756756756756757</v>
      </c>
    </row>
    <row r="13" spans="1:7" ht="12.75">
      <c r="A13" s="74" t="s">
        <v>37</v>
      </c>
      <c r="B13" s="42">
        <v>4846</v>
      </c>
      <c r="C13" s="133">
        <v>99.28293382503585</v>
      </c>
      <c r="D13" s="42">
        <v>30</v>
      </c>
      <c r="E13" s="43">
        <v>0.6229235880398671</v>
      </c>
      <c r="F13" s="42">
        <v>204</v>
      </c>
      <c r="G13" s="43">
        <v>4.394657475226196</v>
      </c>
    </row>
    <row r="14" spans="1:7" ht="12.75">
      <c r="A14" s="44" t="s">
        <v>38</v>
      </c>
      <c r="B14" s="42">
        <v>30</v>
      </c>
      <c r="C14" s="136">
        <v>0.6146281499692685</v>
      </c>
      <c r="D14" s="42">
        <v>8</v>
      </c>
      <c r="E14" s="43">
        <v>36.36363636363637</v>
      </c>
      <c r="F14" s="42">
        <v>-6</v>
      </c>
      <c r="G14" s="43">
        <v>-16.666666666666664</v>
      </c>
    </row>
    <row r="15" spans="1:10" ht="13.5" thickBot="1">
      <c r="A15" s="50" t="s">
        <v>39</v>
      </c>
      <c r="B15" s="50">
        <v>5</v>
      </c>
      <c r="C15" s="137">
        <v>0.1024380249948781</v>
      </c>
      <c r="D15" s="138">
        <v>3</v>
      </c>
      <c r="E15" s="139">
        <v>150</v>
      </c>
      <c r="F15" s="138">
        <v>3</v>
      </c>
      <c r="G15" s="139">
        <v>150</v>
      </c>
      <c r="H15" s="46"/>
      <c r="J15" s="46"/>
    </row>
    <row r="16" spans="1:10" ht="12.75" customHeight="1">
      <c r="A16" s="26" t="s">
        <v>41</v>
      </c>
      <c r="B16" s="140" t="s">
        <v>15</v>
      </c>
      <c r="C16" s="129" t="s">
        <v>22</v>
      </c>
      <c r="D16" s="28" t="s">
        <v>92</v>
      </c>
      <c r="E16" s="28"/>
      <c r="F16" s="28" t="s">
        <v>17</v>
      </c>
      <c r="G16" s="28"/>
      <c r="J16" s="46"/>
    </row>
    <row r="17" spans="1:7" ht="12.75">
      <c r="A17" s="29"/>
      <c r="B17" s="130"/>
      <c r="C17" s="130"/>
      <c r="D17" s="131" t="s">
        <v>15</v>
      </c>
      <c r="E17" s="131" t="s">
        <v>16</v>
      </c>
      <c r="F17" s="131" t="s">
        <v>15</v>
      </c>
      <c r="G17" s="131" t="s">
        <v>16</v>
      </c>
    </row>
    <row r="18" spans="1:10" ht="12.75">
      <c r="A18" s="32" t="s">
        <v>33</v>
      </c>
      <c r="B18" s="42">
        <v>3566</v>
      </c>
      <c r="C18" s="42">
        <v>73.05879942634706</v>
      </c>
      <c r="D18" s="42">
        <v>89</v>
      </c>
      <c r="E18" s="43">
        <v>2.5596778832326716</v>
      </c>
      <c r="F18" s="46">
        <v>135</v>
      </c>
      <c r="G18" s="47">
        <v>3.9347129116875545</v>
      </c>
      <c r="J18" s="46"/>
    </row>
    <row r="19" spans="1:7" ht="12.75">
      <c r="A19" s="74" t="s">
        <v>34</v>
      </c>
      <c r="B19" s="132">
        <v>1295</v>
      </c>
      <c r="C19" s="133">
        <v>36.31519910263601</v>
      </c>
      <c r="D19" s="132">
        <v>199</v>
      </c>
      <c r="E19" s="133">
        <v>18.15693430656934</v>
      </c>
      <c r="F19" s="132">
        <v>53</v>
      </c>
      <c r="G19" s="133">
        <v>4.26731078904992</v>
      </c>
    </row>
    <row r="20" spans="1:7" ht="12.75">
      <c r="A20" s="44" t="s">
        <v>35</v>
      </c>
      <c r="B20" s="42">
        <v>2208</v>
      </c>
      <c r="C20" s="43">
        <v>61.918115535614135</v>
      </c>
      <c r="D20" s="42">
        <v>-132</v>
      </c>
      <c r="E20" s="43">
        <v>-5.641025641025641</v>
      </c>
      <c r="F20" s="42">
        <v>84</v>
      </c>
      <c r="G20" s="43">
        <v>3.954802259887006</v>
      </c>
    </row>
    <row r="21" spans="1:7" ht="12.75">
      <c r="A21" s="77" t="s">
        <v>36</v>
      </c>
      <c r="B21" s="134">
        <v>63</v>
      </c>
      <c r="C21" s="135">
        <v>1.7666853617498597</v>
      </c>
      <c r="D21" s="134">
        <v>22</v>
      </c>
      <c r="E21" s="135">
        <v>53.65853658536586</v>
      </c>
      <c r="F21" s="134">
        <v>-2</v>
      </c>
      <c r="G21" s="135">
        <v>-3.076923076923077</v>
      </c>
    </row>
    <row r="22" spans="1:7" ht="12.75">
      <c r="A22" s="74" t="s">
        <v>37</v>
      </c>
      <c r="B22" s="132">
        <v>3538</v>
      </c>
      <c r="C22" s="141">
        <v>99.21480650588896</v>
      </c>
      <c r="D22" s="42">
        <v>84</v>
      </c>
      <c r="E22" s="43">
        <v>2.4319629415170816</v>
      </c>
      <c r="F22" s="42">
        <v>143</v>
      </c>
      <c r="G22" s="43">
        <v>4.212076583210604</v>
      </c>
    </row>
    <row r="23" spans="1:10" ht="12.75">
      <c r="A23" s="44" t="s">
        <v>38</v>
      </c>
      <c r="B23" s="42">
        <v>23</v>
      </c>
      <c r="C23" s="136">
        <v>0.6449803701626472</v>
      </c>
      <c r="D23" s="42">
        <v>2</v>
      </c>
      <c r="E23" s="43">
        <v>9.523809523809524</v>
      </c>
      <c r="F23" s="42">
        <v>-11</v>
      </c>
      <c r="G23" s="43">
        <v>-32.35294117647059</v>
      </c>
      <c r="J23" s="46"/>
    </row>
    <row r="24" spans="1:10" ht="13.5" thickBot="1">
      <c r="A24" s="50" t="s">
        <v>39</v>
      </c>
      <c r="B24" s="50">
        <v>5</v>
      </c>
      <c r="C24" s="137">
        <v>0.14021312394840157</v>
      </c>
      <c r="D24" s="138">
        <v>3</v>
      </c>
      <c r="E24" s="139">
        <v>150</v>
      </c>
      <c r="F24" s="138">
        <v>3</v>
      </c>
      <c r="G24" s="139">
        <v>150</v>
      </c>
      <c r="J24" s="46"/>
    </row>
    <row r="25" spans="1:7" ht="12.75" customHeight="1">
      <c r="A25" s="26" t="s">
        <v>42</v>
      </c>
      <c r="B25" s="129" t="s">
        <v>15</v>
      </c>
      <c r="C25" s="129" t="s">
        <v>22</v>
      </c>
      <c r="D25" s="28" t="s">
        <v>92</v>
      </c>
      <c r="E25" s="28"/>
      <c r="F25" s="28" t="s">
        <v>17</v>
      </c>
      <c r="G25" s="28"/>
    </row>
    <row r="26" spans="1:7" ht="12.75">
      <c r="A26" s="29"/>
      <c r="B26" s="130"/>
      <c r="C26" s="130"/>
      <c r="D26" s="131" t="s">
        <v>15</v>
      </c>
      <c r="E26" s="131" t="s">
        <v>16</v>
      </c>
      <c r="F26" s="131" t="s">
        <v>15</v>
      </c>
      <c r="G26" s="131" t="s">
        <v>16</v>
      </c>
    </row>
    <row r="27" spans="1:7" ht="12.75">
      <c r="A27" s="32" t="s">
        <v>33</v>
      </c>
      <c r="B27" s="42">
        <v>1315</v>
      </c>
      <c r="C27" s="42">
        <v>26.94120057365294</v>
      </c>
      <c r="D27" s="42">
        <v>-48</v>
      </c>
      <c r="E27" s="43">
        <v>-3.521643433602348</v>
      </c>
      <c r="F27" s="46">
        <v>66</v>
      </c>
      <c r="G27" s="47">
        <v>5.2842273819055245</v>
      </c>
    </row>
    <row r="28" spans="1:7" ht="12.75">
      <c r="A28" s="74" t="s">
        <v>34</v>
      </c>
      <c r="B28" s="132">
        <v>412</v>
      </c>
      <c r="C28" s="133">
        <v>31.330798479087452</v>
      </c>
      <c r="D28" s="132">
        <v>43</v>
      </c>
      <c r="E28" s="133">
        <v>11.653116531165312</v>
      </c>
      <c r="F28" s="132">
        <v>44</v>
      </c>
      <c r="G28" s="133">
        <v>11.956521739130435</v>
      </c>
    </row>
    <row r="29" spans="1:7" ht="12.75">
      <c r="A29" s="44" t="s">
        <v>35</v>
      </c>
      <c r="B29" s="42">
        <v>897</v>
      </c>
      <c r="C29" s="43">
        <v>68.212927756654</v>
      </c>
      <c r="D29" s="42">
        <v>-87</v>
      </c>
      <c r="E29" s="43">
        <v>-8.841463414634147</v>
      </c>
      <c r="F29" s="42">
        <v>25</v>
      </c>
      <c r="G29" s="43">
        <v>2.86697247706422</v>
      </c>
    </row>
    <row r="30" spans="1:7" ht="12.75">
      <c r="A30" s="77" t="s">
        <v>36</v>
      </c>
      <c r="B30" s="134">
        <v>6</v>
      </c>
      <c r="C30" s="135">
        <v>0.45627376425855515</v>
      </c>
      <c r="D30" s="134">
        <v>-4</v>
      </c>
      <c r="E30" s="135">
        <v>-40</v>
      </c>
      <c r="F30" s="134">
        <v>-3</v>
      </c>
      <c r="G30" s="135">
        <v>-33.33333333333333</v>
      </c>
    </row>
    <row r="31" spans="1:7" ht="12.75">
      <c r="A31" s="74" t="s">
        <v>37</v>
      </c>
      <c r="B31" s="132">
        <v>1308</v>
      </c>
      <c r="C31" s="141">
        <v>99.46768060836501</v>
      </c>
      <c r="D31" s="42">
        <v>-54</v>
      </c>
      <c r="E31" s="43">
        <v>-3.9647577092511015</v>
      </c>
      <c r="F31" s="42">
        <v>61</v>
      </c>
      <c r="G31" s="43">
        <v>4.891740176423416</v>
      </c>
    </row>
    <row r="32" spans="1:10" ht="12.75">
      <c r="A32" s="44" t="s">
        <v>38</v>
      </c>
      <c r="B32" s="42">
        <v>7</v>
      </c>
      <c r="C32" s="136">
        <v>0.532319391634981</v>
      </c>
      <c r="D32" s="42">
        <v>6</v>
      </c>
      <c r="E32" s="43">
        <v>600</v>
      </c>
      <c r="F32" s="42">
        <v>5</v>
      </c>
      <c r="G32" s="43">
        <v>250</v>
      </c>
      <c r="J32" s="46"/>
    </row>
    <row r="33" spans="1:10" ht="13.5" thickBot="1">
      <c r="A33" s="50" t="s">
        <v>39</v>
      </c>
      <c r="B33" s="50">
        <v>0</v>
      </c>
      <c r="C33" s="137">
        <v>0</v>
      </c>
      <c r="D33" s="138">
        <v>0</v>
      </c>
      <c r="E33" s="142" t="s">
        <v>67</v>
      </c>
      <c r="F33" s="138">
        <v>0</v>
      </c>
      <c r="G33" s="142" t="s">
        <v>67</v>
      </c>
      <c r="J33" s="46"/>
    </row>
    <row r="34" ht="12.75">
      <c r="A34" s="6" t="s">
        <v>123</v>
      </c>
    </row>
    <row r="35" ht="12.75">
      <c r="B35" s="46"/>
    </row>
    <row r="36" ht="12.75">
      <c r="B36" s="46"/>
    </row>
    <row r="37" ht="12.75">
      <c r="B37" s="46"/>
    </row>
    <row r="38" spans="2:4" ht="12.75">
      <c r="B38" s="46"/>
      <c r="C38" s="46"/>
      <c r="D38" s="46"/>
    </row>
    <row r="39" spans="2:4" ht="12.75">
      <c r="B39" s="46"/>
      <c r="C39" s="46"/>
      <c r="D39" s="46"/>
    </row>
    <row r="40" spans="2:4" ht="12.75">
      <c r="B40" s="46"/>
      <c r="D40" s="46"/>
    </row>
    <row r="41" spans="2:4" ht="12.75">
      <c r="B41" s="46"/>
      <c r="D41" s="46"/>
    </row>
    <row r="42" spans="2:4" ht="12.75">
      <c r="B42" s="143"/>
      <c r="D42" s="46"/>
    </row>
    <row r="43" spans="2:4" ht="12.75">
      <c r="B43" s="46"/>
      <c r="D43" s="46"/>
    </row>
    <row r="44" spans="2:4" ht="12.75">
      <c r="B44" s="46"/>
      <c r="D44" s="46"/>
    </row>
  </sheetData>
  <sheetProtection/>
  <mergeCells count="15">
    <mergeCell ref="F25:G25"/>
    <mergeCell ref="A25:A26"/>
    <mergeCell ref="B25:B26"/>
    <mergeCell ref="C25:C26"/>
    <mergeCell ref="D25:E25"/>
    <mergeCell ref="F16:G16"/>
    <mergeCell ref="B7:B8"/>
    <mergeCell ref="A7:A8"/>
    <mergeCell ref="D7:E7"/>
    <mergeCell ref="F7:G7"/>
    <mergeCell ref="C7:C8"/>
    <mergeCell ref="A16:A17"/>
    <mergeCell ref="B16:B17"/>
    <mergeCell ref="C16:C17"/>
    <mergeCell ref="D16:E16"/>
  </mergeCells>
  <hyperlinks>
    <hyperlink ref="A1" location="Índex!A1" display="TORNAR A L'ÍNDEX"/>
    <hyperlink ref="C1" location="TaulaR4!A1" display="TAULA ANTERIOR"/>
    <hyperlink ref="E1" location="GràficS1!A1" display="TAULA SEGÜENT"/>
  </hyperlinks>
  <printOptions/>
  <pageMargins left="0.75" right="0.75" top="1" bottom="1" header="0" footer="0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CCBL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Perez</dc:creator>
  <cp:keywords/>
  <dc:description/>
  <cp:lastModifiedBy>Ruben Perez</cp:lastModifiedBy>
  <cp:lastPrinted>2012-01-13T11:35:23Z</cp:lastPrinted>
  <dcterms:created xsi:type="dcterms:W3CDTF">2010-11-18T13:06:24Z</dcterms:created>
  <dcterms:modified xsi:type="dcterms:W3CDTF">2017-03-06T08:59:27Z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