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xl/drawings/drawing21.xml" ContentType="application/vnd.openxmlformats-officedocument.drawing+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8\2T 2018\"/>
    </mc:Choice>
  </mc:AlternateContent>
  <xr:revisionPtr revIDLastSave="0" documentId="13_ncr:1_{44621C2D-F766-451F-81EE-5ADD268130D3}" xr6:coauthVersionLast="36" xr6:coauthVersionMax="36" xr10:uidLastSave="{00000000-0000-0000-0000-000000000000}"/>
  <bookViews>
    <workbookView xWindow="945" yWindow="75" windowWidth="10065" windowHeight="11295"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GràficC5" sheetId="52" r:id="rId46"/>
    <sheet name="TaulaC6" sheetId="55" r:id="rId47"/>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45">GràficC5!$A$1:$I$32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Índex!$A$1:$C$81</definedName>
    <definedName name="_xlnm.Print_Area" localSheetId="18">TaulaA1!$A$1:$G$43</definedName>
    <definedName name="_xlnm.Print_Area" localSheetId="22">TaulaA2!$A$1:$G$43</definedName>
    <definedName name="_xlnm.Print_Area" localSheetId="23">TaulaA3!$A$1:$G$22</definedName>
    <definedName name="_xlnm.Print_Area" localSheetId="27">TaulaA4!$A$1:$D$31</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TaulaC2!$A$1:$G$49</definedName>
    <definedName name="_xlnm.Print_Area" localSheetId="38">TaulaC3!$A$1:$G$43</definedName>
    <definedName name="_xlnm.Print_Area" localSheetId="41">TaulaC4!$A$1:$G$32</definedName>
    <definedName name="_xlnm.Print_Area" localSheetId="42">TaulaC5!$A$1:$G$27</definedName>
    <definedName name="_xlnm.Print_Area" localSheetId="46">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62913"/>
</workbook>
</file>

<file path=xl/sharedStrings.xml><?xml version="1.0" encoding="utf-8"?>
<sst xmlns="http://schemas.openxmlformats.org/spreadsheetml/2006/main" count="2165" uniqueCount="429">
  <si>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</si>
  <si>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</si>
  <si>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</si>
  <si>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</si>
  <si>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</si>
  <si>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</si>
  <si>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</si>
  <si>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</si>
  <si>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</si>
  <si>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</si>
  <si>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</si>
  <si>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</si>
  <si>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</si>
  <si>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</si>
  <si>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</si>
  <si>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</si>
  <si>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Evolució de la taxa de temporalitat de la nova contractació per grups d'edat. Dones</t>
  </si>
  <si>
    <t>Evolució de la taxa de temporalitat de la nova contractació per grups d'edat. Total</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</si>
  <si>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</si>
  <si>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</si>
  <si>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</si>
  <si>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</si>
  <si>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</si>
  <si>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</si>
  <si>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</si>
  <si>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</si>
  <si>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</si>
  <si>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</si>
  <si>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</si>
  <si>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</si>
  <si>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</si>
  <si>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</si>
  <si>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</si>
  <si>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</si>
  <si>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</si>
  <si>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</si>
  <si>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</si>
  <si>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</si>
  <si>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</si>
  <si>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</si>
  <si>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</si>
  <si>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</si>
  <si>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</si>
  <si>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</si>
  <si>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</si>
  <si>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</si>
  <si>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</si>
  <si>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</si>
  <si>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</si>
  <si>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</si>
  <si>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</si>
  <si>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</si>
  <si>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</si>
  <si>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</si>
  <si>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</si>
  <si>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</si>
  <si>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</si>
  <si>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</si>
  <si>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</si>
  <si>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</si>
  <si>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</si>
  <si>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</si>
  <si>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</si>
  <si>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</si>
  <si>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</si>
  <si>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</si>
  <si>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</si>
  <si>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</si>
  <si>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</si>
  <si>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</si>
  <si>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</si>
  <si>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</si>
  <si>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</si>
  <si>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</si>
  <si>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</si>
  <si>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</si>
  <si>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</si>
  <si>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</si>
  <si>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</si>
  <si>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</si>
  <si>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</si>
  <si>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</si>
  <si>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</si>
  <si>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</si>
  <si>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</si>
  <si>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</si>
  <si>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</si>
  <si>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</si>
  <si>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</si>
  <si>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</si>
  <si>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</si>
  <si>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</si>
  <si>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</si>
  <si>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</si>
  <si>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</si>
  <si>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</si>
  <si>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</si>
  <si>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</si>
  <si>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</si>
  <si>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</si>
  <si>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</si>
  <si>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</si>
  <si>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</si>
  <si>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</si>
  <si>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</si>
  <si>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</si>
  <si>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</si>
  <si>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</si>
  <si>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</si>
  <si>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</si>
  <si>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</si>
  <si>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</si>
  <si>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</si>
  <si>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</si>
  <si>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</si>
  <si>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</si>
  <si>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</si>
  <si>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</si>
  <si>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</si>
  <si>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</si>
  <si>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</si>
  <si>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</si>
  <si>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</si>
  <si>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</si>
  <si>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</si>
  <si>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</si>
  <si>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</si>
  <si>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</si>
  <si>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</si>
  <si>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</si>
  <si>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</si>
  <si>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</si>
  <si>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</si>
  <si>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</si>
  <si>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</si>
  <si>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</si>
  <si>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</si>
  <si>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</si>
  <si>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</si>
  <si>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</si>
  <si>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</si>
  <si>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</si>
  <si>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</si>
  <si>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</si>
  <si>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</si>
  <si>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</si>
  <si>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</si>
  <si>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</si>
  <si>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</si>
  <si>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</si>
  <si>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</si>
  <si>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</si>
  <si>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</si>
  <si>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</si>
  <si>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</si>
  <si>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</si>
  <si>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</si>
  <si>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</si>
  <si>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</si>
  <si>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</si>
  <si>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</si>
  <si>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</si>
  <si>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</si>
  <si>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</si>
  <si>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</si>
  <si>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</si>
  <si>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</si>
  <si>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</si>
  <si>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</si>
  <si>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</si>
  <si>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</si>
  <si>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</si>
  <si>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</si>
  <si>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</si>
  <si>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</si>
  <si>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</si>
  <si>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</si>
  <si>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</si>
  <si>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</si>
  <si>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</si>
  <si>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</si>
  <si>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</si>
  <si>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</si>
  <si>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</si>
  <si>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</si>
  <si>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</si>
  <si>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</si>
  <si>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</si>
  <si>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</si>
  <si>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</si>
  <si>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</si>
  <si>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</si>
  <si>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</si>
  <si>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</si>
  <si>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</si>
  <si>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</si>
  <si>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</si>
  <si>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</si>
  <si>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</si>
  <si>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</si>
  <si>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</si>
  <si>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</si>
  <si>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</si>
  <si>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</si>
  <si>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</si>
  <si>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</si>
  <si>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</si>
  <si>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</si>
  <si>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</si>
  <si>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</si>
  <si>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</si>
  <si>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</si>
  <si>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</si>
  <si>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</si>
  <si>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</si>
  <si>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</si>
  <si>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</si>
  <si>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</si>
  <si>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</si>
  <si>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</si>
  <si>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</si>
  <si>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</si>
  <si>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</si>
  <si>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</si>
  <si>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</si>
  <si>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</si>
  <si>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</si>
  <si>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Durada indeterminada</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</si>
  <si>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</si>
  <si>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</si>
  <si>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</si>
  <si>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</si>
  <si>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</si>
  <si>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</si>
  <si>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</si>
  <si>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</si>
  <si>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</si>
  <si>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</si>
  <si>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</si>
  <si>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</si>
  <si>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</si>
  <si>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</si>
  <si>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</si>
  <si>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</si>
  <si>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</si>
  <si>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</si>
  <si>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</si>
  <si>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</si>
  <si>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</si>
  <si>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</si>
  <si>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</si>
  <si>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</si>
  <si>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</si>
  <si>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</si>
  <si>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</si>
  <si>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</si>
  <si>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</si>
  <si>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Gràfic C5</t>
  </si>
  <si>
    <t xml:space="preserve">Evolució de la taxa de temporalitat de la nova contractació per grups d'edat. Homes </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</si>
  <si>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</si>
  <si>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</si>
  <si>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</si>
  <si>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</si>
  <si>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</si>
  <si>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</si>
  <si>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</si>
  <si>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</si>
  <si>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</si>
  <si>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</si>
  <si>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</si>
  <si>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</si>
  <si>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</si>
  <si>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</si>
  <si>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</si>
  <si>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</si>
  <si>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</si>
  <si>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</si>
  <si>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</si>
  <si>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</si>
  <si>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</si>
  <si>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</si>
  <si>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</si>
  <si>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</si>
  <si>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</si>
  <si>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</si>
  <si>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</si>
  <si>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</si>
  <si>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</si>
  <si>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</si>
  <si>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</si>
  <si>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</si>
  <si>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</si>
  <si>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</si>
  <si>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</si>
  <si>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</si>
  <si>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</si>
  <si>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</si>
  <si>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</si>
  <si>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</si>
  <si>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</si>
  <si>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</si>
  <si>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</si>
  <si>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</si>
  <si>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</si>
  <si>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</si>
  <si>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</si>
  <si>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</si>
  <si>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</si>
  <si>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</si>
  <si>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</si>
  <si>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</si>
  <si>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</si>
  <si>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</si>
  <si>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</si>
  <si>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</si>
  <si>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</si>
  <si>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</si>
  <si>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</si>
  <si>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</si>
  <si>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</si>
  <si>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</si>
  <si>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</si>
  <si>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</si>
  <si>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</si>
  <si>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</si>
  <si>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</si>
  <si>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</si>
  <si>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</si>
  <si>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</si>
  <si>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</si>
  <si>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</si>
  <si>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</si>
  <si>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</si>
  <si>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</si>
  <si>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</si>
  <si>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</si>
  <si>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</si>
  <si>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</si>
  <si>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</si>
  <si>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</si>
  <si>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</si>
  <si>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</si>
  <si>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</si>
  <si>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</si>
  <si>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</si>
  <si>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</si>
  <si>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</si>
  <si>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</si>
  <si>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</si>
  <si>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</si>
  <si>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</si>
  <si>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</si>
  <si>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</si>
  <si>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</si>
  <si>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</si>
  <si>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</si>
  <si>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</si>
  <si>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</si>
  <si>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</si>
  <si>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</si>
  <si>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</si>
  <si>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</si>
  <si>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</si>
  <si>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</si>
  <si>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</si>
  <si>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</si>
  <si>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</si>
  <si>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</si>
  <si>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</si>
  <si>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</si>
  <si>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</si>
  <si>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</si>
  <si>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</si>
  <si>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</si>
  <si>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47 - Comerç detall, exc. vehicles motor</t>
  </si>
  <si>
    <t>43 - Activitats especialitzades construcció</t>
  </si>
  <si>
    <t>84 - Adm. pública, Defensa i SS obligatòria</t>
  </si>
  <si>
    <t>1T 2017</t>
  </si>
  <si>
    <t>88 - Serveis socials sense allotjament</t>
  </si>
  <si>
    <t>49 - Transport terrestre i per canonades</t>
  </si>
  <si>
    <t>2T 2017</t>
  </si>
  <si>
    <t>3T 2017</t>
  </si>
  <si>
    <t>10 - Indústries de productes alimentaris</t>
  </si>
  <si>
    <t>52 - Emmagatzematge i afins al transport</t>
  </si>
  <si>
    <t xml:space="preserve">25 - Productes metàl·lics, exc. maquinària </t>
  </si>
  <si>
    <t>Font: OC-BL, a partir de les dades de la web de l'Observatori del Treball i Model Productiu.</t>
  </si>
  <si>
    <t>4T 2017</t>
  </si>
  <si>
    <t>1T 2018</t>
  </si>
  <si>
    <t>Àrea Metropolitana de Barcelona</t>
  </si>
  <si>
    <t>62 - Serveis de tecnologies de la informació</t>
  </si>
  <si>
    <t>51 - Transport aeri</t>
  </si>
  <si>
    <t>46 - Comerç engròs, exc. vehicles motor</t>
  </si>
  <si>
    <t>01 - Agricultura, ramaderia i caça</t>
  </si>
  <si>
    <t>53 - Activitats postals i de correus</t>
  </si>
  <si>
    <t>14 - Confecció de peces de vestir</t>
  </si>
  <si>
    <t>22 - Cautxú i plàstic</t>
  </si>
  <si>
    <t>78 - Activitats relacionades amb l’ocupació</t>
  </si>
  <si>
    <t>61 - Telecomunicacions</t>
  </si>
  <si>
    <t>30 - Altres materials de transport</t>
  </si>
  <si>
    <t>65 - Assegurances i  fons pensions</t>
  </si>
  <si>
    <t>86 - Activitats sanitàries</t>
  </si>
  <si>
    <t>71 - Serveis tècnics arquitectura i enginyeria</t>
  </si>
  <si>
    <t>SA - Sense ocupació anterior</t>
  </si>
  <si>
    <t>81 - Serveis a edificis i de jardineria</t>
  </si>
  <si>
    <t>41 - Construcció d'immobles</t>
  </si>
  <si>
    <t>85 - Educació</t>
  </si>
  <si>
    <t>56 - Serveis de menjar i begudes</t>
  </si>
  <si>
    <t>78 - Activitats relacionades amb l'ocupació</t>
  </si>
  <si>
    <t>Àrea Metropolitana de Barcelona (AMB)</t>
  </si>
  <si>
    <t>2n  trimestre 2018</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</si>
  <si>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</si>
  <si>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</si>
  <si>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</si>
  <si>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</si>
  <si>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96 - Altres activitats de serveis personals</t>
  </si>
  <si>
    <t>93 - Activitats esportives i d’entreteniment</t>
  </si>
  <si>
    <t>94 - Activitats associatives</t>
  </si>
  <si>
    <t>72 - Recerca i desenvolupament</t>
  </si>
  <si>
    <t>73 - Publicitat i estudis de mercat</t>
  </si>
  <si>
    <t>29 - Vehicles de motor, remolcs i semiremolcs</t>
  </si>
  <si>
    <t>1r trimestre 2018</t>
  </si>
  <si>
    <t>38 - Tractament de residus</t>
  </si>
  <si>
    <t>66 - Activitats auxiliars mediació financera</t>
  </si>
  <si>
    <t>70 - Seus centrals i consultoria empresarial</t>
  </si>
  <si>
    <t>33 - Reparació i instal·lació de maquinària</t>
  </si>
  <si>
    <t>63 - Serveis d'informació</t>
  </si>
  <si>
    <t>17 - Indústries del paper</t>
  </si>
  <si>
    <t>92 - Jocs d'atzar i apostes</t>
  </si>
  <si>
    <t>16 - Indústries fusta i suro, exc. mobles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</si>
</sst>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0000"/>
    <numFmt numFmtId="167" formatCode="0.000"/>
    <numFmt numFmtId="168" formatCode="0.0%"/>
    <numFmt numFmtId="169" formatCode="#,##0.0;[Red]#,##0.0"/>
  </numFmts>
  <fonts count="45"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55"/>
      <name val="Arial Narrow"/>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0"/>
      <name val="Arial Narrow"/>
      <family val="2"/>
    </font>
    <font>
      <sz val="10"/>
      <color theme="0"/>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6666"/>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91">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applyFill="1"/>
    <xf numFmtId="0" fontId="4" fillId="0" borderId="0" xfId="29" applyFill="1" applyBorder="1" applyAlignment="1" applyProtection="1"/>
    <xf numFmtId="0" fontId="4" fillId="15" borderId="0" xfId="29" applyFont="1" applyFill="1" applyAlignment="1" applyProtection="1"/>
    <xf numFmtId="0" fontId="9" fillId="16" borderId="0" xfId="0" applyFont="1" applyFill="1"/>
    <xf numFmtId="0" fontId="0" fillId="16" borderId="0" xfId="0" applyFill="1"/>
    <xf numFmtId="0" fontId="10" fillId="16" borderId="0" xfId="34" applyFont="1" applyFill="1"/>
    <xf numFmtId="0" fontId="13" fillId="16" borderId="0" xfId="34" applyFont="1" applyFill="1"/>
    <xf numFmtId="0" fontId="4" fillId="16" borderId="0" xfId="29" applyFill="1" applyAlignment="1" applyProtection="1"/>
    <xf numFmtId="0" fontId="17" fillId="16" borderId="0" xfId="0" applyFont="1" applyFill="1"/>
    <xf numFmtId="0" fontId="3" fillId="16" borderId="0" xfId="0" applyFont="1" applyFill="1"/>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0" fontId="0" fillId="16" borderId="0" xfId="0" applyFill="1" applyBorder="1"/>
    <xf numFmtId="3" fontId="0" fillId="16" borderId="0" xfId="0" applyNumberFormat="1" applyFill="1" applyBorder="1" applyAlignment="1">
      <alignment horizontal="center"/>
    </xf>
    <xf numFmtId="164" fontId="0" fillId="16" borderId="0" xfId="0" applyNumberFormat="1" applyFill="1" applyBorder="1" applyAlignment="1">
      <alignment horizontal="center"/>
    </xf>
    <xf numFmtId="3" fontId="0" fillId="16" borderId="0" xfId="0" applyNumberFormat="1" applyFill="1"/>
    <xf numFmtId="0" fontId="2" fillId="16" borderId="0" xfId="0" applyFont="1" applyFill="1"/>
    <xf numFmtId="3" fontId="0" fillId="16" borderId="10" xfId="0" applyNumberFormat="1" applyFill="1" applyBorder="1" applyAlignment="1">
      <alignment horizontal="center"/>
    </xf>
    <xf numFmtId="164" fontId="0" fillId="16" borderId="10" xfId="0" applyNumberFormat="1" applyFill="1" applyBorder="1" applyAlignment="1">
      <alignment horizontal="center"/>
    </xf>
    <xf numFmtId="0" fontId="0" fillId="16" borderId="11" xfId="0" applyFill="1" applyBorder="1"/>
    <xf numFmtId="3" fontId="0" fillId="16" borderId="11" xfId="0" applyNumberFormat="1" applyFill="1" applyBorder="1" applyAlignment="1">
      <alignment horizontal="center"/>
    </xf>
    <xf numFmtId="164" fontId="0" fillId="16" borderId="11" xfId="0" applyNumberFormat="1" applyFill="1" applyBorder="1" applyAlignment="1">
      <alignment horizontal="center"/>
    </xf>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2" fillId="16" borderId="0" xfId="0" applyFont="1" applyFill="1" applyBorder="1"/>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1" fillId="16" borderId="0" xfId="0" applyFont="1" applyFill="1"/>
    <xf numFmtId="0" fontId="16" fillId="17" borderId="0" xfId="0" applyFont="1" applyFill="1"/>
    <xf numFmtId="0" fontId="17" fillId="17" borderId="0" xfId="0" applyFont="1" applyFill="1"/>
    <xf numFmtId="0" fontId="9" fillId="16" borderId="13" xfId="0" applyFont="1" applyFill="1" applyBorder="1"/>
    <xf numFmtId="0" fontId="12" fillId="16" borderId="0" xfId="36" applyFill="1"/>
    <xf numFmtId="3" fontId="12" fillId="16" borderId="0" xfId="36" applyNumberFormat="1" applyFill="1"/>
    <xf numFmtId="0" fontId="0" fillId="16" borderId="0" xfId="0" applyNumberFormat="1" applyFill="1"/>
    <xf numFmtId="0" fontId="12" fillId="16" borderId="0" xfId="36" applyNumberFormat="1" applyFill="1"/>
    <xf numFmtId="0" fontId="12" fillId="16" borderId="0" xfId="36" applyNumberFormat="1" applyFont="1" applyFill="1"/>
    <xf numFmtId="0" fontId="0" fillId="16" borderId="0" xfId="0" applyNumberFormat="1" applyFill="1" applyBorder="1" applyAlignment="1">
      <alignment horizontal="center"/>
    </xf>
    <xf numFmtId="0" fontId="14" fillId="16" borderId="0" xfId="0" applyFont="1" applyFill="1"/>
    <xf numFmtId="3" fontId="0" fillId="16" borderId="0" xfId="0" applyNumberFormat="1" applyFill="1" applyBorder="1"/>
    <xf numFmtId="164" fontId="0" fillId="16" borderId="0" xfId="0" applyNumberFormat="1" applyFill="1" applyBorder="1"/>
    <xf numFmtId="0" fontId="0" fillId="17" borderId="0" xfId="0" applyFill="1"/>
    <xf numFmtId="0" fontId="0" fillId="16" borderId="0" xfId="0" applyFill="1" applyAlignment="1">
      <alignment wrapText="1"/>
    </xf>
    <xf numFmtId="0" fontId="3" fillId="16" borderId="0" xfId="0" applyFont="1" applyFill="1" applyAlignment="1">
      <alignment horizontal="right" wrapText="1"/>
    </xf>
    <xf numFmtId="3" fontId="0" fillId="16" borderId="0" xfId="0" applyNumberFormat="1" applyFill="1" applyAlignment="1">
      <alignment horizontal="center"/>
    </xf>
    <xf numFmtId="4" fontId="0" fillId="16" borderId="0" xfId="0" applyNumberFormat="1" applyFill="1"/>
    <xf numFmtId="0" fontId="39" fillId="16" borderId="0" xfId="0" applyFont="1" applyFill="1"/>
    <xf numFmtId="0" fontId="1" fillId="16" borderId="0" xfId="0" applyFont="1" applyFill="1" applyBorder="1"/>
    <xf numFmtId="3" fontId="1" fillId="16" borderId="0" xfId="0" applyNumberFormat="1" applyFont="1" applyFill="1" applyBorder="1" applyAlignment="1">
      <alignment horizontal="center"/>
    </xf>
    <xf numFmtId="164" fontId="1" fillId="16" borderId="0" xfId="0" applyNumberFormat="1" applyFont="1" applyFill="1" applyBorder="1" applyAlignment="1">
      <alignment horizontal="center"/>
    </xf>
    <xf numFmtId="3" fontId="1" fillId="16" borderId="0" xfId="0" applyNumberFormat="1" applyFont="1" applyFill="1" applyAlignment="1">
      <alignment horizontal="center"/>
    </xf>
    <xf numFmtId="0" fontId="6" fillId="16" borderId="0" xfId="0" applyFont="1" applyFill="1"/>
    <xf numFmtId="0" fontId="43" fillId="17" borderId="0" xfId="0" applyFont="1" applyFill="1"/>
    <xf numFmtId="0" fontId="44" fillId="17" borderId="0" xfId="0" applyFont="1" applyFill="1"/>
    <xf numFmtId="0" fontId="0" fillId="16" borderId="0" xfId="0" applyFill="1" applyAlignment="1">
      <alignment horizontal="center"/>
    </xf>
    <xf numFmtId="0" fontId="13" fillId="16" borderId="0" xfId="34" applyFont="1" applyFill="1" applyAlignment="1">
      <alignment wrapText="1"/>
    </xf>
    <xf numFmtId="0" fontId="10" fillId="16" borderId="0" xfId="34" applyFont="1" applyFill="1" applyAlignment="1">
      <alignment horizontal="right" wrapText="1"/>
    </xf>
    <xf numFmtId="165" fontId="10" fillId="16" borderId="0" xfId="34" applyNumberFormat="1" applyFont="1" applyFill="1"/>
    <xf numFmtId="3" fontId="10" fillId="16" borderId="0" xfId="34" applyNumberFormat="1" applyFont="1" applyFill="1"/>
    <xf numFmtId="3" fontId="10" fillId="16" borderId="0" xfId="34" applyNumberFormat="1" applyFont="1" applyFill="1" applyAlignment="1">
      <alignment horizontal="right"/>
    </xf>
    <xf numFmtId="0" fontId="10" fillId="17" borderId="0" xfId="34" applyFont="1" applyFill="1"/>
    <xf numFmtId="0" fontId="44" fillId="16" borderId="0" xfId="34" applyFont="1" applyFill="1" applyAlignment="1">
      <alignment wrapText="1"/>
    </xf>
    <xf numFmtId="0" fontId="44" fillId="16" borderId="0" xfId="34" applyFont="1" applyFill="1" applyAlignment="1">
      <alignment horizontal="right" wrapText="1"/>
    </xf>
    <xf numFmtId="0" fontId="44" fillId="16" borderId="0" xfId="34" applyFont="1" applyFill="1"/>
    <xf numFmtId="164" fontId="44" fillId="16" borderId="0" xfId="34" applyNumberFormat="1" applyFont="1" applyFill="1" applyAlignment="1">
      <alignment horizontal="right"/>
    </xf>
    <xf numFmtId="165" fontId="44" fillId="16" borderId="0" xfId="34" applyNumberFormat="1" applyFont="1" applyFill="1"/>
    <xf numFmtId="3" fontId="44" fillId="16" borderId="0" xfId="34" applyNumberFormat="1" applyFont="1" applyFill="1"/>
    <xf numFmtId="3" fontId="44" fillId="16" borderId="0" xfId="34" applyNumberFormat="1" applyFont="1" applyFill="1" applyAlignment="1">
      <alignment horizontal="right"/>
    </xf>
    <xf numFmtId="3" fontId="7" fillId="16" borderId="0" xfId="0" applyNumberFormat="1" applyFont="1" applyFill="1"/>
    <xf numFmtId="3" fontId="2" fillId="16" borderId="0" xfId="0" applyNumberFormat="1" applyFont="1" applyFill="1"/>
    <xf numFmtId="3" fontId="0" fillId="16" borderId="0" xfId="0" applyNumberFormat="1" applyFill="1" applyBorder="1" applyAlignment="1">
      <alignment horizontal="right"/>
    </xf>
    <xf numFmtId="3" fontId="7" fillId="16" borderId="0" xfId="0" applyNumberFormat="1" applyFont="1" applyFill="1" applyBorder="1" applyAlignment="1">
      <alignment horizontal="right"/>
    </xf>
    <xf numFmtId="3" fontId="7" fillId="16" borderId="0" xfId="0" applyNumberFormat="1" applyFont="1" applyFill="1" applyBorder="1"/>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Border="1" applyAlignment="1">
      <alignment horizontal="center" wrapText="1"/>
    </xf>
    <xf numFmtId="3" fontId="9" fillId="16" borderId="0" xfId="0" applyNumberFormat="1" applyFont="1" applyFill="1" applyBorder="1" applyAlignment="1">
      <alignment horizontal="center"/>
    </xf>
    <xf numFmtId="164" fontId="9" fillId="16" borderId="0" xfId="0" applyNumberFormat="1" applyFont="1" applyFill="1" applyBorder="1" applyAlignment="1">
      <alignment horizontal="center"/>
    </xf>
    <xf numFmtId="0" fontId="9" fillId="16" borderId="11" xfId="0" applyFont="1" applyFill="1" applyBorder="1" applyAlignment="1">
      <alignment horizontal="right" wrapText="1"/>
    </xf>
    <xf numFmtId="168" fontId="10" fillId="16" borderId="0" xfId="38" applyNumberFormat="1" applyFont="1" applyFill="1" applyBorder="1"/>
    <xf numFmtId="3" fontId="10" fillId="16" borderId="0" xfId="0" applyNumberFormat="1" applyFont="1" applyFill="1" applyBorder="1"/>
    <xf numFmtId="0" fontId="7" fillId="16" borderId="0" xfId="0" applyFont="1" applyFill="1" applyBorder="1"/>
    <xf numFmtId="0" fontId="1" fillId="16" borderId="13" xfId="0" applyFont="1" applyFill="1" applyBorder="1"/>
    <xf numFmtId="3" fontId="0" fillId="16" borderId="13" xfId="0" applyNumberFormat="1" applyFill="1" applyBorder="1" applyAlignment="1">
      <alignment horizontal="right"/>
    </xf>
    <xf numFmtId="168" fontId="10" fillId="16" borderId="13" xfId="38" applyNumberFormat="1" applyFont="1" applyFill="1" applyBorder="1"/>
    <xf numFmtId="164" fontId="10" fillId="16" borderId="0" xfId="34" applyNumberFormat="1" applyFont="1" applyFill="1"/>
    <xf numFmtId="0" fontId="7" fillId="16" borderId="0" xfId="34" applyFont="1" applyFill="1"/>
    <xf numFmtId="164" fontId="44" fillId="16" borderId="0" xfId="34" applyNumberFormat="1" applyFont="1" applyFill="1"/>
    <xf numFmtId="0" fontId="9" fillId="16" borderId="0" xfId="0" applyFont="1" applyFill="1" applyBorder="1"/>
    <xf numFmtId="0" fontId="2" fillId="16" borderId="10" xfId="0" applyFont="1" applyFill="1" applyBorder="1"/>
    <xf numFmtId="0" fontId="12" fillId="16" borderId="0" xfId="36" applyFont="1" applyFill="1"/>
    <xf numFmtId="0" fontId="21" fillId="16" borderId="0" xfId="0" applyFont="1" applyFill="1" applyAlignment="1">
      <alignment wrapText="1"/>
    </xf>
    <xf numFmtId="165" fontId="0" fillId="16" borderId="0" xfId="0" applyNumberFormat="1" applyFill="1" applyBorder="1"/>
    <xf numFmtId="3" fontId="7" fillId="16" borderId="0" xfId="34" applyNumberFormat="1" applyFont="1" applyFill="1"/>
    <xf numFmtId="0" fontId="17" fillId="17" borderId="0" xfId="34" applyFont="1" applyFill="1"/>
    <xf numFmtId="0" fontId="4" fillId="16" borderId="0" xfId="29" applyFont="1" applyFill="1" applyAlignment="1" applyProtection="1"/>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4" fillId="16" borderId="0" xfId="0" applyNumberFormat="1" applyFont="1" applyFill="1"/>
    <xf numFmtId="0" fontId="15" fillId="16" borderId="0" xfId="34" applyFont="1" applyFill="1"/>
    <xf numFmtId="0" fontId="20" fillId="16" borderId="0" xfId="0" applyFont="1" applyFill="1"/>
    <xf numFmtId="3" fontId="20" fillId="16" borderId="0" xfId="0" applyNumberFormat="1" applyFont="1" applyFill="1" applyBorder="1" applyAlignment="1">
      <alignment horizontal="center"/>
    </xf>
    <xf numFmtId="164" fontId="20" fillId="16" borderId="0" xfId="0" applyNumberFormat="1" applyFont="1" applyFill="1" applyBorder="1" applyAlignment="1">
      <alignment horizontal="center"/>
    </xf>
    <xf numFmtId="0" fontId="38"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0" fontId="7" fillId="16" borderId="13" xfId="0" applyFont="1" applyFill="1" applyBorder="1"/>
    <xf numFmtId="164" fontId="0" fillId="16" borderId="0" xfId="0" applyNumberFormat="1" applyFill="1"/>
    <xf numFmtId="0" fontId="10"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40" fillId="16" borderId="0" xfId="0" applyNumberFormat="1" applyFont="1" applyFill="1"/>
    <xf numFmtId="167" fontId="10" fillId="16" borderId="0" xfId="34" applyNumberFormat="1" applyFont="1" applyFill="1"/>
    <xf numFmtId="0" fontId="44" fillId="16" borderId="0" xfId="34" applyFont="1" applyFill="1" applyAlignment="1">
      <alignment horizontal="right"/>
    </xf>
    <xf numFmtId="167" fontId="44" fillId="16" borderId="0" xfId="34" applyNumberFormat="1" applyFont="1" applyFill="1"/>
    <xf numFmtId="169" fontId="10" fillId="16" borderId="0" xfId="34" applyNumberFormat="1" applyFont="1" applyFill="1" applyAlignment="1">
      <alignment horizontal="right"/>
    </xf>
    <xf numFmtId="166" fontId="10" fillId="16" borderId="0" xfId="34" applyNumberFormat="1" applyFont="1" applyFill="1"/>
    <xf numFmtId="2" fontId="10" fillId="16" borderId="0" xfId="34" applyNumberFormat="1" applyFont="1" applyFill="1"/>
    <xf numFmtId="169" fontId="44" fillId="16" borderId="0" xfId="34" applyNumberFormat="1" applyFont="1" applyFill="1" applyAlignment="1">
      <alignment horizontal="right"/>
    </xf>
    <xf numFmtId="168" fontId="37" fillId="16" borderId="0" xfId="34" applyNumberFormat="1" applyFont="1" applyFill="1" applyAlignment="1">
      <alignment horizontal="right"/>
    </xf>
    <xf numFmtId="168" fontId="44" fillId="16" borderId="0" xfId="34" applyNumberFormat="1" applyFont="1" applyFill="1" applyAlignment="1">
      <alignment horizontal="right"/>
    </xf>
    <xf numFmtId="0" fontId="41" fillId="16" borderId="0" xfId="0" applyFont="1" applyFill="1"/>
    <xf numFmtId="0" fontId="41" fillId="16" borderId="0" xfId="0" applyFont="1" applyFill="1" applyBorder="1"/>
    <xf numFmtId="3" fontId="41" fillId="16" borderId="0" xfId="0" applyNumberFormat="1" applyFont="1" applyFill="1" applyBorder="1"/>
    <xf numFmtId="3" fontId="41" fillId="16" borderId="0" xfId="0" applyNumberFormat="1" applyFont="1" applyFill="1"/>
    <xf numFmtId="3" fontId="42" fillId="16" borderId="0" xfId="35" applyNumberFormat="1" applyFont="1" applyFill="1" applyBorder="1"/>
    <xf numFmtId="3" fontId="42" fillId="16" borderId="0" xfId="35" applyNumberFormat="1" applyFont="1" applyFill="1"/>
    <xf numFmtId="0" fontId="42" fillId="16" borderId="0" xfId="35" applyNumberFormat="1" applyFont="1" applyFill="1" applyBorder="1"/>
    <xf numFmtId="0" fontId="12" fillId="16" borderId="0" xfId="35" applyNumberFormat="1" applyFill="1" applyBorder="1"/>
    <xf numFmtId="0" fontId="12" fillId="16" borderId="0" xfId="35" applyFill="1"/>
    <xf numFmtId="0" fontId="1" fillId="16" borderId="0" xfId="0" applyFont="1" applyFill="1" applyAlignment="1">
      <alignment horizontal="center"/>
    </xf>
    <xf numFmtId="0" fontId="0" fillId="16" borderId="0" xfId="0" applyFont="1" applyFill="1" applyBorder="1"/>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19" fillId="16" borderId="0" xfId="0" applyNumberFormat="1" applyFont="1" applyFill="1"/>
    <xf numFmtId="0" fontId="19" fillId="16" borderId="0" xfId="0" applyFont="1" applyFill="1"/>
    <xf numFmtId="3" fontId="1" fillId="16" borderId="0" xfId="0" applyNumberFormat="1" applyFont="1" applyFill="1"/>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0" fontId="44" fillId="16" borderId="0" xfId="0" applyFont="1" applyFill="1" applyBorder="1"/>
    <xf numFmtId="0" fontId="44" fillId="16" borderId="0" xfId="0" applyFont="1" applyFill="1" applyAlignment="1">
      <alignment horizontal="left"/>
    </xf>
    <xf numFmtId="0" fontId="44" fillId="16" borderId="0" xfId="0" applyNumberFormat="1" applyFont="1" applyFill="1"/>
    <xf numFmtId="3" fontId="6" fillId="16" borderId="0" xfId="0" applyNumberFormat="1" applyFont="1" applyFill="1" applyAlignment="1">
      <alignment horizontal="center"/>
    </xf>
    <xf numFmtId="0" fontId="9" fillId="16" borderId="16" xfId="0" applyFont="1" applyFill="1" applyBorder="1" applyAlignment="1">
      <alignment horizontal="center"/>
    </xf>
    <xf numFmtId="0" fontId="9" fillId="16" borderId="11" xfId="0" applyFont="1" applyFill="1" applyBorder="1" applyAlignment="1">
      <alignment horizontal="center"/>
    </xf>
    <xf numFmtId="0" fontId="0" fillId="16" borderId="16" xfId="0" applyFill="1" applyBorder="1" applyAlignment="1">
      <alignment horizontal="center"/>
    </xf>
    <xf numFmtId="0" fontId="0" fillId="16" borderId="11" xfId="0" applyFill="1" applyBorder="1" applyAlignment="1">
      <alignment horizontal="center"/>
    </xf>
    <xf numFmtId="0" fontId="9" fillId="16" borderId="16" xfId="0" applyFont="1" applyFill="1" applyBorder="1" applyAlignment="1">
      <alignment horizontal="center" wrapText="1"/>
    </xf>
    <xf numFmtId="0" fontId="9" fillId="16" borderId="15" xfId="0" applyFont="1" applyFill="1" applyBorder="1" applyAlignment="1">
      <alignment horizontal="center" wrapText="1"/>
    </xf>
    <xf numFmtId="0" fontId="9" fillId="16" borderId="12" xfId="0" applyFont="1" applyFill="1" applyBorder="1" applyAlignment="1">
      <alignment horizontal="center" wrapText="1"/>
    </xf>
    <xf numFmtId="0" fontId="9" fillId="16" borderId="10" xfId="0" applyFont="1" applyFill="1" applyBorder="1" applyAlignment="1">
      <alignment horizontal="left" wrapText="1"/>
    </xf>
    <xf numFmtId="0" fontId="9" fillId="16" borderId="11" xfId="0" applyFont="1" applyFill="1" applyBorder="1" applyAlignment="1">
      <alignment horizontal="left" wrapText="1"/>
    </xf>
    <xf numFmtId="0" fontId="9" fillId="16" borderId="10" xfId="0" applyFont="1" applyFill="1" applyBorder="1" applyAlignment="1">
      <alignment horizontal="center"/>
    </xf>
    <xf numFmtId="0" fontId="9" fillId="16" borderId="16" xfId="0" applyFont="1" applyFill="1" applyBorder="1" applyAlignment="1">
      <alignment horizontal="left" wrapText="1"/>
    </xf>
    <xf numFmtId="0" fontId="9" fillId="16" borderId="15" xfId="0" applyFont="1" applyFill="1" applyBorder="1" applyAlignment="1">
      <alignment horizontal="center" vertical="center" wrapText="1"/>
    </xf>
    <xf numFmtId="0" fontId="9" fillId="16" borderId="10" xfId="0" applyFont="1" applyFill="1" applyBorder="1" applyAlignment="1">
      <alignment horizontal="left"/>
    </xf>
    <xf numFmtId="0" fontId="9" fillId="16" borderId="11" xfId="0" applyFont="1" applyFill="1" applyBorder="1" applyAlignment="1">
      <alignment horizontal="left"/>
    </xf>
    <xf numFmtId="0" fontId="9" fillId="16" borderId="16" xfId="0" applyFont="1" applyFill="1" applyBorder="1" applyAlignment="1">
      <alignment horizontal="left"/>
    </xf>
    <xf numFmtId="0" fontId="9" fillId="16" borderId="0" xfId="0" applyFont="1" applyFill="1" applyBorder="1" applyAlignment="1">
      <alignment horizontal="center"/>
    </xf>
    <xf numFmtId="0" fontId="9" fillId="16" borderId="0" xfId="0" applyFont="1" applyFill="1" applyBorder="1" applyAlignment="1">
      <alignment horizontal="left"/>
    </xf>
    <xf numFmtId="0" fontId="9" fillId="16" borderId="11" xfId="0" applyFont="1" applyFill="1" applyBorder="1" applyAlignment="1">
      <alignment horizontal="center" wrapText="1"/>
    </xf>
    <xf numFmtId="0" fontId="9" fillId="16" borderId="0" xfId="0" applyFont="1" applyFill="1" applyBorder="1" applyAlignment="1">
      <alignment horizontal="left" wrapText="1"/>
    </xf>
    <xf numFmtId="0" fontId="9" fillId="16" borderId="10" xfId="0" applyFont="1" applyFill="1" applyBorder="1" applyAlignment="1">
      <alignment horizontal="center" wrapText="1"/>
    </xf>
    <xf numFmtId="0" fontId="9" fillId="16" borderId="0" xfId="0" applyFont="1" applyFill="1" applyBorder="1" applyAlignment="1">
      <alignment horizontal="center" wrapText="1"/>
    </xf>
    <xf numFmtId="0" fontId="6" fillId="16" borderId="16" xfId="0" applyNumberFormat="1" applyFont="1" applyFill="1" applyBorder="1" applyAlignment="1">
      <alignment horizontal="center" wrapText="1"/>
    </xf>
    <xf numFmtId="0" fontId="9" fillId="16" borderId="11" xfId="0" applyNumberFormat="1" applyFont="1" applyFill="1" applyBorder="1" applyAlignment="1">
      <alignment horizontal="center" wrapText="1"/>
    </xf>
    <xf numFmtId="0" fontId="0" fillId="16" borderId="0" xfId="0" applyFill="1" applyBorder="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-0.45214770158251694</c:v>
                </c:pt>
                <c:pt idx="1">
                  <c:v>1.5637860082304527</c:v>
                </c:pt>
                <c:pt idx="2">
                  <c:v>1.5162860351928118</c:v>
                </c:pt>
                <c:pt idx="3">
                  <c:v>-0.12836970474967907</c:v>
                </c:pt>
                <c:pt idx="4">
                  <c:v>0.94842916419679901</c:v>
                </c:pt>
                <c:pt idx="5">
                  <c:v>-3.615819209039548</c:v>
                </c:pt>
                <c:pt idx="6">
                  <c:v>-0.36275695284159615</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1.5423897699908662</c:v>
                </c:pt>
                <c:pt idx="1">
                  <c:v>3.8954725007596473</c:v>
                </c:pt>
                <c:pt idx="2">
                  <c:v>1.5148424897558082</c:v>
                </c:pt>
                <c:pt idx="3">
                  <c:v>7.0135257767598631</c:v>
                </c:pt>
                <c:pt idx="4">
                  <c:v>0.99145598227043419</c:v>
                </c:pt>
                <c:pt idx="5">
                  <c:v>-11.1190386781825</c:v>
                </c:pt>
                <c:pt idx="6">
                  <c:v>-11.291142099023316</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-0.50125313283208017</c:v>
                </c:pt>
                <c:pt idx="1">
                  <c:v>0.82656826568265684</c:v>
                </c:pt>
                <c:pt idx="2">
                  <c:v>1.0763562811529293</c:v>
                </c:pt>
                <c:pt idx="3">
                  <c:v>0.28980565973406069</c:v>
                </c:pt>
                <c:pt idx="4">
                  <c:v>8.3572110792741169E-2</c:v>
                </c:pt>
                <c:pt idx="5">
                  <c:v>-0.88495575221238942</c:v>
                </c:pt>
                <c:pt idx="6">
                  <c:v>1.4380530973451326</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2523520"/>
        <c:axId val="152525056"/>
      </c:barChart>
      <c:catAx>
        <c:axId val="1525235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525056"/>
        <c:crosses val="autoZero"/>
        <c:auto val="1"/>
        <c:lblAlgn val="ctr"/>
        <c:lblOffset val="100"/>
        <c:tickLblSkip val="1"/>
        <c:tickMarkSkip val="1"/>
        <c:noMultiLvlLbl val="0"/>
      </c:catAx>
      <c:valAx>
        <c:axId val="152525056"/>
        <c:scaling>
          <c:orientation val="minMax"/>
          <c:max val="40"/>
          <c:min val="-4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523520"/>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GràficA7!$A$35:$A$47</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GràficA7!$B$35:$B$47</c:f>
              <c:numCache>
                <c:formatCode>#,##0.0</c:formatCode>
                <c:ptCount val="13"/>
                <c:pt idx="0">
                  <c:v>13.036860462716445</c:v>
                </c:pt>
                <c:pt idx="1">
                  <c:v>13.000128882587964</c:v>
                </c:pt>
                <c:pt idx="2">
                  <c:v>12.957130626223092</c:v>
                </c:pt>
                <c:pt idx="3">
                  <c:v>12.233522692566122</c:v>
                </c:pt>
                <c:pt idx="4">
                  <c:v>10.923161911387096</c:v>
                </c:pt>
                <c:pt idx="5">
                  <c:v>10.893072504650354</c:v>
                </c:pt>
                <c:pt idx="6">
                  <c:v>10.535040152016698</c:v>
                </c:pt>
                <c:pt idx="7" formatCode="0.0">
                  <c:v>10.044261824553983</c:v>
                </c:pt>
                <c:pt idx="8">
                  <c:v>8.7751371115173669</c:v>
                </c:pt>
                <c:pt idx="9">
                  <c:v>8.8000000000000007</c:v>
                </c:pt>
                <c:pt idx="10">
                  <c:v>8.9</c:v>
                </c:pt>
                <c:pt idx="11" formatCode="0.0">
                  <c:v>8.8101406273993099</c:v>
                </c:pt>
                <c:pt idx="12" formatCode="0.0">
                  <c:v>7.8464372061619727</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GràficA7!$A$35:$A$47</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GràficA7!$C$35:$C$47</c:f>
              <c:numCache>
                <c:formatCode>#,##0.0</c:formatCode>
                <c:ptCount val="13"/>
                <c:pt idx="0">
                  <c:v>17.146663706006439</c:v>
                </c:pt>
                <c:pt idx="1">
                  <c:v>17.314491542773041</c:v>
                </c:pt>
                <c:pt idx="2">
                  <c:v>16.504570343548529</c:v>
                </c:pt>
                <c:pt idx="3">
                  <c:v>16.192540958862757</c:v>
                </c:pt>
                <c:pt idx="4">
                  <c:v>15.232898091972217</c:v>
                </c:pt>
                <c:pt idx="5">
                  <c:v>15.278227332824956</c:v>
                </c:pt>
                <c:pt idx="6">
                  <c:v>14.544959128065397</c:v>
                </c:pt>
                <c:pt idx="7" formatCode="0.0">
                  <c:v>14.146489695364814</c:v>
                </c:pt>
                <c:pt idx="8">
                  <c:v>13.316225625602721</c:v>
                </c:pt>
                <c:pt idx="9">
                  <c:v>13.3</c:v>
                </c:pt>
                <c:pt idx="10">
                  <c:v>13</c:v>
                </c:pt>
                <c:pt idx="11" formatCode="0.0">
                  <c:v>12.79808332224145</c:v>
                </c:pt>
                <c:pt idx="12" formatCode="0.0">
                  <c:v>12.273256030128065</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4704512"/>
        <c:axId val="154710400"/>
      </c:lineChart>
      <c:catAx>
        <c:axId val="154704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710400"/>
        <c:crosses val="autoZero"/>
        <c:auto val="1"/>
        <c:lblAlgn val="ctr"/>
        <c:lblOffset val="100"/>
        <c:tickLblSkip val="1"/>
        <c:tickMarkSkip val="1"/>
        <c:noMultiLvlLbl val="0"/>
      </c:catAx>
      <c:valAx>
        <c:axId val="154710400"/>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704512"/>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GràficA8!$A$36:$A$47</c:f>
              <c:strCache>
                <c:ptCount val="12"/>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strCache>
            </c:strRef>
          </c:cat>
          <c:val>
            <c:numRef>
              <c:f>GràficA8!$B$36:$B$47</c:f>
              <c:numCache>
                <c:formatCode>#,##0.0;[Red]#,##0.0</c:formatCode>
                <c:ptCount val="12"/>
                <c:pt idx="0">
                  <c:v>17.898506907298014</c:v>
                </c:pt>
                <c:pt idx="1">
                  <c:v>16.430475655956222</c:v>
                </c:pt>
                <c:pt idx="2">
                  <c:v>16.932289267618607</c:v>
                </c:pt>
                <c:pt idx="3">
                  <c:v>15.111131820511625</c:v>
                </c:pt>
                <c:pt idx="4">
                  <c:v>15.346419787461135</c:v>
                </c:pt>
                <c:pt idx="5">
                  <c:v>13.26181664870942</c:v>
                </c:pt>
                <c:pt idx="6" formatCode="#,##0.0">
                  <c:v>14.87268254908213</c:v>
                </c:pt>
                <c:pt idx="7">
                  <c:v>12.924003707136237</c:v>
                </c:pt>
                <c:pt idx="8">
                  <c:v>12.829368124840112</c:v>
                </c:pt>
                <c:pt idx="9">
                  <c:v>11.099508332245572</c:v>
                </c:pt>
                <c:pt idx="10" formatCode="#,##0.0">
                  <c:v>12.381476464612259</c:v>
                </c:pt>
                <c:pt idx="11">
                  <c:v>11.365953109072375</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GràficA8!$A$36:$A$47</c:f>
              <c:strCache>
                <c:ptCount val="12"/>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strCache>
            </c:strRef>
          </c:cat>
          <c:val>
            <c:numRef>
              <c:f>GràficA8!$C$36:$C$47</c:f>
              <c:numCache>
                <c:formatCode>#,##0.0;[Red]#,##0.0</c:formatCode>
                <c:ptCount val="12"/>
                <c:pt idx="0">
                  <c:v>12.530306663469482</c:v>
                </c:pt>
                <c:pt idx="1">
                  <c:v>12.159661644197726</c:v>
                </c:pt>
                <c:pt idx="2">
                  <c:v>11.626895761137391</c:v>
                </c:pt>
                <c:pt idx="3">
                  <c:v>10.141640805283679</c:v>
                </c:pt>
                <c:pt idx="4">
                  <c:v>10.418647649234019</c:v>
                </c:pt>
                <c:pt idx="5">
                  <c:v>9.8923380819695712</c:v>
                </c:pt>
                <c:pt idx="6" formatCode="#,##0.0">
                  <c:v>9.3512321761705355</c:v>
                </c:pt>
                <c:pt idx="7">
                  <c:v>8.3096059727343103</c:v>
                </c:pt>
                <c:pt idx="8">
                  <c:v>8.8709352730396045</c:v>
                </c:pt>
                <c:pt idx="9">
                  <c:v>8.9241627307857456</c:v>
                </c:pt>
                <c:pt idx="10" formatCode="#,##0.0">
                  <c:v>8.9318612572731251</c:v>
                </c:pt>
                <c:pt idx="11">
                  <c:v>8.0789588888446691</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GràficA8!$A$36:$A$47</c:f>
              <c:strCache>
                <c:ptCount val="12"/>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strCache>
            </c:strRef>
          </c:cat>
          <c:val>
            <c:numRef>
              <c:f>GràficA8!$D$36:$D$47</c:f>
              <c:numCache>
                <c:formatCode>#,##0.0;[Red]#,##0.0</c:formatCode>
                <c:ptCount val="12"/>
                <c:pt idx="0">
                  <c:v>11.979084924129157</c:v>
                </c:pt>
                <c:pt idx="1">
                  <c:v>11.580776861401237</c:v>
                </c:pt>
                <c:pt idx="2">
                  <c:v>10.887766710589853</c:v>
                </c:pt>
                <c:pt idx="3">
                  <c:v>9.8019111676167814</c:v>
                </c:pt>
                <c:pt idx="4">
                  <c:v>9.8505751831989183</c:v>
                </c:pt>
                <c:pt idx="5">
                  <c:v>9.4120697478446882</c:v>
                </c:pt>
                <c:pt idx="6" formatCode="#,##0.0">
                  <c:v>8.8065311401204376</c:v>
                </c:pt>
                <c:pt idx="7">
                  <c:v>7.8470399948005944</c:v>
                </c:pt>
                <c:pt idx="8">
                  <c:v>7.8793321631220143</c:v>
                </c:pt>
                <c:pt idx="9">
                  <c:v>8.0089722675367039</c:v>
                </c:pt>
                <c:pt idx="10" formatCode="#,##0.0">
                  <c:v>7.7694053416680804</c:v>
                </c:pt>
                <c:pt idx="11">
                  <c:v>7.0453462932614297</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GràficA8!$A$36:$A$47</c:f>
              <c:strCache>
                <c:ptCount val="12"/>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strCache>
            </c:strRef>
          </c:cat>
          <c:val>
            <c:numRef>
              <c:f>GràficA8!$E$36:$E$47</c:f>
              <c:numCache>
                <c:formatCode>#,##0.0;[Red]#,##0.0</c:formatCode>
                <c:ptCount val="12"/>
                <c:pt idx="0">
                  <c:v>15.034560442373662</c:v>
                </c:pt>
                <c:pt idx="1">
                  <c:v>14.748040768262477</c:v>
                </c:pt>
                <c:pt idx="2">
                  <c:v>14.105681173514872</c:v>
                </c:pt>
                <c:pt idx="3">
                  <c:v>13.062720139671324</c:v>
                </c:pt>
                <c:pt idx="4">
                  <c:v>12.929984161150143</c:v>
                </c:pt>
                <c:pt idx="5">
                  <c:v>12.519591689105011</c:v>
                </c:pt>
                <c:pt idx="6" formatCode="#,##0.0">
                  <c:v>11.829694147868668</c:v>
                </c:pt>
                <c:pt idx="7">
                  <c:v>10.794439228276342</c:v>
                </c:pt>
                <c:pt idx="8">
                  <c:v>10.474699749751199</c:v>
                </c:pt>
                <c:pt idx="9">
                  <c:v>10.570683661645424</c:v>
                </c:pt>
                <c:pt idx="10" formatCode="#,##0.0">
                  <c:v>10.174605150995623</c:v>
                </c:pt>
                <c:pt idx="11">
                  <c:v>9.4519026370722177</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GràficA8!$A$36:$A$47</c:f>
              <c:strCache>
                <c:ptCount val="12"/>
                <c:pt idx="0">
                  <c:v>3T 2015</c:v>
                </c:pt>
                <c:pt idx="1">
                  <c:v>4T 2015</c:v>
                </c:pt>
                <c:pt idx="2">
                  <c:v>1T 2016</c:v>
                </c:pt>
                <c:pt idx="3">
                  <c:v>2T 2016</c:v>
                </c:pt>
                <c:pt idx="4">
                  <c:v>3T 2016</c:v>
                </c:pt>
                <c:pt idx="5">
                  <c:v>4T 2016</c:v>
                </c:pt>
                <c:pt idx="6">
                  <c:v>1T 2017</c:v>
                </c:pt>
                <c:pt idx="7">
                  <c:v>2T 2017</c:v>
                </c:pt>
                <c:pt idx="8">
                  <c:v>3T 2017</c:v>
                </c:pt>
                <c:pt idx="9">
                  <c:v>4T 2017</c:v>
                </c:pt>
                <c:pt idx="10">
                  <c:v>1T 2018</c:v>
                </c:pt>
                <c:pt idx="11">
                  <c:v>2T 2018</c:v>
                </c:pt>
              </c:strCache>
            </c:strRef>
          </c:cat>
          <c:val>
            <c:numRef>
              <c:f>GràficA8!$F$36:$F$47</c:f>
              <c:numCache>
                <c:formatCode>#,##0.0;[Red]#,##0.0</c:formatCode>
                <c:ptCount val="12"/>
                <c:pt idx="0">
                  <c:v>23.679472293738538</c:v>
                </c:pt>
                <c:pt idx="1">
                  <c:v>23.317464294662994</c:v>
                </c:pt>
                <c:pt idx="2">
                  <c:v>22.956325125937255</c:v>
                </c:pt>
                <c:pt idx="3">
                  <c:v>22.210220191109265</c:v>
                </c:pt>
                <c:pt idx="4">
                  <c:v>21.980455158406446</c:v>
                </c:pt>
                <c:pt idx="5">
                  <c:v>21.548610538467884</c:v>
                </c:pt>
                <c:pt idx="6" formatCode="#,##0.0">
                  <c:v>21.182266009852217</c:v>
                </c:pt>
                <c:pt idx="7">
                  <c:v>20.235263018768173</c:v>
                </c:pt>
                <c:pt idx="8">
                  <c:v>19.70184815506472</c:v>
                </c:pt>
                <c:pt idx="9">
                  <c:v>19.514439296840948</c:v>
                </c:pt>
                <c:pt idx="10" formatCode="#,##0.0">
                  <c:v>19.095614274039772</c:v>
                </c:pt>
                <c:pt idx="11">
                  <c:v>18.485847848360656</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6506368"/>
        <c:axId val="156512256"/>
      </c:lineChart>
      <c:catAx>
        <c:axId val="156506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12256"/>
        <c:crosses val="autoZero"/>
        <c:auto val="1"/>
        <c:lblAlgn val="ctr"/>
        <c:lblOffset val="100"/>
        <c:tickLblSkip val="1"/>
        <c:tickMarkSkip val="1"/>
        <c:noMultiLvlLbl val="0"/>
      </c:catAx>
      <c:valAx>
        <c:axId val="156512256"/>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06368"/>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GràficA9!$A$35:$A$47</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GràficA9!$B$35:$B$47</c:f>
              <c:numCache>
                <c:formatCode>#,##0</c:formatCode>
                <c:ptCount val="13"/>
                <c:pt idx="0">
                  <c:v>56155</c:v>
                </c:pt>
                <c:pt idx="1">
                  <c:v>56510</c:v>
                </c:pt>
                <c:pt idx="2">
                  <c:v>55326</c:v>
                </c:pt>
                <c:pt idx="3">
                  <c:v>53535</c:v>
                </c:pt>
                <c:pt idx="4">
                  <c:v>49074</c:v>
                </c:pt>
                <c:pt idx="5">
                  <c:v>49165</c:v>
                </c:pt>
                <c:pt idx="6">
                  <c:v>47536</c:v>
                </c:pt>
                <c:pt idx="7">
                  <c:v>46017</c:v>
                </c:pt>
                <c:pt idx="8">
                  <c:v>41721</c:v>
                </c:pt>
                <c:pt idx="9">
                  <c:v>42349</c:v>
                </c:pt>
                <c:pt idx="10">
                  <c:v>42057</c:v>
                </c:pt>
                <c:pt idx="11">
                  <c:v>41824</c:v>
                </c:pt>
                <c:pt idx="12">
                  <c:v>38911</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4606592"/>
        <c:axId val="154624768"/>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GràficA9!$A$35:$A$47</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GràficA9!$C$35:$C$47</c:f>
              <c:numCache>
                <c:formatCode>#,##0</c:formatCode>
                <c:ptCount val="13"/>
                <c:pt idx="0">
                  <c:v>31801</c:v>
                </c:pt>
                <c:pt idx="1">
                  <c:v>30760</c:v>
                </c:pt>
                <c:pt idx="2">
                  <c:v>30204</c:v>
                </c:pt>
                <c:pt idx="3">
                  <c:v>29004</c:v>
                </c:pt>
                <c:pt idx="4">
                  <c:v>27949</c:v>
                </c:pt>
                <c:pt idx="5">
                  <c:v>26699</c:v>
                </c:pt>
                <c:pt idx="6">
                  <c:v>26351</c:v>
                </c:pt>
                <c:pt idx="7">
                  <c:v>25480</c:v>
                </c:pt>
                <c:pt idx="8">
                  <c:v>24188</c:v>
                </c:pt>
                <c:pt idx="9">
                  <c:v>23115</c:v>
                </c:pt>
                <c:pt idx="10">
                  <c:v>23537</c:v>
                </c:pt>
                <c:pt idx="11">
                  <c:v>23572</c:v>
                </c:pt>
                <c:pt idx="12">
                  <c:v>22734</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4606592"/>
        <c:axId val="154624768"/>
      </c:lineChart>
      <c:catAx>
        <c:axId val="15460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624768"/>
        <c:crosses val="autoZero"/>
        <c:auto val="1"/>
        <c:lblAlgn val="ctr"/>
        <c:lblOffset val="100"/>
        <c:tickLblSkip val="1"/>
        <c:tickMarkSkip val="1"/>
        <c:noMultiLvlLbl val="0"/>
      </c:catAx>
      <c:valAx>
        <c:axId val="154624768"/>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606592"/>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79.988220369699164</c:v>
                </c:pt>
                <c:pt idx="1">
                  <c:v>85.968608770001225</c:v>
                </c:pt>
                <c:pt idx="2">
                  <c:v>89.013347291285001</c:v>
                </c:pt>
                <c:pt idx="3">
                  <c:v>80.681245129051476</c:v>
                </c:pt>
                <c:pt idx="4">
                  <c:v>76.254716493513214</c:v>
                </c:pt>
                <c:pt idx="5">
                  <c:v>83.59375</c:v>
                </c:pt>
                <c:pt idx="6">
                  <c:v>88.863168724279845</c:v>
                </c:pt>
                <c:pt idx="7">
                  <c:v>85.074626865671647</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20.011779630300833</c:v>
                </c:pt>
                <c:pt idx="1">
                  <c:v>14.03139122999878</c:v>
                </c:pt>
                <c:pt idx="2">
                  <c:v>10.986652708714995</c:v>
                </c:pt>
                <c:pt idx="3">
                  <c:v>19.318754870948517</c:v>
                </c:pt>
                <c:pt idx="4">
                  <c:v>23.745283506486796</c:v>
                </c:pt>
                <c:pt idx="5">
                  <c:v>16.40625</c:v>
                </c:pt>
                <c:pt idx="6">
                  <c:v>11.136831275720164</c:v>
                </c:pt>
                <c:pt idx="7">
                  <c:v>14.925373134328357</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7287552"/>
        <c:axId val="157289088"/>
      </c:barChart>
      <c:catAx>
        <c:axId val="157287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289088"/>
        <c:crosses val="autoZero"/>
        <c:auto val="1"/>
        <c:lblAlgn val="ctr"/>
        <c:lblOffset val="100"/>
        <c:tickLblSkip val="1"/>
        <c:tickMarkSkip val="1"/>
        <c:noMultiLvlLbl val="0"/>
      </c:catAx>
      <c:valAx>
        <c:axId val="157289088"/>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287552"/>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24.624624624624623</c:v>
                </c:pt>
                <c:pt idx="1">
                  <c:v>84.199609565641779</c:v>
                </c:pt>
                <c:pt idx="2">
                  <c:v>69.30976833054693</c:v>
                </c:pt>
                <c:pt idx="3">
                  <c:v>83.622533872117899</c:v>
                </c:pt>
                <c:pt idx="4">
                  <c:v>83.333333333333343</c:v>
                </c:pt>
                <c:pt idx="5">
                  <c:v>78.649237472766885</c:v>
                </c:pt>
                <c:pt idx="6">
                  <c:v>94.847826086956516</c:v>
                </c:pt>
                <c:pt idx="7">
                  <c:v>86.769270563890316</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75.37537537537537</c:v>
                </c:pt>
                <c:pt idx="1">
                  <c:v>15.800390434358224</c:v>
                </c:pt>
                <c:pt idx="2">
                  <c:v>30.690231669453066</c:v>
                </c:pt>
                <c:pt idx="3">
                  <c:v>16.377466127882101</c:v>
                </c:pt>
                <c:pt idx="4">
                  <c:v>16.666666666666664</c:v>
                </c:pt>
                <c:pt idx="5">
                  <c:v>21.350762527233115</c:v>
                </c:pt>
                <c:pt idx="6">
                  <c:v>5.1521739130434785</c:v>
                </c:pt>
                <c:pt idx="7">
                  <c:v>13.230729436109673</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7373952"/>
        <c:axId val="157375488"/>
      </c:barChart>
      <c:catAx>
        <c:axId val="15737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375488"/>
        <c:crosses val="autoZero"/>
        <c:auto val="1"/>
        <c:lblAlgn val="ctr"/>
        <c:lblOffset val="100"/>
        <c:tickLblSkip val="1"/>
        <c:tickMarkSkip val="1"/>
        <c:noMultiLvlLbl val="0"/>
      </c:catAx>
      <c:valAx>
        <c:axId val="157375488"/>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373952"/>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16-24</c:v>
                </c:pt>
              </c:strCache>
            </c:strRef>
          </c:tx>
          <c:spPr>
            <a:ln w="38100">
              <a:solidFill>
                <a:srgbClr val="008080"/>
              </a:solidFill>
              <a:prstDash val="solid"/>
            </a:ln>
          </c:spPr>
          <c:marker>
            <c:symbol val="none"/>
          </c:marker>
          <c:cat>
            <c:strRef>
              <c:f>GràficC3!$A$35:$A$51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GràficC3!$B$35:$B$51</c:f>
              <c:numCache>
                <c:formatCode>#,##0.0</c:formatCode>
                <c:ptCount val="13"/>
                <c:pt idx="0">
                  <c:v>92.303352675693105</c:v>
                </c:pt>
                <c:pt idx="1">
                  <c:v>92.327272727272728</c:v>
                </c:pt>
                <c:pt idx="2">
                  <c:v>98.246900902222549</c:v>
                </c:pt>
                <c:pt idx="3">
                  <c:v>99.276268763402427</c:v>
                </c:pt>
                <c:pt idx="4">
                  <c:v>92.105086790429596</c:v>
                </c:pt>
                <c:pt idx="5">
                  <c:v>82.646139326372918</c:v>
                </c:pt>
                <c:pt idx="6">
                  <c:v>91.688584955286686</c:v>
                </c:pt>
                <c:pt idx="7">
                  <c:v>90.031782721756713</c:v>
                </c:pt>
                <c:pt idx="8">
                  <c:v>91.722222222222229</c:v>
                </c:pt>
                <c:pt idx="9">
                  <c:v>91.284379454151932</c:v>
                </c:pt>
                <c:pt idx="10">
                  <c:v>90.911037362166795</c:v>
                </c:pt>
                <c:pt idx="11">
                  <c:v>90.252934161802543</c:v>
                </c:pt>
                <c:pt idx="12">
                  <c:v>91.258832766291548</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25-34</c:v>
                </c:pt>
              </c:strCache>
            </c:strRef>
          </c:tx>
          <c:spPr>
            <a:ln w="38100">
              <a:solidFill>
                <a:srgbClr val="FFCC00"/>
              </a:solidFill>
              <a:prstDash val="solid"/>
            </a:ln>
          </c:spPr>
          <c:marker>
            <c:symbol val="none"/>
          </c:marker>
          <c:cat>
            <c:strRef>
              <c:f>GràficC3!$A$35:$A$51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GràficC3!$C$35:$C$51</c:f>
              <c:numCache>
                <c:formatCode>#,##0.0</c:formatCode>
                <c:ptCount val="13"/>
                <c:pt idx="0">
                  <c:v>88.326967150496557</c:v>
                </c:pt>
                <c:pt idx="1">
                  <c:v>88.056206088992965</c:v>
                </c:pt>
                <c:pt idx="2">
                  <c:v>89.332239204020922</c:v>
                </c:pt>
                <c:pt idx="3">
                  <c:v>87.36700698549167</c:v>
                </c:pt>
                <c:pt idx="4">
                  <c:v>87.179732313575528</c:v>
                </c:pt>
                <c:pt idx="5">
                  <c:v>88.643206159616994</c:v>
                </c:pt>
                <c:pt idx="6">
                  <c:v>86.523270200818502</c:v>
                </c:pt>
                <c:pt idx="7">
                  <c:v>85.807806927548981</c:v>
                </c:pt>
                <c:pt idx="8">
                  <c:v>85.959509035735309</c:v>
                </c:pt>
                <c:pt idx="9">
                  <c:v>86.361862008392691</c:v>
                </c:pt>
                <c:pt idx="10">
                  <c:v>86.566958122411407</c:v>
                </c:pt>
                <c:pt idx="11">
                  <c:v>84.582057923239944</c:v>
                </c:pt>
                <c:pt idx="12">
                  <c:v>85.118965754366656</c:v>
                </c:pt>
              </c:numCache>
            </c:numRef>
          </c:val>
          <c:smooth val="0"/>
          <c:extLst>
            <c:ext xmlns:c16="http://schemas.microsoft.com/office/drawing/2014/chart" uri="{C3380CC4-5D6E-409C-BE32-E72D297353CC}">
              <c16:uniqueId val="{00000001-775D-4EAD-9794-CD303157B044}"/>
            </c:ext>
          </c:extLst>
        </c:ser>
        <c:ser>
          <c:idx val="1"/>
          <c:order val="2"/>
          <c:tx>
            <c:strRef>
              <c:f>GràficC3!$D$34</c:f>
              <c:strCache>
                <c:ptCount val="1"/>
                <c:pt idx="0">
                  <c:v>35-44</c:v>
                </c:pt>
              </c:strCache>
            </c:strRef>
          </c:tx>
          <c:spPr>
            <a:ln w="38100">
              <a:solidFill>
                <a:srgbClr val="FF0000"/>
              </a:solidFill>
              <a:prstDash val="solid"/>
            </a:ln>
          </c:spPr>
          <c:marker>
            <c:symbol val="none"/>
          </c:marker>
          <c:cat>
            <c:strRef>
              <c:f>GràficC3!$A$35:$A$51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GràficC3!$D$35:$D$51</c:f>
              <c:numCache>
                <c:formatCode>#,##0.0</c:formatCode>
                <c:ptCount val="13"/>
                <c:pt idx="0">
                  <c:v>87.876844130853115</c:v>
                </c:pt>
                <c:pt idx="1">
                  <c:v>87.511439204441473</c:v>
                </c:pt>
                <c:pt idx="2">
                  <c:v>88.017241379310335</c:v>
                </c:pt>
                <c:pt idx="3">
                  <c:v>84.757109343708876</c:v>
                </c:pt>
                <c:pt idx="4">
                  <c:v>86.422712261638438</c:v>
                </c:pt>
                <c:pt idx="5">
                  <c:v>87.112266229730494</c:v>
                </c:pt>
                <c:pt idx="6">
                  <c:v>86.17251842219332</c:v>
                </c:pt>
                <c:pt idx="7">
                  <c:v>85.213032581453632</c:v>
                </c:pt>
                <c:pt idx="8">
                  <c:v>86.631098342994918</c:v>
                </c:pt>
                <c:pt idx="9">
                  <c:v>87.453536605074618</c:v>
                </c:pt>
                <c:pt idx="10">
                  <c:v>86.301584810921071</c:v>
                </c:pt>
                <c:pt idx="11">
                  <c:v>84.626563554263768</c:v>
                </c:pt>
                <c:pt idx="12">
                  <c:v>85.062283558174386</c:v>
                </c:pt>
              </c:numCache>
            </c:numRef>
          </c:val>
          <c:smooth val="0"/>
          <c:extLst>
            <c:ext xmlns:c16="http://schemas.microsoft.com/office/drawing/2014/chart" uri="{C3380CC4-5D6E-409C-BE32-E72D297353CC}">
              <c16:uniqueId val="{00000002-775D-4EAD-9794-CD303157B044}"/>
            </c:ext>
          </c:extLst>
        </c:ser>
        <c:ser>
          <c:idx val="3"/>
          <c:order val="3"/>
          <c:tx>
            <c:strRef>
              <c:f>GràficC3!$E$34</c:f>
              <c:strCache>
                <c:ptCount val="1"/>
                <c:pt idx="0">
                  <c:v>45-54</c:v>
                </c:pt>
              </c:strCache>
            </c:strRef>
          </c:tx>
          <c:spPr>
            <a:ln w="38100">
              <a:solidFill>
                <a:srgbClr val="0000FF"/>
              </a:solidFill>
              <a:prstDash val="solid"/>
            </a:ln>
          </c:spPr>
          <c:marker>
            <c:symbol val="none"/>
          </c:marker>
          <c:cat>
            <c:strRef>
              <c:f>GràficC3!$A$35:$A$51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GràficC3!$E$35:$E$51</c:f>
              <c:numCache>
                <c:formatCode>#,##0.0</c:formatCode>
                <c:ptCount val="13"/>
                <c:pt idx="0">
                  <c:v>87.235228539576369</c:v>
                </c:pt>
                <c:pt idx="1">
                  <c:v>87.446998437848706</c:v>
                </c:pt>
                <c:pt idx="2">
                  <c:v>85.799880167765124</c:v>
                </c:pt>
                <c:pt idx="3">
                  <c:v>85.483375959079282</c:v>
                </c:pt>
                <c:pt idx="4">
                  <c:v>86.609979443094758</c:v>
                </c:pt>
                <c:pt idx="5">
                  <c:v>84.869663770306005</c:v>
                </c:pt>
                <c:pt idx="6">
                  <c:v>86.567164179104466</c:v>
                </c:pt>
                <c:pt idx="7">
                  <c:v>84.837225760792649</c:v>
                </c:pt>
                <c:pt idx="8">
                  <c:v>86.021416120195909</c:v>
                </c:pt>
                <c:pt idx="9">
                  <c:v>87.005459890802186</c:v>
                </c:pt>
                <c:pt idx="10">
                  <c:v>85.75574164662963</c:v>
                </c:pt>
                <c:pt idx="11">
                  <c:v>84.392163292073121</c:v>
                </c:pt>
                <c:pt idx="12">
                  <c:v>85.527146464646464</c:v>
                </c:pt>
              </c:numCache>
            </c:numRef>
          </c:val>
          <c:smooth val="0"/>
          <c:extLst>
            <c:ext xmlns:c16="http://schemas.microsoft.com/office/drawing/2014/chart" uri="{C3380CC4-5D6E-409C-BE32-E72D297353CC}">
              <c16:uniqueId val="{00000003-775D-4EAD-9794-CD303157B044}"/>
            </c:ext>
          </c:extLst>
        </c:ser>
        <c:ser>
          <c:idx val="4"/>
          <c:order val="4"/>
          <c:tx>
            <c:strRef>
              <c:f>GràficC3!$F$34</c:f>
              <c:strCache>
                <c:ptCount val="1"/>
                <c:pt idx="0">
                  <c:v>55+</c:v>
                </c:pt>
              </c:strCache>
            </c:strRef>
          </c:tx>
          <c:spPr>
            <a:ln w="38100">
              <a:solidFill>
                <a:srgbClr val="FF99CC"/>
              </a:solidFill>
              <a:prstDash val="solid"/>
            </a:ln>
          </c:spPr>
          <c:marker>
            <c:symbol val="none"/>
          </c:marker>
          <c:cat>
            <c:strRef>
              <c:f>GràficC3!$A$35:$A$51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GràficC3!$F$35:$F$51</c:f>
              <c:numCache>
                <c:formatCode>#,##0.0</c:formatCode>
                <c:ptCount val="13"/>
                <c:pt idx="0">
                  <c:v>83.963133640552996</c:v>
                </c:pt>
                <c:pt idx="1">
                  <c:v>85.746102449888639</c:v>
                </c:pt>
                <c:pt idx="2">
                  <c:v>79.864703541583765</c:v>
                </c:pt>
                <c:pt idx="3">
                  <c:v>97.306034482758619</c:v>
                </c:pt>
                <c:pt idx="4">
                  <c:v>84.71292708700247</c:v>
                </c:pt>
                <c:pt idx="5">
                  <c:v>82.408660351826796</c:v>
                </c:pt>
                <c:pt idx="6">
                  <c:v>84.895482130815907</c:v>
                </c:pt>
                <c:pt idx="7">
                  <c:v>83.293798712300912</c:v>
                </c:pt>
                <c:pt idx="8">
                  <c:v>85.503898354028294</c:v>
                </c:pt>
                <c:pt idx="9">
                  <c:v>86.749716874292176</c:v>
                </c:pt>
                <c:pt idx="10">
                  <c:v>86.411647159577512</c:v>
                </c:pt>
                <c:pt idx="11">
                  <c:v>85.572805139186286</c:v>
                </c:pt>
                <c:pt idx="12">
                  <c:v>85.689001264222512</c:v>
                </c:pt>
              </c:numCache>
            </c:numRef>
          </c:val>
          <c:smooth val="0"/>
          <c:extLst>
            <c:ext xmlns:c16="http://schemas.microsoft.com/office/drawing/2014/chart" uri="{C3380CC4-5D6E-409C-BE32-E72D297353CC}">
              <c16:uniqueId val="{00000004-775D-4EAD-9794-CD303157B044}"/>
            </c:ext>
          </c:extLst>
        </c:ser>
        <c:dLbls>
          <c:showLegendKey val="0"/>
          <c:showVal val="0"/>
          <c:showCatName val="0"/>
          <c:showSerName val="0"/>
          <c:showPercent val="0"/>
          <c:showBubbleSize val="0"/>
        </c:dLbls>
        <c:smooth val="0"/>
        <c:axId val="157812224"/>
        <c:axId val="157813760"/>
      </c:lineChart>
      <c:catAx>
        <c:axId val="157812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813760"/>
        <c:crosses val="autoZero"/>
        <c:auto val="1"/>
        <c:lblAlgn val="ctr"/>
        <c:lblOffset val="100"/>
        <c:tickLblSkip val="1"/>
        <c:tickMarkSkip val="1"/>
        <c:noMultiLvlLbl val="0"/>
      </c:catAx>
      <c:valAx>
        <c:axId val="15781376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81222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GràficC4!$A$36:$A$51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GràficC4!$B$36:$B$51</c:f>
              <c:numCache>
                <c:formatCode>#,##0.0</c:formatCode>
                <c:ptCount val="13"/>
                <c:pt idx="0">
                  <c:v>92.22675879396985</c:v>
                </c:pt>
                <c:pt idx="1">
                  <c:v>92.826552462526763</c:v>
                </c:pt>
                <c:pt idx="2">
                  <c:v>90.521541950113388</c:v>
                </c:pt>
                <c:pt idx="3">
                  <c:v>89.701412479885562</c:v>
                </c:pt>
                <c:pt idx="4">
                  <c:v>91.452180980764012</c:v>
                </c:pt>
                <c:pt idx="5">
                  <c:v>91.110863261209005</c:v>
                </c:pt>
                <c:pt idx="6">
                  <c:v>91.248665955176094</c:v>
                </c:pt>
                <c:pt idx="7">
                  <c:v>89.557790329246458</c:v>
                </c:pt>
                <c:pt idx="8">
                  <c:v>91.724765080327373</c:v>
                </c:pt>
                <c:pt idx="9">
                  <c:v>91.744449478930676</c:v>
                </c:pt>
                <c:pt idx="10">
                  <c:v>90.835498700779539</c:v>
                </c:pt>
                <c:pt idx="11">
                  <c:v>89.689781021897801</c:v>
                </c:pt>
                <c:pt idx="12">
                  <c:v>90.693691121895512</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GràficC4!$A$36:$A$51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GràficC4!$C$36:$C$51</c:f>
              <c:numCache>
                <c:formatCode>#,##0.0</c:formatCode>
                <c:ptCount val="13"/>
                <c:pt idx="0">
                  <c:v>88.736549809094072</c:v>
                </c:pt>
                <c:pt idx="1">
                  <c:v>89.339697692919657</c:v>
                </c:pt>
                <c:pt idx="2">
                  <c:v>86.590662323561347</c:v>
                </c:pt>
                <c:pt idx="3">
                  <c:v>86.317254174397036</c:v>
                </c:pt>
                <c:pt idx="4">
                  <c:v>86.891880730156117</c:v>
                </c:pt>
                <c:pt idx="5">
                  <c:v>87.406322680678784</c:v>
                </c:pt>
                <c:pt idx="6">
                  <c:v>86.096393778841232</c:v>
                </c:pt>
                <c:pt idx="7">
                  <c:v>85.36689419795222</c:v>
                </c:pt>
                <c:pt idx="8">
                  <c:v>85.824394119984106</c:v>
                </c:pt>
                <c:pt idx="9">
                  <c:v>86.837050029232444</c:v>
                </c:pt>
                <c:pt idx="10">
                  <c:v>86.76662320730118</c:v>
                </c:pt>
                <c:pt idx="11">
                  <c:v>84.159061277705348</c:v>
                </c:pt>
                <c:pt idx="12">
                  <c:v>84.152051424490111</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GràficC4!$A$36:$A$51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GràficC4!$D$36:$D$51</c:f>
              <c:numCache>
                <c:formatCode>#,##0.0</c:formatCode>
                <c:ptCount val="13"/>
                <c:pt idx="0">
                  <c:v>88.098903213392347</c:v>
                </c:pt>
                <c:pt idx="1">
                  <c:v>88.357818474542157</c:v>
                </c:pt>
                <c:pt idx="2">
                  <c:v>86.284213715786279</c:v>
                </c:pt>
                <c:pt idx="3">
                  <c:v>85.722760529958478</c:v>
                </c:pt>
                <c:pt idx="4">
                  <c:v>86.055413780532263</c:v>
                </c:pt>
                <c:pt idx="5">
                  <c:v>86.876689346630627</c:v>
                </c:pt>
                <c:pt idx="6">
                  <c:v>85.392620624408693</c:v>
                </c:pt>
                <c:pt idx="7">
                  <c:v>85.084108804581248</c:v>
                </c:pt>
                <c:pt idx="8">
                  <c:v>86.347118878698737</c:v>
                </c:pt>
                <c:pt idx="9">
                  <c:v>88.042430086788812</c:v>
                </c:pt>
                <c:pt idx="10">
                  <c:v>86.781100690143347</c:v>
                </c:pt>
                <c:pt idx="11">
                  <c:v>83.996407723394711</c:v>
                </c:pt>
                <c:pt idx="12">
                  <c:v>84.585152838427945</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GràficC4!$A$36:$A$51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GràficC4!$E$36:$E$51</c:f>
              <c:numCache>
                <c:formatCode>#,##0.0</c:formatCode>
                <c:ptCount val="13"/>
                <c:pt idx="0">
                  <c:v>87.621540762902015</c:v>
                </c:pt>
                <c:pt idx="1">
                  <c:v>87.823496555576241</c:v>
                </c:pt>
                <c:pt idx="2">
                  <c:v>87.560321715817693</c:v>
                </c:pt>
                <c:pt idx="3">
                  <c:v>85.021795989537935</c:v>
                </c:pt>
                <c:pt idx="4">
                  <c:v>85.745140388768903</c:v>
                </c:pt>
                <c:pt idx="5">
                  <c:v>88.204711616571899</c:v>
                </c:pt>
                <c:pt idx="6">
                  <c:v>86.314565686763004</c:v>
                </c:pt>
                <c:pt idx="7">
                  <c:v>84.003139717425441</c:v>
                </c:pt>
                <c:pt idx="8">
                  <c:v>84.980799317309064</c:v>
                </c:pt>
                <c:pt idx="9">
                  <c:v>87.145338737695425</c:v>
                </c:pt>
                <c:pt idx="10">
                  <c:v>86.065694505818229</c:v>
                </c:pt>
                <c:pt idx="11">
                  <c:v>83.835492618258513</c:v>
                </c:pt>
                <c:pt idx="12">
                  <c:v>84.322211363953642</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GràficC4!$A$36:$A$51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GràficC4!$F$36:$F$51</c:f>
              <c:numCache>
                <c:formatCode>#,##0.0</c:formatCode>
                <c:ptCount val="13"/>
                <c:pt idx="0">
                  <c:v>84.844089920232051</c:v>
                </c:pt>
                <c:pt idx="1">
                  <c:v>87.31671554252199</c:v>
                </c:pt>
                <c:pt idx="2">
                  <c:v>85.535831689677849</c:v>
                </c:pt>
                <c:pt idx="3">
                  <c:v>84.25</c:v>
                </c:pt>
                <c:pt idx="4">
                  <c:v>85.898153329602692</c:v>
                </c:pt>
                <c:pt idx="5">
                  <c:v>86.874663797740723</c:v>
                </c:pt>
                <c:pt idx="6">
                  <c:v>84.805852560495225</c:v>
                </c:pt>
                <c:pt idx="7">
                  <c:v>83.746397694524504</c:v>
                </c:pt>
                <c:pt idx="8">
                  <c:v>86.782690498588906</c:v>
                </c:pt>
                <c:pt idx="9">
                  <c:v>88.027842227378201</c:v>
                </c:pt>
                <c:pt idx="10">
                  <c:v>86.087369420702757</c:v>
                </c:pt>
                <c:pt idx="11">
                  <c:v>86.004415011037523</c:v>
                </c:pt>
                <c:pt idx="12">
                  <c:v>84.593143329202817</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7508736"/>
        <c:axId val="157510272"/>
      </c:lineChart>
      <c:catAx>
        <c:axId val="157508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510272"/>
        <c:crosses val="autoZero"/>
        <c:auto val="1"/>
        <c:lblAlgn val="ctr"/>
        <c:lblOffset val="100"/>
        <c:tickLblSkip val="1"/>
        <c:tickMarkSkip val="1"/>
        <c:noMultiLvlLbl val="0"/>
      </c:catAx>
      <c:valAx>
        <c:axId val="157510272"/>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508736"/>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GràficC5!$B$34</c:f>
              <c:strCache>
                <c:ptCount val="1"/>
                <c:pt idx="0">
                  <c:v>16-24</c:v>
                </c:pt>
              </c:strCache>
            </c:strRef>
          </c:tx>
          <c:spPr>
            <a:ln w="38100">
              <a:solidFill>
                <a:srgbClr val="008080"/>
              </a:solidFill>
              <a:prstDash val="solid"/>
            </a:ln>
          </c:spPr>
          <c:marker>
            <c:symbol val="none"/>
          </c:marker>
          <c:cat>
            <c:strRef>
              <c:f>GràficC5!$A$35:$A$51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GràficC5!$B$35:$B$51</c:f>
              <c:numCache>
                <c:formatCode>#,##0.0</c:formatCode>
                <c:ptCount val="13"/>
                <c:pt idx="0">
                  <c:v>92.384105960264904</c:v>
                </c:pt>
                <c:pt idx="1">
                  <c:v>91.733035998725711</c:v>
                </c:pt>
                <c:pt idx="2">
                  <c:v>92.020518666286691</c:v>
                </c:pt>
                <c:pt idx="3">
                  <c:v>91.49848187176282</c:v>
                </c:pt>
                <c:pt idx="4">
                  <c:v>92.74439580846267</c:v>
                </c:pt>
                <c:pt idx="5">
                  <c:v>90.897708776762244</c:v>
                </c:pt>
                <c:pt idx="6">
                  <c:v>92.116182572614107</c:v>
                </c:pt>
                <c:pt idx="7">
                  <c:v>90.554290053151092</c:v>
                </c:pt>
                <c:pt idx="8">
                  <c:v>91.719116376650618</c:v>
                </c:pt>
                <c:pt idx="9">
                  <c:v>90.64238745574103</c:v>
                </c:pt>
                <c:pt idx="10">
                  <c:v>90.998155832180728</c:v>
                </c:pt>
                <c:pt idx="11">
                  <c:v>90.942079553384502</c:v>
                </c:pt>
                <c:pt idx="12">
                  <c:v>91.949744067007913</c:v>
                </c:pt>
              </c:numCache>
            </c:numRef>
          </c:val>
          <c:smooth val="0"/>
          <c:extLst>
            <c:ext xmlns:c16="http://schemas.microsoft.com/office/drawing/2014/chart" uri="{C3380CC4-5D6E-409C-BE32-E72D297353CC}">
              <c16:uniqueId val="{00000000-3FD0-4B5D-9D4F-D4610D3CCC76}"/>
            </c:ext>
          </c:extLst>
        </c:ser>
        <c:ser>
          <c:idx val="2"/>
          <c:order val="1"/>
          <c:tx>
            <c:strRef>
              <c:f>GràficC5!$C$34</c:f>
              <c:strCache>
                <c:ptCount val="1"/>
                <c:pt idx="0">
                  <c:v>25-34</c:v>
                </c:pt>
              </c:strCache>
            </c:strRef>
          </c:tx>
          <c:spPr>
            <a:ln w="38100">
              <a:solidFill>
                <a:srgbClr val="FFCC00"/>
              </a:solidFill>
              <a:prstDash val="solid"/>
            </a:ln>
          </c:spPr>
          <c:marker>
            <c:symbol val="none"/>
          </c:marker>
          <c:cat>
            <c:strRef>
              <c:f>GràficC5!$A$35:$A$51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GràficC5!$C$35:$C$51</c:f>
              <c:numCache>
                <c:formatCode>#,##0.0</c:formatCode>
                <c:ptCount val="13"/>
                <c:pt idx="0">
                  <c:v>87.745037603254843</c:v>
                </c:pt>
                <c:pt idx="1">
                  <c:v>86.113712374581937</c:v>
                </c:pt>
                <c:pt idx="2">
                  <c:v>86.561686005209566</c:v>
                </c:pt>
                <c:pt idx="3">
                  <c:v>85.427841634738186</c:v>
                </c:pt>
                <c:pt idx="4">
                  <c:v>87.575173039827519</c:v>
                </c:pt>
                <c:pt idx="5">
                  <c:v>85.991678224687931</c:v>
                </c:pt>
                <c:pt idx="6">
                  <c:v>87.059707903780065</c:v>
                </c:pt>
                <c:pt idx="7">
                  <c:v>86.398445536632764</c:v>
                </c:pt>
                <c:pt idx="8">
                  <c:v>86.138613861386133</c:v>
                </c:pt>
                <c:pt idx="9">
                  <c:v>85.694167351249845</c:v>
                </c:pt>
                <c:pt idx="10">
                  <c:v>86.307887502643268</c:v>
                </c:pt>
                <c:pt idx="11">
                  <c:v>85.161218342072971</c:v>
                </c:pt>
                <c:pt idx="12">
                  <c:v>86.441597915762046</c:v>
                </c:pt>
              </c:numCache>
            </c:numRef>
          </c:val>
          <c:smooth val="0"/>
          <c:extLst>
            <c:ext xmlns:c16="http://schemas.microsoft.com/office/drawing/2014/chart" uri="{C3380CC4-5D6E-409C-BE32-E72D297353CC}">
              <c16:uniqueId val="{00000001-3FD0-4B5D-9D4F-D4610D3CCC76}"/>
            </c:ext>
          </c:extLst>
        </c:ser>
        <c:ser>
          <c:idx val="1"/>
          <c:order val="2"/>
          <c:tx>
            <c:strRef>
              <c:f>GràficC5!$D$34</c:f>
              <c:strCache>
                <c:ptCount val="1"/>
                <c:pt idx="0">
                  <c:v>35-44</c:v>
                </c:pt>
              </c:strCache>
            </c:strRef>
          </c:tx>
          <c:spPr>
            <a:ln w="38100">
              <a:solidFill>
                <a:srgbClr val="FF0000"/>
              </a:solidFill>
              <a:prstDash val="solid"/>
            </a:ln>
          </c:spPr>
          <c:marker>
            <c:symbol val="none"/>
          </c:marker>
          <c:cat>
            <c:strRef>
              <c:f>GràficC5!$A$35:$A$51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GràficC5!$D$35:$D$51</c:f>
              <c:numCache>
                <c:formatCode>#,##0.0</c:formatCode>
                <c:ptCount val="13"/>
                <c:pt idx="0">
                  <c:v>87.535159141376766</c:v>
                </c:pt>
                <c:pt idx="1">
                  <c:v>86.207965287463196</c:v>
                </c:pt>
                <c:pt idx="2">
                  <c:v>87.131617549006535</c:v>
                </c:pt>
                <c:pt idx="3">
                  <c:v>85.155507266060027</c:v>
                </c:pt>
                <c:pt idx="4">
                  <c:v>86.939246347090489</c:v>
                </c:pt>
                <c:pt idx="5">
                  <c:v>85.738880918220957</c:v>
                </c:pt>
                <c:pt idx="6">
                  <c:v>87.217854425564283</c:v>
                </c:pt>
                <c:pt idx="7">
                  <c:v>85.403193876204298</c:v>
                </c:pt>
                <c:pt idx="8">
                  <c:v>87.044738500315049</c:v>
                </c:pt>
                <c:pt idx="9">
                  <c:v>86.514812744550028</c:v>
                </c:pt>
                <c:pt idx="10">
                  <c:v>85.6082896251759</c:v>
                </c:pt>
                <c:pt idx="11">
                  <c:v>85.489424495818994</c:v>
                </c:pt>
                <c:pt idx="12">
                  <c:v>85.75408382930226</c:v>
                </c:pt>
              </c:numCache>
            </c:numRef>
          </c:val>
          <c:smooth val="0"/>
          <c:extLst>
            <c:ext xmlns:c16="http://schemas.microsoft.com/office/drawing/2014/chart" uri="{C3380CC4-5D6E-409C-BE32-E72D297353CC}">
              <c16:uniqueId val="{00000002-3FD0-4B5D-9D4F-D4610D3CCC76}"/>
            </c:ext>
          </c:extLst>
        </c:ser>
        <c:ser>
          <c:idx val="3"/>
          <c:order val="3"/>
          <c:tx>
            <c:strRef>
              <c:f>GràficC5!$E$34</c:f>
              <c:strCache>
                <c:ptCount val="1"/>
                <c:pt idx="0">
                  <c:v>45-54</c:v>
                </c:pt>
              </c:strCache>
            </c:strRef>
          </c:tx>
          <c:spPr>
            <a:ln w="38100">
              <a:solidFill>
                <a:srgbClr val="0000FF"/>
              </a:solidFill>
              <a:prstDash val="solid"/>
            </a:ln>
          </c:spPr>
          <c:marker>
            <c:symbol val="none"/>
          </c:marker>
          <c:cat>
            <c:strRef>
              <c:f>GràficC5!$A$35:$A$51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GràficC5!$E$35:$E$51</c:f>
              <c:numCache>
                <c:formatCode>#,##0.0</c:formatCode>
                <c:ptCount val="13"/>
                <c:pt idx="0">
                  <c:v>86.664826062948649</c:v>
                </c:pt>
                <c:pt idx="1">
                  <c:v>86.883876357560567</c:v>
                </c:pt>
                <c:pt idx="2">
                  <c:v>87.689522516406427</c:v>
                </c:pt>
                <c:pt idx="3">
                  <c:v>85.569306930693074</c:v>
                </c:pt>
                <c:pt idx="4">
                  <c:v>87.72154601751015</c:v>
                </c:pt>
                <c:pt idx="5">
                  <c:v>86.28468305887661</c:v>
                </c:pt>
                <c:pt idx="6">
                  <c:v>86.881853920960054</c:v>
                </c:pt>
                <c:pt idx="7">
                  <c:v>85.91406566680179</c:v>
                </c:pt>
                <c:pt idx="8">
                  <c:v>87.480063795853269</c:v>
                </c:pt>
                <c:pt idx="9">
                  <c:v>86.812087252351404</c:v>
                </c:pt>
                <c:pt idx="10">
                  <c:v>85.356600910470419</c:v>
                </c:pt>
                <c:pt idx="11">
                  <c:v>85.056644488401361</c:v>
                </c:pt>
                <c:pt idx="12">
                  <c:v>87.093846433109462</c:v>
                </c:pt>
              </c:numCache>
            </c:numRef>
          </c:val>
          <c:smooth val="0"/>
          <c:extLst>
            <c:ext xmlns:c16="http://schemas.microsoft.com/office/drawing/2014/chart" uri="{C3380CC4-5D6E-409C-BE32-E72D297353CC}">
              <c16:uniqueId val="{00000003-3FD0-4B5D-9D4F-D4610D3CCC76}"/>
            </c:ext>
          </c:extLst>
        </c:ser>
        <c:ser>
          <c:idx val="4"/>
          <c:order val="4"/>
          <c:tx>
            <c:strRef>
              <c:f>GràficC5!$F$34</c:f>
              <c:strCache>
                <c:ptCount val="1"/>
                <c:pt idx="0">
                  <c:v>55+</c:v>
                </c:pt>
              </c:strCache>
            </c:strRef>
          </c:tx>
          <c:spPr>
            <a:ln w="38100">
              <a:solidFill>
                <a:srgbClr val="FF99CC"/>
              </a:solidFill>
              <a:prstDash val="solid"/>
            </a:ln>
          </c:spPr>
          <c:marker>
            <c:symbol val="none"/>
          </c:marker>
          <c:cat>
            <c:strRef>
              <c:f>GràficC5!$A$35:$A$51</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GràficC5!$F$35:$F$51</c:f>
              <c:numCache>
                <c:formatCode>#,##0.0</c:formatCode>
                <c:ptCount val="13"/>
                <c:pt idx="0">
                  <c:v>82.427307206068264</c:v>
                </c:pt>
                <c:pt idx="1">
                  <c:v>83.314415437003404</c:v>
                </c:pt>
                <c:pt idx="2">
                  <c:v>82.258064516129039</c:v>
                </c:pt>
                <c:pt idx="3">
                  <c:v>76.981707317073173</c:v>
                </c:pt>
                <c:pt idx="4">
                  <c:v>82.699619771863127</c:v>
                </c:pt>
                <c:pt idx="5">
                  <c:v>82.133090246125789</c:v>
                </c:pt>
                <c:pt idx="6">
                  <c:v>85.029436501261571</c:v>
                </c:pt>
                <c:pt idx="7">
                  <c:v>82.648026315789465</c:v>
                </c:pt>
                <c:pt idx="8">
                  <c:v>83.470456245325352</c:v>
                </c:pt>
                <c:pt idx="9">
                  <c:v>84.74945533769062</c:v>
                </c:pt>
                <c:pt idx="10">
                  <c:v>86.900501073729416</c:v>
                </c:pt>
                <c:pt idx="11">
                  <c:v>84.908225696804891</c:v>
                </c:pt>
                <c:pt idx="12">
                  <c:v>87.418513689700134</c:v>
                </c:pt>
              </c:numCache>
            </c:numRef>
          </c:val>
          <c:smooth val="0"/>
          <c:extLst>
            <c:ext xmlns:c16="http://schemas.microsoft.com/office/drawing/2014/chart" uri="{C3380CC4-5D6E-409C-BE32-E72D297353CC}">
              <c16:uniqueId val="{00000004-3FD0-4B5D-9D4F-D4610D3CCC76}"/>
            </c:ext>
          </c:extLst>
        </c:ser>
        <c:dLbls>
          <c:showLegendKey val="0"/>
          <c:showVal val="0"/>
          <c:showCatName val="0"/>
          <c:showSerName val="0"/>
          <c:showPercent val="0"/>
          <c:showBubbleSize val="0"/>
        </c:dLbls>
        <c:smooth val="0"/>
        <c:axId val="157582080"/>
        <c:axId val="157583616"/>
      </c:lineChart>
      <c:catAx>
        <c:axId val="157582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583616"/>
        <c:crosses val="autoZero"/>
        <c:auto val="1"/>
        <c:lblAlgn val="ctr"/>
        <c:lblOffset val="100"/>
        <c:tickLblSkip val="1"/>
        <c:tickMarkSkip val="1"/>
        <c:noMultiLvlLbl val="0"/>
      </c:catAx>
      <c:valAx>
        <c:axId val="157583616"/>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7582080"/>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-1.3074336944340679</c:v>
                </c:pt>
                <c:pt idx="1">
                  <c:v>3.4367141659681475</c:v>
                </c:pt>
                <c:pt idx="2">
                  <c:v>3.040091202736082</c:v>
                </c:pt>
                <c:pt idx="3">
                  <c:v>2.2339027595269383</c:v>
                </c:pt>
                <c:pt idx="4">
                  <c:v>-0.35108250438853128</c:v>
                </c:pt>
                <c:pt idx="5">
                  <c:v>4.534313725490196</c:v>
                </c:pt>
                <c:pt idx="6">
                  <c:v>0.85679314565483466</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4.054542747133528</c:v>
                </c:pt>
                <c:pt idx="1">
                  <c:v>13.128639491794599</c:v>
                </c:pt>
                <c:pt idx="2">
                  <c:v>6.3313264711594481</c:v>
                </c:pt>
                <c:pt idx="3">
                  <c:v>7.7070285316631875</c:v>
                </c:pt>
                <c:pt idx="4">
                  <c:v>4.3964490798655591</c:v>
                </c:pt>
                <c:pt idx="5">
                  <c:v>31.699310037836636</c:v>
                </c:pt>
                <c:pt idx="6">
                  <c:v>-1.7138925376868706</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-1.7326732673267329</c:v>
                </c:pt>
                <c:pt idx="1">
                  <c:v>0.63347083087802003</c:v>
                </c:pt>
                <c:pt idx="2">
                  <c:v>1.9008083897749617</c:v>
                </c:pt>
                <c:pt idx="3">
                  <c:v>0.70181444710715513</c:v>
                </c:pt>
                <c:pt idx="4">
                  <c:v>-2.6816809844439287</c:v>
                </c:pt>
                <c:pt idx="5">
                  <c:v>2.9885057471264367</c:v>
                </c:pt>
                <c:pt idx="6">
                  <c:v>4.6206503137478609</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3631744"/>
        <c:axId val="153662208"/>
      </c:barChart>
      <c:catAx>
        <c:axId val="1536317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62208"/>
        <c:crosses val="autoZero"/>
        <c:auto val="1"/>
        <c:lblAlgn val="ctr"/>
        <c:lblOffset val="100"/>
        <c:tickLblSkip val="1"/>
        <c:tickMarkSkip val="1"/>
        <c:noMultiLvlLbl val="0"/>
      </c:catAx>
      <c:valAx>
        <c:axId val="153662208"/>
        <c:scaling>
          <c:orientation val="minMax"/>
          <c:max val="40"/>
          <c:min val="-4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31744"/>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58B4-4399-A641-A2F8C976380D}"/>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58B4-4399-A641-A2F8C976380D}"/>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58B4-4399-A641-A2F8C976380D}"/>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58B4-4399-A641-A2F8C976380D}"/>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58B4-4399-A641-A2F8C976380D}"/>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58B4-4399-A641-A2F8C976380D}"/>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58B4-4399-A641-A2F8C976380D}"/>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58B4-4399-A641-A2F8C976380D}"/>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58B4-4399-A641-A2F8C976380D}"/>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GràficE3!$A$35:$A$55</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GràficE3!$C$35:$C$55</c:f>
              <c:numCache>
                <c:formatCode>#,##0</c:formatCode>
                <c:ptCount val="13"/>
                <c:pt idx="0">
                  <c:v>217821</c:v>
                </c:pt>
                <c:pt idx="1">
                  <c:v>220481</c:v>
                </c:pt>
                <c:pt idx="2">
                  <c:v>222591</c:v>
                </c:pt>
                <c:pt idx="3">
                  <c:v>228443</c:v>
                </c:pt>
                <c:pt idx="4">
                  <c:v>226621</c:v>
                </c:pt>
                <c:pt idx="5">
                  <c:v>233221</c:v>
                </c:pt>
                <c:pt idx="6">
                  <c:v>237205</c:v>
                </c:pt>
                <c:pt idx="7">
                  <c:v>238962</c:v>
                </c:pt>
                <c:pt idx="8">
                  <c:v>237076</c:v>
                </c:pt>
                <c:pt idx="9">
                  <c:v>249925</c:v>
                </c:pt>
                <c:pt idx="10">
                  <c:v>250631</c:v>
                </c:pt>
                <c:pt idx="11">
                  <c:v>254715</c:v>
                </c:pt>
                <c:pt idx="12">
                  <c:v>254284</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3601536"/>
        <c:axId val="153603072"/>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GràficE3!$A$35:$A$55</c:f>
              <c:strCache>
                <c:ptCount val="13"/>
                <c:pt idx="0">
                  <c:v>2T 2015</c:v>
                </c:pt>
                <c:pt idx="1">
                  <c:v>3T 2015</c:v>
                </c:pt>
                <c:pt idx="2">
                  <c:v>4T 2015</c:v>
                </c:pt>
                <c:pt idx="3">
                  <c:v>1T 2016</c:v>
                </c:pt>
                <c:pt idx="4">
                  <c:v>2T 2016</c:v>
                </c:pt>
                <c:pt idx="5">
                  <c:v>3T 2016</c:v>
                </c:pt>
                <c:pt idx="6">
                  <c:v>4T 2016</c:v>
                </c:pt>
                <c:pt idx="7">
                  <c:v>1T 2017</c:v>
                </c:pt>
                <c:pt idx="8">
                  <c:v>2T 2017</c:v>
                </c:pt>
                <c:pt idx="9">
                  <c:v>3T 2017</c:v>
                </c:pt>
                <c:pt idx="10">
                  <c:v>4T 2017</c:v>
                </c:pt>
                <c:pt idx="11">
                  <c:v>1T 2018</c:v>
                </c:pt>
                <c:pt idx="12">
                  <c:v>2T 2018</c:v>
                </c:pt>
              </c:strCache>
            </c:strRef>
          </c:cat>
          <c:val>
            <c:numRef>
              <c:f>GràficE3!$B$35:$B$55</c:f>
              <c:numCache>
                <c:formatCode>#,##0</c:formatCode>
                <c:ptCount val="13"/>
                <c:pt idx="0">
                  <c:v>21159</c:v>
                </c:pt>
                <c:pt idx="1">
                  <c:v>20832</c:v>
                </c:pt>
                <c:pt idx="2">
                  <c:v>21194</c:v>
                </c:pt>
                <c:pt idx="3">
                  <c:v>21330</c:v>
                </c:pt>
                <c:pt idx="4">
                  <c:v>21504</c:v>
                </c:pt>
                <c:pt idx="5">
                  <c:v>21475</c:v>
                </c:pt>
                <c:pt idx="6">
                  <c:v>21840</c:v>
                </c:pt>
                <c:pt idx="7">
                  <c:v>21915</c:v>
                </c:pt>
                <c:pt idx="8">
                  <c:v>22064</c:v>
                </c:pt>
                <c:pt idx="9">
                  <c:v>21866</c:v>
                </c:pt>
                <c:pt idx="10">
                  <c:v>22022</c:v>
                </c:pt>
                <c:pt idx="11">
                  <c:v>22168</c:v>
                </c:pt>
                <c:pt idx="12">
                  <c:v>22319</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3577344"/>
        <c:axId val="153578880"/>
      </c:lineChart>
      <c:catAx>
        <c:axId val="153577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578880"/>
        <c:crosses val="autoZero"/>
        <c:auto val="1"/>
        <c:lblAlgn val="ctr"/>
        <c:lblOffset val="100"/>
        <c:tickLblSkip val="1"/>
        <c:tickMarkSkip val="1"/>
        <c:noMultiLvlLbl val="0"/>
      </c:catAx>
      <c:valAx>
        <c:axId val="153578880"/>
        <c:scaling>
          <c:orientation val="minMax"/>
          <c:max val="26000"/>
          <c:min val="19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577344"/>
        <c:crosses val="autoZero"/>
        <c:crossBetween val="between"/>
        <c:majorUnit val="1000"/>
        <c:minorUnit val="20"/>
      </c:valAx>
      <c:catAx>
        <c:axId val="153601536"/>
        <c:scaling>
          <c:orientation val="minMax"/>
        </c:scaling>
        <c:delete val="1"/>
        <c:axPos val="b"/>
        <c:numFmt formatCode="General" sourceLinked="1"/>
        <c:majorTickMark val="out"/>
        <c:minorTickMark val="none"/>
        <c:tickLblPos val="nextTo"/>
        <c:crossAx val="153603072"/>
        <c:crosses val="autoZero"/>
        <c:auto val="1"/>
        <c:lblAlgn val="ctr"/>
        <c:lblOffset val="100"/>
        <c:noMultiLvlLbl val="0"/>
      </c:catAx>
      <c:valAx>
        <c:axId val="153603072"/>
        <c:scaling>
          <c:orientation val="minMax"/>
          <c:max val="260000"/>
          <c:min val="19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01536"/>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11.492335795409419</c:v>
                </c:pt>
                <c:pt idx="1">
                  <c:v>6.4037330943028135</c:v>
                </c:pt>
                <c:pt idx="2">
                  <c:v>5.3058398091867351</c:v>
                </c:pt>
                <c:pt idx="3">
                  <c:v>7.5027331517408786</c:v>
                </c:pt>
                <c:pt idx="4">
                  <c:v>13.869503989985917</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11.220670136035789</c:v>
                </c:pt>
                <c:pt idx="1">
                  <c:v>9.7757009345794401</c:v>
                </c:pt>
                <c:pt idx="2">
                  <c:v>8.9650838937572175</c:v>
                </c:pt>
                <c:pt idx="3">
                  <c:v>11.536251411813661</c:v>
                </c:pt>
                <c:pt idx="4">
                  <c:v>23.320987249664032</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4307584"/>
        <c:axId val="154313472"/>
      </c:barChart>
      <c:catAx>
        <c:axId val="15430758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13472"/>
        <c:crosses val="autoZero"/>
        <c:auto val="1"/>
        <c:lblAlgn val="ctr"/>
        <c:lblOffset val="100"/>
        <c:tickLblSkip val="1"/>
        <c:tickMarkSkip val="1"/>
        <c:noMultiLvlLbl val="0"/>
      </c:catAx>
      <c:valAx>
        <c:axId val="15431347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07584"/>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-8.3016476552598224</c:v>
                </c:pt>
                <c:pt idx="1">
                  <c:v>-14.501935938049982</c:v>
                </c:pt>
                <c:pt idx="2">
                  <c:v>-14.228855721393035</c:v>
                </c:pt>
                <c:pt idx="3">
                  <c:v>-13.685781283308462</c:v>
                </c:pt>
                <c:pt idx="4">
                  <c:v>-4.8109965635738838</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-8.760207869339272</c:v>
                </c:pt>
                <c:pt idx="1">
                  <c:v>-6.0800410466906101</c:v>
                </c:pt>
                <c:pt idx="2">
                  <c:v>-5.7321428571428568</c:v>
                </c:pt>
                <c:pt idx="3">
                  <c:v>-1.8543492919757247</c:v>
                </c:pt>
                <c:pt idx="4">
                  <c:v>-2.0107423219942158</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4412928"/>
        <c:axId val="154414464"/>
      </c:barChart>
      <c:catAx>
        <c:axId val="1544129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14464"/>
        <c:crosses val="autoZero"/>
        <c:auto val="1"/>
        <c:lblAlgn val="ctr"/>
        <c:lblOffset val="100"/>
        <c:tickLblSkip val="1"/>
        <c:tickMarkSkip val="1"/>
        <c:noMultiLvlLbl val="0"/>
      </c:catAx>
      <c:valAx>
        <c:axId val="154414464"/>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12928"/>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-3.7898936170212769</c:v>
                </c:pt>
                <c:pt idx="1">
                  <c:v>-4.256996452502956</c:v>
                </c:pt>
                <c:pt idx="2">
                  <c:v>-11.134020618556702</c:v>
                </c:pt>
                <c:pt idx="3">
                  <c:v>-11.593886462882095</c:v>
                </c:pt>
                <c:pt idx="4">
                  <c:v>-7.2609332496338146</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-4.3579766536964977</c:v>
                </c:pt>
                <c:pt idx="1">
                  <c:v>-3.5563751317175978</c:v>
                </c:pt>
                <c:pt idx="2">
                  <c:v>-8.6520159197092923</c:v>
                </c:pt>
                <c:pt idx="3">
                  <c:v>-4.744764397905759</c:v>
                </c:pt>
                <c:pt idx="4">
                  <c:v>-4.7395903066006166</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4864256"/>
        <c:axId val="154870144"/>
      </c:barChart>
      <c:catAx>
        <c:axId val="1548642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870144"/>
        <c:crosses val="autoZero"/>
        <c:auto val="1"/>
        <c:lblAlgn val="ctr"/>
        <c:lblOffset val="100"/>
        <c:tickLblSkip val="1"/>
        <c:tickMarkSkip val="1"/>
        <c:noMultiLvlLbl val="0"/>
      </c:catAx>
      <c:valAx>
        <c:axId val="154870144"/>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864256"/>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84.099968364441636</c:v>
                </c:pt>
                <c:pt idx="1">
                  <c:v>86.427767679390627</c:v>
                </c:pt>
                <c:pt idx="2">
                  <c:v>90.358744394618839</c:v>
                </c:pt>
                <c:pt idx="3">
                  <c:v>79.228243021346472</c:v>
                </c:pt>
                <c:pt idx="4">
                  <c:v>78.537870975134638</c:v>
                </c:pt>
                <c:pt idx="5">
                  <c:v>86.141221760713208</c:v>
                </c:pt>
                <c:pt idx="6">
                  <c:v>92.335671603013765</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15.900031635558367</c:v>
                </c:pt>
                <c:pt idx="1">
                  <c:v>13.572232320609364</c:v>
                </c:pt>
                <c:pt idx="2">
                  <c:v>9.6412556053811667</c:v>
                </c:pt>
                <c:pt idx="3">
                  <c:v>20.771756978653531</c:v>
                </c:pt>
                <c:pt idx="4">
                  <c:v>21.462129024865359</c:v>
                </c:pt>
                <c:pt idx="5">
                  <c:v>13.858778239286801</c:v>
                </c:pt>
                <c:pt idx="6">
                  <c:v>7.6643283969862308</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4768128"/>
        <c:axId val="154769664"/>
      </c:barChart>
      <c:catAx>
        <c:axId val="154768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4769664"/>
        <c:crosses val="autoZero"/>
        <c:auto val="1"/>
        <c:lblAlgn val="ctr"/>
        <c:lblOffset val="100"/>
        <c:tickLblSkip val="1"/>
        <c:tickMarkSkip val="1"/>
        <c:noMultiLvlLbl val="0"/>
      </c:catAx>
      <c:valAx>
        <c:axId val="15476966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4768128"/>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51.046025104602514</c:v>
                </c:pt>
                <c:pt idx="1">
                  <c:v>92.494051481721826</c:v>
                </c:pt>
                <c:pt idx="2">
                  <c:v>76.66563371552526</c:v>
                </c:pt>
                <c:pt idx="3">
                  <c:v>88.456143246142418</c:v>
                </c:pt>
                <c:pt idx="4">
                  <c:v>89.510006901311243</c:v>
                </c:pt>
                <c:pt idx="5">
                  <c:v>87.632359169843284</c:v>
                </c:pt>
                <c:pt idx="6">
                  <c:v>91.097227645450999</c:v>
                </c:pt>
                <c:pt idx="7">
                  <c:v>85.490519373454248</c:v>
                </c:pt>
                <c:pt idx="8">
                  <c:v>59.865391427559331</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48.953974895397486</c:v>
                </c:pt>
                <c:pt idx="1">
                  <c:v>7.5059485182781742</c:v>
                </c:pt>
                <c:pt idx="2">
                  <c:v>23.334366284474743</c:v>
                </c:pt>
                <c:pt idx="3">
                  <c:v>11.543856753857579</c:v>
                </c:pt>
                <c:pt idx="4">
                  <c:v>10.48999309868875</c:v>
                </c:pt>
                <c:pt idx="5">
                  <c:v>12.367640830156713</c:v>
                </c:pt>
                <c:pt idx="6">
                  <c:v>8.9027723545490041</c:v>
                </c:pt>
                <c:pt idx="7">
                  <c:v>14.509480626545754</c:v>
                </c:pt>
                <c:pt idx="8">
                  <c:v>40.134608572440669</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6246016"/>
        <c:axId val="156247552"/>
      </c:barChart>
      <c:catAx>
        <c:axId val="1562460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247552"/>
        <c:crosses val="autoZero"/>
        <c:auto val="1"/>
        <c:lblAlgn val="ctr"/>
        <c:lblOffset val="100"/>
        <c:tickLblSkip val="1"/>
        <c:tickMarkSkip val="1"/>
        <c:noMultiLvlLbl val="0"/>
      </c:catAx>
      <c:valAx>
        <c:axId val="15624755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246016"/>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-14.028776978417264</c:v>
                </c:pt>
                <c:pt idx="1">
                  <c:v>-7.5584883023395317</c:v>
                </c:pt>
                <c:pt idx="2">
                  <c:v>-9.0985915492957741</c:v>
                </c:pt>
                <c:pt idx="3">
                  <c:v>-6.8485780169100687</c:v>
                </c:pt>
                <c:pt idx="4">
                  <c:v>-11.48442272449603</c:v>
                </c:pt>
                <c:pt idx="5">
                  <c:v>-8.3551673944687046</c:v>
                </c:pt>
                <c:pt idx="6">
                  <c:v>-4.333208815838625</c:v>
                </c:pt>
                <c:pt idx="7">
                  <c:v>-5.1602814698983579</c:v>
                </c:pt>
                <c:pt idx="8">
                  <c:v>0.53418803418803418</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-13.090909090909092</c:v>
                </c:pt>
                <c:pt idx="1">
                  <c:v>-12.526017029328287</c:v>
                </c:pt>
                <c:pt idx="2">
                  <c:v>-15.941651471737432</c:v>
                </c:pt>
                <c:pt idx="3">
                  <c:v>-2.3448831587429493</c:v>
                </c:pt>
                <c:pt idx="4">
                  <c:v>-6.3348416289592757</c:v>
                </c:pt>
                <c:pt idx="5">
                  <c:v>-7.9083373963920041</c:v>
                </c:pt>
                <c:pt idx="6">
                  <c:v>-5.7069219440353463</c:v>
                </c:pt>
                <c:pt idx="7">
                  <c:v>-2.0984665052461664</c:v>
                </c:pt>
                <c:pt idx="8">
                  <c:v>-3.189300411522634</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5074944"/>
        <c:axId val="155076480"/>
      </c:barChart>
      <c:catAx>
        <c:axId val="155074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076480"/>
        <c:crosses val="autoZero"/>
        <c:auto val="1"/>
        <c:lblAlgn val="ctr"/>
        <c:lblOffset val="100"/>
        <c:tickLblSkip val="1"/>
        <c:tickMarkSkip val="1"/>
        <c:noMultiLvlLbl val="0"/>
      </c:catAx>
      <c:valAx>
        <c:axId val="155076480"/>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074944"/>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8452" name="Gráfico 1">
          <a:extLst>
            <a:ext uri="{FF2B5EF4-FFF2-40B4-BE49-F238E27FC236}">
              <a16:creationId xmlns:a16="http://schemas.microsoft.com/office/drawing/2014/main" id="{114899F2-4864-4DF4-8787-DCD68E665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46</xdr:row>
      <xdr:rowOff>0</xdr:rowOff>
    </xdr:from>
    <xdr:to>
      <xdr:col>4</xdr:col>
      <xdr:colOff>647700</xdr:colOff>
      <xdr:row>57</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2T2018.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1"/>
  <sheetViews>
    <sheetView tabSelected="1" zoomScaleNormal="100" workbookViewId="0">
      <selection activeCell="A6" sqref="A6"/>
    </sheetView>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409</v>
      </c>
      <c r="B8" s="7"/>
      <c r="C8" s="9"/>
    </row>
    <row r="9" spans="1:4" x14ac:dyDescent="0.2">
      <c r="A9" s="5"/>
    </row>
    <row r="10" spans="1:4" ht="15.75" x14ac:dyDescent="0.25">
      <c r="A10" s="8" t="s">
        <v>34</v>
      </c>
      <c r="D10" s="12"/>
    </row>
    <row r="11" spans="1:4" x14ac:dyDescent="0.2">
      <c r="A11" s="11" t="s">
        <v>119</v>
      </c>
      <c r="B11" s="14"/>
      <c r="C11" s="1"/>
      <c r="D11" s="12"/>
    </row>
    <row r="12" spans="1:4" x14ac:dyDescent="0.2">
      <c r="A12" s="16" t="s">
        <v>275</v>
      </c>
      <c r="B12" s="14"/>
      <c r="C12" s="1"/>
      <c r="D12" s="12"/>
    </row>
    <row r="13" spans="1:4" x14ac:dyDescent="0.2">
      <c r="A13" s="11" t="s">
        <v>31</v>
      </c>
      <c r="B13" s="14"/>
      <c r="D13" s="12"/>
    </row>
    <row r="14" spans="1:4" x14ac:dyDescent="0.2">
      <c r="A14" s="11" t="s">
        <v>32</v>
      </c>
      <c r="B14" s="14"/>
    </row>
    <row r="15" spans="1:4" x14ac:dyDescent="0.2">
      <c r="A15" s="11" t="s">
        <v>33</v>
      </c>
      <c r="B15" s="14"/>
    </row>
    <row r="16" spans="1:4" x14ac:dyDescent="0.2">
      <c r="A16" s="5"/>
      <c r="C16" s="10" t="s">
        <v>276</v>
      </c>
      <c r="D16" s="1"/>
    </row>
    <row r="17" spans="1:4" ht="15.75" x14ac:dyDescent="0.25">
      <c r="A17" s="8" t="s">
        <v>3</v>
      </c>
      <c r="D17" s="1"/>
    </row>
    <row r="18" spans="1:4" x14ac:dyDescent="0.2">
      <c r="A18" s="5" t="s">
        <v>98</v>
      </c>
      <c r="D18" s="1"/>
    </row>
    <row r="19" spans="1:4" x14ac:dyDescent="0.2">
      <c r="B19" s="11" t="s">
        <v>173</v>
      </c>
      <c r="C19" s="6" t="s">
        <v>22</v>
      </c>
    </row>
    <row r="20" spans="1:4" x14ac:dyDescent="0.2">
      <c r="B20" s="11" t="s">
        <v>174</v>
      </c>
      <c r="C20" s="6" t="s">
        <v>23</v>
      </c>
    </row>
    <row r="21" spans="1:4" x14ac:dyDescent="0.2">
      <c r="B21" s="11" t="s">
        <v>175</v>
      </c>
      <c r="C21" s="6" t="s">
        <v>24</v>
      </c>
    </row>
    <row r="22" spans="1:4" x14ac:dyDescent="0.2">
      <c r="B22" s="11" t="s">
        <v>176</v>
      </c>
      <c r="C22" s="6" t="s">
        <v>45</v>
      </c>
    </row>
    <row r="23" spans="1:4" x14ac:dyDescent="0.2">
      <c r="A23" s="5" t="s">
        <v>99</v>
      </c>
    </row>
    <row r="24" spans="1:4" x14ac:dyDescent="0.2">
      <c r="B24" s="11" t="s">
        <v>177</v>
      </c>
      <c r="C24" s="6" t="s">
        <v>25</v>
      </c>
      <c r="D24" s="1"/>
    </row>
    <row r="25" spans="1:4" x14ac:dyDescent="0.2">
      <c r="B25" s="11" t="s">
        <v>178</v>
      </c>
      <c r="C25" s="6" t="s">
        <v>26</v>
      </c>
    </row>
    <row r="26" spans="1:4" x14ac:dyDescent="0.2">
      <c r="A26" s="5"/>
      <c r="B26" s="11" t="s">
        <v>179</v>
      </c>
      <c r="C26" s="6" t="s">
        <v>100</v>
      </c>
    </row>
    <row r="27" spans="1:4" x14ac:dyDescent="0.2">
      <c r="B27" s="11" t="s">
        <v>180</v>
      </c>
      <c r="C27" s="6" t="s">
        <v>101</v>
      </c>
    </row>
    <row r="28" spans="1:4" x14ac:dyDescent="0.2">
      <c r="B28" s="11" t="s">
        <v>181</v>
      </c>
      <c r="C28" s="6" t="s">
        <v>28</v>
      </c>
    </row>
    <row r="29" spans="1:4" x14ac:dyDescent="0.2">
      <c r="B29" s="11" t="s">
        <v>182</v>
      </c>
      <c r="C29" s="6" t="s">
        <v>29</v>
      </c>
      <c r="D29" s="1"/>
    </row>
    <row r="30" spans="1:4" x14ac:dyDescent="0.2">
      <c r="B30" s="11" t="s">
        <v>183</v>
      </c>
      <c r="C30" s="6" t="s">
        <v>345</v>
      </c>
      <c r="D30" s="1"/>
    </row>
    <row r="31" spans="1:4" x14ac:dyDescent="0.2">
      <c r="B31" s="11" t="s">
        <v>297</v>
      </c>
      <c r="C31" s="6" t="s">
        <v>346</v>
      </c>
      <c r="D31" s="1"/>
    </row>
    <row r="32" spans="1:4" x14ac:dyDescent="0.2">
      <c r="B32" s="11" t="s">
        <v>342</v>
      </c>
      <c r="C32" s="6" t="s">
        <v>347</v>
      </c>
      <c r="D32" s="1"/>
    </row>
    <row r="33" spans="1:4" x14ac:dyDescent="0.2">
      <c r="B33" s="11" t="s">
        <v>343</v>
      </c>
      <c r="C33" s="6" t="s">
        <v>348</v>
      </c>
      <c r="D33" s="1"/>
    </row>
    <row r="34" spans="1:4" x14ac:dyDescent="0.2">
      <c r="B34" s="11"/>
      <c r="C34" s="15"/>
      <c r="D34" s="1"/>
    </row>
    <row r="35" spans="1:4" x14ac:dyDescent="0.2">
      <c r="A35" s="5" t="s">
        <v>102</v>
      </c>
      <c r="D35" s="1"/>
    </row>
    <row r="36" spans="1:4" x14ac:dyDescent="0.2">
      <c r="B36" s="17" t="s">
        <v>349</v>
      </c>
      <c r="C36" s="6" t="s">
        <v>35</v>
      </c>
      <c r="D36" s="1"/>
    </row>
    <row r="37" spans="1:4" x14ac:dyDescent="0.2">
      <c r="A37" s="5" t="s">
        <v>298</v>
      </c>
      <c r="D37" s="1"/>
    </row>
    <row r="38" spans="1:4" x14ac:dyDescent="0.2">
      <c r="B38" s="11" t="s">
        <v>184</v>
      </c>
      <c r="C38" s="6" t="s">
        <v>27</v>
      </c>
      <c r="D38" s="1"/>
    </row>
    <row r="39" spans="1:4" x14ac:dyDescent="0.2">
      <c r="B39" s="17" t="s">
        <v>350</v>
      </c>
      <c r="C39" s="15" t="s">
        <v>299</v>
      </c>
      <c r="D39" s="1"/>
    </row>
    <row r="40" spans="1:4" x14ac:dyDescent="0.2">
      <c r="A40" s="12"/>
    </row>
    <row r="41" spans="1:4" ht="15.75" x14ac:dyDescent="0.25">
      <c r="A41" s="8" t="s">
        <v>1</v>
      </c>
    </row>
    <row r="42" spans="1:4" x14ac:dyDescent="0.2">
      <c r="A42" s="5" t="s">
        <v>11</v>
      </c>
    </row>
    <row r="43" spans="1:4" x14ac:dyDescent="0.2">
      <c r="B43" s="11" t="s">
        <v>263</v>
      </c>
      <c r="C43" s="6" t="s">
        <v>4</v>
      </c>
    </row>
    <row r="44" spans="1:4" x14ac:dyDescent="0.2">
      <c r="A44" s="5" t="s">
        <v>12</v>
      </c>
      <c r="D44" s="1"/>
    </row>
    <row r="45" spans="1:4" x14ac:dyDescent="0.2">
      <c r="B45" s="11" t="s">
        <v>185</v>
      </c>
      <c r="C45" s="6" t="s">
        <v>363</v>
      </c>
      <c r="D45" s="12"/>
    </row>
    <row r="46" spans="1:4" x14ac:dyDescent="0.2">
      <c r="B46" s="11" t="s">
        <v>186</v>
      </c>
      <c r="C46" s="6" t="s">
        <v>272</v>
      </c>
      <c r="D46" s="1"/>
    </row>
    <row r="47" spans="1:4" x14ac:dyDescent="0.2">
      <c r="B47" s="11" t="s">
        <v>187</v>
      </c>
      <c r="C47" s="6" t="s">
        <v>273</v>
      </c>
      <c r="D47" s="1"/>
    </row>
    <row r="48" spans="1:4" x14ac:dyDescent="0.2">
      <c r="B48" s="11" t="s">
        <v>188</v>
      </c>
      <c r="C48" s="6" t="s">
        <v>5</v>
      </c>
      <c r="D48" s="1"/>
    </row>
    <row r="49" spans="1:4" x14ac:dyDescent="0.2">
      <c r="B49" s="11" t="s">
        <v>189</v>
      </c>
      <c r="C49" s="6" t="s">
        <v>7</v>
      </c>
      <c r="D49" s="1"/>
    </row>
    <row r="50" spans="1:4" x14ac:dyDescent="0.2">
      <c r="B50" s="11" t="s">
        <v>190</v>
      </c>
      <c r="C50" s="6" t="s">
        <v>6</v>
      </c>
      <c r="D50" s="1"/>
    </row>
    <row r="51" spans="1:4" x14ac:dyDescent="0.2">
      <c r="B51" s="11" t="s">
        <v>192</v>
      </c>
      <c r="C51" s="6" t="s">
        <v>145</v>
      </c>
      <c r="D51" s="1"/>
    </row>
    <row r="52" spans="1:4" x14ac:dyDescent="0.2">
      <c r="A52" s="5" t="s">
        <v>13</v>
      </c>
      <c r="D52" s="1"/>
    </row>
    <row r="53" spans="1:4" x14ac:dyDescent="0.2">
      <c r="B53" s="11" t="s">
        <v>191</v>
      </c>
      <c r="C53" s="6" t="s">
        <v>30</v>
      </c>
      <c r="D53" s="1"/>
    </row>
    <row r="54" spans="1:4" x14ac:dyDescent="0.2">
      <c r="B54" s="11" t="s">
        <v>193</v>
      </c>
      <c r="C54" s="6" t="s">
        <v>8</v>
      </c>
      <c r="D54" s="1"/>
    </row>
    <row r="55" spans="1:4" x14ac:dyDescent="0.2">
      <c r="A55" s="5" t="s">
        <v>322</v>
      </c>
      <c r="D55" s="1"/>
    </row>
    <row r="56" spans="1:4" x14ac:dyDescent="0.2">
      <c r="B56" s="11" t="s">
        <v>194</v>
      </c>
      <c r="C56" s="6" t="s">
        <v>157</v>
      </c>
      <c r="D56" s="1"/>
    </row>
    <row r="57" spans="1:4" x14ac:dyDescent="0.2">
      <c r="B57" s="11" t="s">
        <v>195</v>
      </c>
      <c r="C57" s="6" t="s">
        <v>9</v>
      </c>
      <c r="D57" s="1"/>
    </row>
    <row r="58" spans="1:4" x14ac:dyDescent="0.2">
      <c r="B58" s="11" t="s">
        <v>196</v>
      </c>
      <c r="C58" s="6" t="s">
        <v>10</v>
      </c>
      <c r="D58" s="1"/>
    </row>
    <row r="59" spans="1:4" x14ac:dyDescent="0.2">
      <c r="B59" s="11" t="s">
        <v>300</v>
      </c>
      <c r="C59" s="6" t="s">
        <v>318</v>
      </c>
      <c r="D59" s="1"/>
    </row>
    <row r="60" spans="1:4" x14ac:dyDescent="0.2">
      <c r="A60" s="5" t="s">
        <v>298</v>
      </c>
      <c r="D60" s="1"/>
    </row>
    <row r="61" spans="1:4" x14ac:dyDescent="0.2">
      <c r="B61" s="11" t="s">
        <v>197</v>
      </c>
      <c r="C61" s="6" t="s">
        <v>364</v>
      </c>
      <c r="D61" s="1"/>
    </row>
    <row r="62" spans="1:4" x14ac:dyDescent="0.2">
      <c r="B62" s="11" t="s">
        <v>198</v>
      </c>
      <c r="C62" s="6" t="s">
        <v>365</v>
      </c>
      <c r="D62" s="1"/>
    </row>
    <row r="63" spans="1:4" x14ac:dyDescent="0.2">
      <c r="B63" s="11" t="s">
        <v>327</v>
      </c>
      <c r="C63" s="6" t="s">
        <v>326</v>
      </c>
      <c r="D63" s="1"/>
    </row>
    <row r="64" spans="1:4" x14ac:dyDescent="0.2">
      <c r="B64" s="11" t="s">
        <v>323</v>
      </c>
      <c r="C64" s="15" t="s">
        <v>301</v>
      </c>
      <c r="D64" s="1"/>
    </row>
    <row r="65" spans="1:4" x14ac:dyDescent="0.2">
      <c r="A65" s="12"/>
      <c r="D65" s="1"/>
    </row>
    <row r="66" spans="1:4" ht="15.75" x14ac:dyDescent="0.25">
      <c r="A66" s="8" t="s">
        <v>2</v>
      </c>
      <c r="D66" s="1"/>
    </row>
    <row r="67" spans="1:4" x14ac:dyDescent="0.2">
      <c r="A67" s="5" t="s">
        <v>18</v>
      </c>
      <c r="D67" s="1"/>
    </row>
    <row r="68" spans="1:4" x14ac:dyDescent="0.2">
      <c r="B68" s="11" t="s">
        <v>203</v>
      </c>
      <c r="C68" s="6" t="s">
        <v>14</v>
      </c>
      <c r="D68" s="12"/>
    </row>
    <row r="69" spans="1:4" x14ac:dyDescent="0.2">
      <c r="A69" s="5" t="s">
        <v>207</v>
      </c>
      <c r="D69" s="12"/>
    </row>
    <row r="70" spans="1:4" x14ac:dyDescent="0.2">
      <c r="B70" s="11" t="s">
        <v>204</v>
      </c>
      <c r="C70" s="6" t="s">
        <v>217</v>
      </c>
      <c r="D70" s="12"/>
    </row>
    <row r="71" spans="1:4" x14ac:dyDescent="0.2">
      <c r="B71" s="11" t="s">
        <v>205</v>
      </c>
      <c r="C71" s="6" t="s">
        <v>216</v>
      </c>
      <c r="D71" s="12"/>
    </row>
    <row r="72" spans="1:4" x14ac:dyDescent="0.2">
      <c r="B72" s="11" t="s">
        <v>218</v>
      </c>
      <c r="C72" s="6" t="s">
        <v>20</v>
      </c>
      <c r="D72" s="12"/>
    </row>
    <row r="73" spans="1:4" x14ac:dyDescent="0.2">
      <c r="B73" s="11" t="s">
        <v>219</v>
      </c>
      <c r="C73" s="6" t="s">
        <v>21</v>
      </c>
      <c r="D73" s="12"/>
    </row>
    <row r="74" spans="1:4" x14ac:dyDescent="0.2">
      <c r="A74" s="5" t="s">
        <v>19</v>
      </c>
      <c r="D74" s="1"/>
    </row>
    <row r="75" spans="1:4" x14ac:dyDescent="0.2">
      <c r="B75" s="11" t="s">
        <v>221</v>
      </c>
      <c r="C75" s="6" t="s">
        <v>15</v>
      </c>
      <c r="D75" s="1"/>
    </row>
    <row r="76" spans="1:4" x14ac:dyDescent="0.2">
      <c r="B76" s="11" t="s">
        <v>253</v>
      </c>
      <c r="C76" s="6" t="s">
        <v>254</v>
      </c>
      <c r="D76" s="13"/>
    </row>
    <row r="77" spans="1:4" x14ac:dyDescent="0.2">
      <c r="A77" s="5" t="s">
        <v>298</v>
      </c>
      <c r="D77" s="12"/>
    </row>
    <row r="78" spans="1:4" x14ac:dyDescent="0.2">
      <c r="A78" s="5"/>
      <c r="B78" s="11" t="s">
        <v>255</v>
      </c>
      <c r="C78" s="6" t="s">
        <v>17</v>
      </c>
      <c r="D78" s="12"/>
    </row>
    <row r="79" spans="1:4" x14ac:dyDescent="0.2">
      <c r="B79" s="11" t="s">
        <v>256</v>
      </c>
      <c r="C79" s="6" t="s">
        <v>258</v>
      </c>
    </row>
    <row r="80" spans="1:4" x14ac:dyDescent="0.2">
      <c r="B80" s="11" t="s">
        <v>257</v>
      </c>
      <c r="C80" s="6" t="s">
        <v>16</v>
      </c>
    </row>
    <row r="81" spans="2:3" x14ac:dyDescent="0.2">
      <c r="B81" s="11" t="s">
        <v>302</v>
      </c>
      <c r="C81" s="15" t="s">
        <v>303</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B80" location="GràficC5!A1" display="Gràfic C5" xr:uid="{00000000-0004-0000-0000-000022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1"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19" customWidth="1"/>
    <col min="2" max="16384" width="12.83203125" style="19"/>
  </cols>
  <sheetData>
    <row r="1" spans="1:5" x14ac:dyDescent="0.2">
      <c r="A1" s="22" t="s">
        <v>36</v>
      </c>
      <c r="B1" s="22" t="s">
        <v>84</v>
      </c>
      <c r="D1" s="22" t="s">
        <v>44</v>
      </c>
    </row>
    <row r="2" spans="1:5" x14ac:dyDescent="0.2">
      <c r="A2" s="22"/>
    </row>
    <row r="3" spans="1:5" x14ac:dyDescent="0.2">
      <c r="A3" s="46" t="s">
        <v>170</v>
      </c>
      <c r="B3" s="47"/>
      <c r="C3" s="47"/>
      <c r="D3" s="47"/>
      <c r="E3" s="23"/>
    </row>
    <row r="4" spans="1:5" x14ac:dyDescent="0.2">
      <c r="A4" s="22"/>
    </row>
    <row r="5" spans="1:5" x14ac:dyDescent="0.2">
      <c r="A5" s="18" t="s">
        <v>181</v>
      </c>
      <c r="B5" s="18" t="s">
        <v>409</v>
      </c>
    </row>
    <row r="6" spans="1:5" ht="13.5" thickBot="1" x14ac:dyDescent="0.25">
      <c r="A6" s="48" t="s">
        <v>28</v>
      </c>
      <c r="B6" s="42"/>
      <c r="C6" s="42"/>
      <c r="D6" s="42"/>
    </row>
    <row r="7" spans="1:5" ht="12.75" customHeight="1" x14ac:dyDescent="0.2">
      <c r="A7" s="181" t="s">
        <v>112</v>
      </c>
      <c r="B7" s="167" t="s">
        <v>39</v>
      </c>
      <c r="C7" s="172" t="s">
        <v>41</v>
      </c>
      <c r="D7" s="172"/>
    </row>
    <row r="8" spans="1:5" x14ac:dyDescent="0.2">
      <c r="A8" s="180"/>
      <c r="B8" s="168"/>
      <c r="C8" s="25" t="s">
        <v>39</v>
      </c>
      <c r="D8" s="25" t="s">
        <v>40</v>
      </c>
    </row>
    <row r="9" spans="1:5" x14ac:dyDescent="0.2">
      <c r="A9" s="28" t="s">
        <v>390</v>
      </c>
      <c r="B9" s="29">
        <v>7069</v>
      </c>
      <c r="C9" s="29">
        <v>848</v>
      </c>
      <c r="D9" s="30">
        <v>13.631248995338371</v>
      </c>
    </row>
    <row r="10" spans="1:5" x14ac:dyDescent="0.2">
      <c r="A10" s="28" t="s">
        <v>374</v>
      </c>
      <c r="B10" s="29">
        <v>29038</v>
      </c>
      <c r="C10" s="29">
        <v>665</v>
      </c>
      <c r="D10" s="30">
        <v>2.3437775349804393</v>
      </c>
    </row>
    <row r="11" spans="1:5" x14ac:dyDescent="0.2">
      <c r="A11" s="28" t="s">
        <v>375</v>
      </c>
      <c r="B11" s="29">
        <v>17699</v>
      </c>
      <c r="C11" s="29">
        <v>527</v>
      </c>
      <c r="D11" s="30">
        <v>3.0689494525972512</v>
      </c>
    </row>
    <row r="12" spans="1:5" x14ac:dyDescent="0.2">
      <c r="A12" s="28" t="s">
        <v>379</v>
      </c>
      <c r="B12" s="29">
        <v>12782</v>
      </c>
      <c r="C12" s="29">
        <v>442</v>
      </c>
      <c r="D12" s="30">
        <v>3.5818476499189629</v>
      </c>
    </row>
    <row r="13" spans="1:5" x14ac:dyDescent="0.2">
      <c r="A13" s="28" t="s">
        <v>383</v>
      </c>
      <c r="B13" s="29">
        <v>9590</v>
      </c>
      <c r="C13" s="29">
        <v>435</v>
      </c>
      <c r="D13" s="30">
        <v>4.7515019115237571</v>
      </c>
    </row>
    <row r="14" spans="1:5" x14ac:dyDescent="0.2">
      <c r="A14" s="28" t="s">
        <v>391</v>
      </c>
      <c r="B14" s="29">
        <v>29357</v>
      </c>
      <c r="C14" s="29">
        <v>394</v>
      </c>
      <c r="D14" s="30">
        <v>1.360356316679902</v>
      </c>
    </row>
    <row r="15" spans="1:5" x14ac:dyDescent="0.2">
      <c r="A15" s="28" t="s">
        <v>396</v>
      </c>
      <c r="B15" s="29">
        <v>809</v>
      </c>
      <c r="C15" s="29">
        <v>301</v>
      </c>
      <c r="D15" s="30">
        <v>59.251968503937</v>
      </c>
    </row>
    <row r="16" spans="1:5" x14ac:dyDescent="0.2">
      <c r="A16" s="28" t="s">
        <v>414</v>
      </c>
      <c r="B16" s="29">
        <v>5262</v>
      </c>
      <c r="C16" s="29">
        <v>278</v>
      </c>
      <c r="D16" s="30">
        <v>5.57784911717496</v>
      </c>
    </row>
    <row r="17" spans="1:4" x14ac:dyDescent="0.2">
      <c r="A17" s="28" t="s">
        <v>401</v>
      </c>
      <c r="B17" s="29">
        <v>6374</v>
      </c>
      <c r="C17" s="29">
        <v>210</v>
      </c>
      <c r="D17" s="30">
        <v>3.4068786502271249</v>
      </c>
    </row>
    <row r="18" spans="1:4" x14ac:dyDescent="0.2">
      <c r="A18" s="28" t="s">
        <v>400</v>
      </c>
      <c r="B18" s="29">
        <v>10619</v>
      </c>
      <c r="C18" s="29">
        <v>187</v>
      </c>
      <c r="D18" s="30">
        <v>1.7925613496932515</v>
      </c>
    </row>
    <row r="19" spans="1:4" ht="12.75" customHeight="1" x14ac:dyDescent="0.2">
      <c r="A19" s="179" t="s">
        <v>113</v>
      </c>
      <c r="B19" s="176" t="s">
        <v>39</v>
      </c>
      <c r="C19" s="173" t="s">
        <v>41</v>
      </c>
      <c r="D19" s="173"/>
    </row>
    <row r="20" spans="1:4" x14ac:dyDescent="0.2">
      <c r="A20" s="180"/>
      <c r="B20" s="168"/>
      <c r="C20" s="25" t="s">
        <v>39</v>
      </c>
      <c r="D20" s="25" t="s">
        <v>40</v>
      </c>
    </row>
    <row r="21" spans="1:4" x14ac:dyDescent="0.2">
      <c r="A21" s="28" t="s">
        <v>405</v>
      </c>
      <c r="B21" s="29">
        <v>10071</v>
      </c>
      <c r="C21" s="29">
        <v>-3149</v>
      </c>
      <c r="D21" s="30">
        <v>-23.819969742813917</v>
      </c>
    </row>
    <row r="22" spans="1:4" x14ac:dyDescent="0.2">
      <c r="A22" s="28" t="s">
        <v>378</v>
      </c>
      <c r="B22" s="29">
        <v>2652</v>
      </c>
      <c r="C22" s="29">
        <v>-2303</v>
      </c>
      <c r="D22" s="30">
        <v>-46.478304742684159</v>
      </c>
    </row>
    <row r="23" spans="1:4" x14ac:dyDescent="0.2">
      <c r="A23" s="28" t="s">
        <v>406</v>
      </c>
      <c r="B23" s="29">
        <v>19753</v>
      </c>
      <c r="C23" s="29">
        <v>-647</v>
      </c>
      <c r="D23" s="30">
        <v>-3.1715686274509802</v>
      </c>
    </row>
    <row r="24" spans="1:4" x14ac:dyDescent="0.2">
      <c r="A24" s="28" t="s">
        <v>415</v>
      </c>
      <c r="B24" s="29">
        <v>4452</v>
      </c>
      <c r="C24" s="29">
        <v>-257</v>
      </c>
      <c r="D24" s="30">
        <v>-5.4576343172648114</v>
      </c>
    </row>
    <row r="25" spans="1:4" x14ac:dyDescent="0.2">
      <c r="A25" s="28" t="s">
        <v>416</v>
      </c>
      <c r="B25" s="29">
        <v>1137</v>
      </c>
      <c r="C25" s="29">
        <v>-145</v>
      </c>
      <c r="D25" s="30">
        <v>-11.310452418096723</v>
      </c>
    </row>
    <row r="26" spans="1:4" x14ac:dyDescent="0.2">
      <c r="A26" s="28" t="s">
        <v>384</v>
      </c>
      <c r="B26" s="29">
        <v>8221</v>
      </c>
      <c r="C26" s="29">
        <v>-135</v>
      </c>
      <c r="D26" s="30">
        <v>-1.6156055528961224</v>
      </c>
    </row>
    <row r="27" spans="1:4" x14ac:dyDescent="0.2">
      <c r="A27" s="28" t="s">
        <v>417</v>
      </c>
      <c r="B27" s="29">
        <v>1127</v>
      </c>
      <c r="C27" s="29">
        <v>-130</v>
      </c>
      <c r="D27" s="30">
        <v>-10.342084327764518</v>
      </c>
    </row>
    <row r="28" spans="1:4" x14ac:dyDescent="0.2">
      <c r="A28" s="28" t="s">
        <v>403</v>
      </c>
      <c r="B28" s="29">
        <v>10173</v>
      </c>
      <c r="C28" s="29">
        <v>-122</v>
      </c>
      <c r="D28" s="30">
        <v>-1.1850412821758134</v>
      </c>
    </row>
    <row r="29" spans="1:4" x14ac:dyDescent="0.2">
      <c r="A29" s="28" t="s">
        <v>393</v>
      </c>
      <c r="B29" s="29">
        <v>1197</v>
      </c>
      <c r="C29" s="29">
        <v>-87</v>
      </c>
      <c r="D29" s="30">
        <v>-6.7757009345794383</v>
      </c>
    </row>
    <row r="30" spans="1:4" ht="13.5" thickBot="1" x14ac:dyDescent="0.25">
      <c r="A30" s="42" t="s">
        <v>418</v>
      </c>
      <c r="B30" s="43">
        <v>1467</v>
      </c>
      <c r="C30" s="43">
        <v>-81</v>
      </c>
      <c r="D30" s="44">
        <v>-5.2325581395348841</v>
      </c>
    </row>
    <row r="31" spans="1:4" x14ac:dyDescent="0.2">
      <c r="A31" s="45" t="s">
        <v>411</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19" customWidth="1"/>
    <col min="2" max="16384" width="12.83203125" style="19"/>
  </cols>
  <sheetData>
    <row r="1" spans="1:5" x14ac:dyDescent="0.2">
      <c r="A1" s="22" t="s">
        <v>36</v>
      </c>
      <c r="B1" s="22" t="s">
        <v>84</v>
      </c>
      <c r="D1" s="22" t="s">
        <v>44</v>
      </c>
    </row>
    <row r="2" spans="1:5" x14ac:dyDescent="0.2">
      <c r="A2" s="22"/>
    </row>
    <row r="3" spans="1:5" x14ac:dyDescent="0.2">
      <c r="A3" s="46" t="s">
        <v>170</v>
      </c>
      <c r="B3" s="47"/>
      <c r="C3" s="47"/>
      <c r="D3" s="58"/>
    </row>
    <row r="4" spans="1:5" x14ac:dyDescent="0.2">
      <c r="A4" s="22"/>
    </row>
    <row r="5" spans="1:5" x14ac:dyDescent="0.2">
      <c r="A5" s="18" t="s">
        <v>182</v>
      </c>
      <c r="B5" s="18" t="s">
        <v>409</v>
      </c>
    </row>
    <row r="6" spans="1:5" ht="13.5" thickBot="1" x14ac:dyDescent="0.25">
      <c r="A6" s="48" t="s">
        <v>29</v>
      </c>
      <c r="B6" s="42"/>
      <c r="C6" s="42"/>
      <c r="D6" s="42"/>
    </row>
    <row r="7" spans="1:5" ht="12.75" customHeight="1" x14ac:dyDescent="0.2">
      <c r="A7" s="183" t="s">
        <v>112</v>
      </c>
      <c r="B7" s="182" t="s">
        <v>39</v>
      </c>
      <c r="C7" s="184" t="s">
        <v>42</v>
      </c>
      <c r="D7" s="184"/>
    </row>
    <row r="8" spans="1:5" x14ac:dyDescent="0.2">
      <c r="A8" s="180"/>
      <c r="B8" s="168"/>
      <c r="C8" s="25" t="s">
        <v>39</v>
      </c>
      <c r="D8" s="25" t="s">
        <v>40</v>
      </c>
    </row>
    <row r="9" spans="1:5" x14ac:dyDescent="0.2">
      <c r="A9" s="28" t="s">
        <v>376</v>
      </c>
      <c r="B9" s="29">
        <v>14933</v>
      </c>
      <c r="C9" s="29">
        <v>4916</v>
      </c>
      <c r="D9" s="30">
        <v>49.076569831286818</v>
      </c>
      <c r="E9" s="31"/>
    </row>
    <row r="10" spans="1:5" x14ac:dyDescent="0.2">
      <c r="A10" s="28" t="s">
        <v>375</v>
      </c>
      <c r="B10" s="29">
        <v>17699</v>
      </c>
      <c r="C10" s="29">
        <v>1525</v>
      </c>
      <c r="D10" s="30">
        <v>9.4287127488561886</v>
      </c>
      <c r="E10" s="31"/>
    </row>
    <row r="11" spans="1:5" x14ac:dyDescent="0.2">
      <c r="A11" s="28" t="s">
        <v>374</v>
      </c>
      <c r="B11" s="29">
        <v>29038</v>
      </c>
      <c r="C11" s="29">
        <v>971</v>
      </c>
      <c r="D11" s="30">
        <v>3.4595788648590871</v>
      </c>
      <c r="E11" s="31"/>
    </row>
    <row r="12" spans="1:5" x14ac:dyDescent="0.2">
      <c r="A12" s="28" t="s">
        <v>405</v>
      </c>
      <c r="B12" s="29">
        <v>10071</v>
      </c>
      <c r="C12" s="29">
        <v>818</v>
      </c>
      <c r="D12" s="30">
        <v>8.8403760942397067</v>
      </c>
      <c r="E12" s="31"/>
    </row>
    <row r="13" spans="1:5" x14ac:dyDescent="0.2">
      <c r="A13" s="28" t="s">
        <v>419</v>
      </c>
      <c r="B13" s="29">
        <v>4970</v>
      </c>
      <c r="C13" s="29">
        <v>809</v>
      </c>
      <c r="D13" s="30">
        <v>19.442441720740206</v>
      </c>
      <c r="E13" s="31"/>
    </row>
    <row r="14" spans="1:5" x14ac:dyDescent="0.2">
      <c r="A14" s="28" t="s">
        <v>391</v>
      </c>
      <c r="B14" s="29">
        <v>29357</v>
      </c>
      <c r="C14" s="29">
        <v>719</v>
      </c>
      <c r="D14" s="30">
        <v>2.5106501850687897</v>
      </c>
      <c r="E14" s="31"/>
    </row>
    <row r="15" spans="1:5" x14ac:dyDescent="0.2">
      <c r="A15" s="28" t="s">
        <v>379</v>
      </c>
      <c r="B15" s="29">
        <v>12782</v>
      </c>
      <c r="C15" s="29">
        <v>649</v>
      </c>
      <c r="D15" s="30">
        <v>5.3490480507706257</v>
      </c>
      <c r="E15" s="31"/>
    </row>
    <row r="16" spans="1:5" x14ac:dyDescent="0.2">
      <c r="A16" s="28" t="s">
        <v>401</v>
      </c>
      <c r="B16" s="29">
        <v>6374</v>
      </c>
      <c r="C16" s="29">
        <v>627</v>
      </c>
      <c r="D16" s="30">
        <v>10.91004002088046</v>
      </c>
      <c r="E16" s="31"/>
    </row>
    <row r="17" spans="1:5" x14ac:dyDescent="0.2">
      <c r="A17" s="28" t="s">
        <v>406</v>
      </c>
      <c r="B17" s="29">
        <v>19753</v>
      </c>
      <c r="C17" s="29">
        <v>622</v>
      </c>
      <c r="D17" s="30">
        <v>3.2512675761852488</v>
      </c>
      <c r="E17" s="31"/>
    </row>
    <row r="18" spans="1:5" x14ac:dyDescent="0.2">
      <c r="A18" s="28" t="s">
        <v>389</v>
      </c>
      <c r="B18" s="29">
        <v>4022</v>
      </c>
      <c r="C18" s="29">
        <v>611</v>
      </c>
      <c r="D18" s="30">
        <v>17.912635590735853</v>
      </c>
      <c r="E18" s="31"/>
    </row>
    <row r="19" spans="1:5" ht="12.75" customHeight="1" x14ac:dyDescent="0.2">
      <c r="A19" s="179" t="s">
        <v>113</v>
      </c>
      <c r="B19" s="176" t="s">
        <v>39</v>
      </c>
      <c r="C19" s="173" t="s">
        <v>42</v>
      </c>
      <c r="D19" s="173"/>
      <c r="E19" s="31"/>
    </row>
    <row r="20" spans="1:5" x14ac:dyDescent="0.2">
      <c r="A20" s="180"/>
      <c r="B20" s="168"/>
      <c r="C20" s="25" t="s">
        <v>39</v>
      </c>
      <c r="D20" s="25" t="s">
        <v>40</v>
      </c>
      <c r="E20" s="31"/>
    </row>
    <row r="21" spans="1:5" x14ac:dyDescent="0.2">
      <c r="A21" s="28" t="s">
        <v>378</v>
      </c>
      <c r="B21" s="29">
        <v>2652</v>
      </c>
      <c r="C21" s="29">
        <v>-804</v>
      </c>
      <c r="D21" s="30">
        <v>-23.263888888888889</v>
      </c>
      <c r="E21" s="31"/>
    </row>
    <row r="22" spans="1:5" x14ac:dyDescent="0.2">
      <c r="A22" s="28" t="s">
        <v>395</v>
      </c>
      <c r="B22" s="29">
        <v>2708</v>
      </c>
      <c r="C22" s="29">
        <v>-390</v>
      </c>
      <c r="D22" s="30">
        <v>-12.588766946417044</v>
      </c>
      <c r="E22" s="31"/>
    </row>
    <row r="23" spans="1:5" x14ac:dyDescent="0.2">
      <c r="A23" s="28" t="s">
        <v>384</v>
      </c>
      <c r="B23" s="29">
        <v>8221</v>
      </c>
      <c r="C23" s="29">
        <v>-168</v>
      </c>
      <c r="D23" s="30">
        <v>-2.0026224818214327</v>
      </c>
      <c r="E23" s="31"/>
    </row>
    <row r="24" spans="1:5" x14ac:dyDescent="0.2">
      <c r="A24" s="28" t="s">
        <v>398</v>
      </c>
      <c r="B24" s="29">
        <v>123</v>
      </c>
      <c r="C24" s="29">
        <v>-92</v>
      </c>
      <c r="D24" s="30">
        <v>-42.790697674418603</v>
      </c>
      <c r="E24" s="31"/>
    </row>
    <row r="25" spans="1:5" x14ac:dyDescent="0.2">
      <c r="A25" s="28" t="s">
        <v>392</v>
      </c>
      <c r="B25" s="29">
        <v>440</v>
      </c>
      <c r="C25" s="29">
        <v>-81</v>
      </c>
      <c r="D25" s="30">
        <v>-15.547024952015356</v>
      </c>
      <c r="E25" s="31"/>
    </row>
    <row r="26" spans="1:5" x14ac:dyDescent="0.2">
      <c r="A26" s="28" t="s">
        <v>397</v>
      </c>
      <c r="B26" s="29">
        <v>319</v>
      </c>
      <c r="C26" s="29">
        <v>-79</v>
      </c>
      <c r="D26" s="30">
        <v>-19.849246231155778</v>
      </c>
      <c r="E26" s="31"/>
    </row>
    <row r="27" spans="1:5" x14ac:dyDescent="0.2">
      <c r="A27" s="28" t="s">
        <v>394</v>
      </c>
      <c r="B27" s="29">
        <v>929</v>
      </c>
      <c r="C27" s="29">
        <v>-61</v>
      </c>
      <c r="D27" s="30">
        <v>-6.1616161616161618</v>
      </c>
      <c r="E27" s="31"/>
    </row>
    <row r="28" spans="1:5" x14ac:dyDescent="0.2">
      <c r="A28" s="28" t="s">
        <v>399</v>
      </c>
      <c r="B28" s="29">
        <v>721</v>
      </c>
      <c r="C28" s="29">
        <v>-60</v>
      </c>
      <c r="D28" s="30">
        <v>-7.6824583866837379</v>
      </c>
      <c r="E28" s="31"/>
    </row>
    <row r="29" spans="1:5" x14ac:dyDescent="0.2">
      <c r="A29" s="28" t="s">
        <v>382</v>
      </c>
      <c r="B29" s="29">
        <v>6055</v>
      </c>
      <c r="C29" s="29">
        <v>-40</v>
      </c>
      <c r="D29" s="30">
        <v>-0.65627563576702219</v>
      </c>
      <c r="E29" s="31"/>
    </row>
    <row r="30" spans="1:5" ht="13.5" thickBot="1" x14ac:dyDescent="0.25">
      <c r="A30" s="42" t="s">
        <v>417</v>
      </c>
      <c r="B30" s="43">
        <v>1127</v>
      </c>
      <c r="C30" s="43">
        <v>-39</v>
      </c>
      <c r="D30" s="44">
        <v>-3.3447684391080617</v>
      </c>
      <c r="E30" s="31"/>
    </row>
    <row r="31" spans="1:5" x14ac:dyDescent="0.2">
      <c r="A31" s="45" t="s">
        <v>411</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5"/>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21" x14ac:dyDescent="0.2">
      <c r="A1" s="22" t="s">
        <v>36</v>
      </c>
      <c r="C1" s="22" t="s">
        <v>84</v>
      </c>
      <c r="E1" s="22" t="s">
        <v>44</v>
      </c>
    </row>
    <row r="2" spans="1:21" x14ac:dyDescent="0.2">
      <c r="A2" s="22"/>
    </row>
    <row r="3" spans="1:21" x14ac:dyDescent="0.2">
      <c r="A3" s="46" t="s">
        <v>168</v>
      </c>
      <c r="B3" s="47"/>
      <c r="C3" s="47"/>
      <c r="D3" s="47"/>
      <c r="E3" s="47"/>
      <c r="F3" s="47"/>
    </row>
    <row r="4" spans="1:21" x14ac:dyDescent="0.2">
      <c r="A4" s="22"/>
      <c r="P4" s="31"/>
    </row>
    <row r="5" spans="1:21" x14ac:dyDescent="0.2">
      <c r="A5" s="18" t="s">
        <v>183</v>
      </c>
      <c r="B5" s="68" t="s">
        <v>420</v>
      </c>
      <c r="D5" s="24"/>
      <c r="P5" s="31"/>
    </row>
    <row r="6" spans="1:21" ht="13.5" thickBot="1" x14ac:dyDescent="0.25">
      <c r="A6" s="18" t="s">
        <v>345</v>
      </c>
      <c r="H6" s="24"/>
      <c r="P6" s="31"/>
      <c r="Q6" s="31"/>
    </row>
    <row r="7" spans="1:21" x14ac:dyDescent="0.2">
      <c r="A7" s="169"/>
      <c r="B7" s="167" t="s">
        <v>39</v>
      </c>
      <c r="C7" s="171" t="s">
        <v>41</v>
      </c>
      <c r="D7" s="171"/>
      <c r="E7" s="171" t="s">
        <v>42</v>
      </c>
      <c r="F7" s="171"/>
    </row>
    <row r="8" spans="1:21" x14ac:dyDescent="0.2">
      <c r="A8" s="170"/>
      <c r="B8" s="168"/>
      <c r="C8" s="25" t="s">
        <v>39</v>
      </c>
      <c r="D8" s="25" t="s">
        <v>40</v>
      </c>
      <c r="E8" s="25" t="s">
        <v>39</v>
      </c>
      <c r="F8" s="25" t="s">
        <v>40</v>
      </c>
      <c r="H8" s="26"/>
      <c r="I8" s="26"/>
      <c r="P8" s="31"/>
    </row>
    <row r="9" spans="1:21" x14ac:dyDescent="0.2">
      <c r="A9" s="28" t="s">
        <v>46</v>
      </c>
      <c r="B9" s="29">
        <v>5013</v>
      </c>
      <c r="C9" s="29">
        <v>198</v>
      </c>
      <c r="D9" s="30">
        <v>4.1121495327102808</v>
      </c>
      <c r="E9" s="29">
        <v>154</v>
      </c>
      <c r="F9" s="30">
        <v>3.1693764149001851</v>
      </c>
      <c r="H9" s="31"/>
      <c r="I9" s="85"/>
      <c r="J9" s="31"/>
      <c r="O9" s="31"/>
      <c r="P9" s="31"/>
      <c r="T9" s="31"/>
      <c r="U9" s="31"/>
    </row>
    <row r="10" spans="1:21" ht="13.5" x14ac:dyDescent="0.25">
      <c r="A10" s="28" t="s">
        <v>47</v>
      </c>
      <c r="B10" s="29">
        <v>2584</v>
      </c>
      <c r="C10" s="29">
        <v>55</v>
      </c>
      <c r="D10" s="30">
        <v>2.1747726374060896</v>
      </c>
      <c r="E10" s="29">
        <v>191</v>
      </c>
      <c r="F10" s="30">
        <v>7.9816130380275814</v>
      </c>
      <c r="H10" s="31"/>
      <c r="I10" s="85"/>
      <c r="J10" s="86"/>
      <c r="M10" s="31"/>
      <c r="O10" s="31"/>
      <c r="P10" s="31"/>
      <c r="Q10" s="31"/>
      <c r="T10" s="31"/>
      <c r="U10" s="31"/>
    </row>
    <row r="11" spans="1:21" x14ac:dyDescent="0.2">
      <c r="A11" s="28" t="s">
        <v>48</v>
      </c>
      <c r="B11" s="29">
        <v>23082</v>
      </c>
      <c r="C11" s="29">
        <v>242</v>
      </c>
      <c r="D11" s="30">
        <v>1.0595446584938706</v>
      </c>
      <c r="E11" s="29">
        <v>887</v>
      </c>
      <c r="F11" s="30">
        <v>3.9963955845911241</v>
      </c>
      <c r="H11" s="31"/>
      <c r="I11" s="85"/>
      <c r="J11" s="31"/>
      <c r="M11" s="31"/>
      <c r="P11" s="31"/>
      <c r="Q11" s="31"/>
      <c r="T11" s="31"/>
    </row>
    <row r="12" spans="1:21" x14ac:dyDescent="0.2">
      <c r="A12" s="28" t="s">
        <v>49</v>
      </c>
      <c r="B12" s="29">
        <v>684</v>
      </c>
      <c r="C12" s="29">
        <v>4</v>
      </c>
      <c r="D12" s="30">
        <v>0.58823529411764708</v>
      </c>
      <c r="E12" s="29">
        <v>32</v>
      </c>
      <c r="F12" s="30">
        <v>4.9079754601226995</v>
      </c>
      <c r="H12" s="31"/>
      <c r="I12" s="85"/>
      <c r="M12" s="31"/>
      <c r="N12" s="31"/>
      <c r="P12" s="31"/>
      <c r="Q12" s="31"/>
      <c r="T12" s="31"/>
    </row>
    <row r="13" spans="1:21" x14ac:dyDescent="0.2">
      <c r="A13" s="28" t="s">
        <v>50</v>
      </c>
      <c r="B13" s="29">
        <v>3280</v>
      </c>
      <c r="C13" s="29">
        <v>113</v>
      </c>
      <c r="D13" s="30">
        <v>3.5680454688980108</v>
      </c>
      <c r="E13" s="29">
        <v>197</v>
      </c>
      <c r="F13" s="30">
        <v>6.3898799870256244</v>
      </c>
      <c r="H13" s="31"/>
      <c r="I13" s="85"/>
      <c r="J13" s="31"/>
      <c r="O13" s="31"/>
      <c r="P13" s="31"/>
      <c r="Q13" s="31"/>
      <c r="R13" s="31"/>
      <c r="T13" s="31"/>
      <c r="U13" s="31"/>
    </row>
    <row r="14" spans="1:21" x14ac:dyDescent="0.2">
      <c r="A14" s="28" t="s">
        <v>51</v>
      </c>
      <c r="B14" s="29">
        <v>1579</v>
      </c>
      <c r="C14" s="29">
        <v>39</v>
      </c>
      <c r="D14" s="30">
        <v>2.5324675324675328</v>
      </c>
      <c r="E14" s="29">
        <v>81</v>
      </c>
      <c r="F14" s="30">
        <v>5.4072096128170895</v>
      </c>
      <c r="H14" s="31"/>
      <c r="I14" s="85"/>
      <c r="J14" s="31"/>
      <c r="M14" s="31"/>
      <c r="O14" s="31"/>
      <c r="P14" s="31"/>
      <c r="Q14" s="31"/>
      <c r="R14" s="31"/>
      <c r="T14" s="31"/>
      <c r="U14" s="31"/>
    </row>
    <row r="15" spans="1:21" x14ac:dyDescent="0.2">
      <c r="A15" s="28" t="s">
        <v>52</v>
      </c>
      <c r="B15" s="29">
        <v>5247</v>
      </c>
      <c r="C15" s="29">
        <v>62</v>
      </c>
      <c r="D15" s="30">
        <v>1.1957569913211186</v>
      </c>
      <c r="E15" s="29">
        <v>268</v>
      </c>
      <c r="F15" s="30">
        <v>5.3826069491865836</v>
      </c>
      <c r="H15" s="31"/>
      <c r="I15" s="85"/>
      <c r="J15" s="31"/>
      <c r="P15" s="31"/>
      <c r="Q15" s="31"/>
      <c r="T15" s="31"/>
      <c r="U15" s="31"/>
    </row>
    <row r="16" spans="1:21" x14ac:dyDescent="0.2">
      <c r="A16" s="28" t="s">
        <v>53</v>
      </c>
      <c r="B16" s="29">
        <v>31999</v>
      </c>
      <c r="C16" s="29">
        <v>430</v>
      </c>
      <c r="D16" s="30">
        <v>1.3620957268206151</v>
      </c>
      <c r="E16" s="29">
        <v>1563</v>
      </c>
      <c r="F16" s="30">
        <v>5.135366013930871</v>
      </c>
      <c r="H16" s="31"/>
      <c r="I16" s="85"/>
      <c r="J16" s="31"/>
      <c r="P16" s="31"/>
      <c r="Q16" s="31"/>
      <c r="T16" s="31"/>
      <c r="U16" s="31"/>
    </row>
    <row r="17" spans="1:21" x14ac:dyDescent="0.2">
      <c r="A17" s="28" t="s">
        <v>54</v>
      </c>
      <c r="B17" s="29">
        <v>8294</v>
      </c>
      <c r="C17" s="29">
        <v>364</v>
      </c>
      <c r="D17" s="30">
        <v>4.5901639344262293</v>
      </c>
      <c r="E17" s="29">
        <v>331</v>
      </c>
      <c r="F17" s="30">
        <v>4.1567248524425473</v>
      </c>
      <c r="H17" s="31"/>
      <c r="I17" s="85"/>
      <c r="J17" s="31"/>
      <c r="O17" s="31"/>
      <c r="P17" s="31"/>
      <c r="Q17" s="31"/>
      <c r="T17" s="31"/>
      <c r="U17" s="31"/>
    </row>
    <row r="18" spans="1:21" x14ac:dyDescent="0.2">
      <c r="A18" s="28" t="s">
        <v>55</v>
      </c>
      <c r="B18" s="29">
        <v>16046</v>
      </c>
      <c r="C18" s="29">
        <v>236</v>
      </c>
      <c r="D18" s="30">
        <v>1.4927261227071473</v>
      </c>
      <c r="E18" s="29">
        <v>758</v>
      </c>
      <c r="F18" s="30">
        <v>4.9581371009942439</v>
      </c>
      <c r="H18" s="31"/>
      <c r="I18" s="85"/>
      <c r="J18" s="31"/>
      <c r="M18" s="31"/>
      <c r="O18" s="31"/>
      <c r="P18" s="31"/>
      <c r="T18" s="31"/>
      <c r="U18" s="31"/>
    </row>
    <row r="19" spans="1:21" x14ac:dyDescent="0.2">
      <c r="A19" s="28" t="s">
        <v>56</v>
      </c>
      <c r="B19" s="29">
        <v>16638</v>
      </c>
      <c r="C19" s="29">
        <v>125</v>
      </c>
      <c r="D19" s="30">
        <v>0.75697934960334279</v>
      </c>
      <c r="E19" s="29">
        <v>613</v>
      </c>
      <c r="F19" s="30">
        <v>3.8252730109204367</v>
      </c>
      <c r="H19" s="31"/>
      <c r="I19" s="85"/>
      <c r="J19" s="31"/>
      <c r="O19" s="31"/>
      <c r="P19" s="31"/>
      <c r="T19" s="31"/>
      <c r="U19" s="31"/>
    </row>
    <row r="20" spans="1:21" x14ac:dyDescent="0.2">
      <c r="A20" s="28" t="s">
        <v>57</v>
      </c>
      <c r="B20" s="29">
        <v>10167</v>
      </c>
      <c r="C20" s="29">
        <v>393</v>
      </c>
      <c r="D20" s="30">
        <v>4.0208717004297112</v>
      </c>
      <c r="E20" s="29">
        <v>424</v>
      </c>
      <c r="F20" s="30">
        <v>4.3518423483526636</v>
      </c>
      <c r="H20" s="31"/>
      <c r="I20" s="85"/>
      <c r="J20" s="31"/>
      <c r="M20" s="31"/>
      <c r="P20" s="31"/>
      <c r="T20" s="31"/>
      <c r="U20" s="31"/>
    </row>
    <row r="21" spans="1:21" x14ac:dyDescent="0.2">
      <c r="A21" s="28" t="s">
        <v>58</v>
      </c>
      <c r="B21" s="29">
        <v>9877</v>
      </c>
      <c r="C21" s="29">
        <v>93</v>
      </c>
      <c r="D21" s="30">
        <v>0.95053147996729348</v>
      </c>
      <c r="E21" s="29">
        <v>391</v>
      </c>
      <c r="F21" s="30">
        <v>4.1218637992831546</v>
      </c>
      <c r="H21" s="31"/>
      <c r="I21" s="85"/>
      <c r="J21" s="31"/>
      <c r="M21" s="31"/>
      <c r="N21" s="31"/>
      <c r="P21" s="31"/>
      <c r="Q21" s="31"/>
      <c r="T21" s="31"/>
      <c r="U21" s="31"/>
    </row>
    <row r="22" spans="1:21" x14ac:dyDescent="0.2">
      <c r="A22" s="28" t="s">
        <v>59</v>
      </c>
      <c r="B22" s="29">
        <v>8850</v>
      </c>
      <c r="C22" s="29">
        <v>252</v>
      </c>
      <c r="D22" s="30">
        <v>2.9309141660851359</v>
      </c>
      <c r="E22" s="29">
        <v>317</v>
      </c>
      <c r="F22" s="30">
        <v>3.7149888667526074</v>
      </c>
      <c r="H22" s="31"/>
      <c r="I22" s="85"/>
      <c r="J22" s="31"/>
      <c r="M22" s="31"/>
      <c r="O22" s="31"/>
      <c r="P22" s="31"/>
      <c r="Q22" s="31"/>
      <c r="T22" s="31"/>
      <c r="U22" s="31"/>
    </row>
    <row r="23" spans="1:21" x14ac:dyDescent="0.2">
      <c r="A23" s="28" t="s">
        <v>60</v>
      </c>
      <c r="B23" s="29">
        <v>1150</v>
      </c>
      <c r="C23" s="29">
        <v>6</v>
      </c>
      <c r="D23" s="30">
        <v>0.52447552447552448</v>
      </c>
      <c r="E23" s="29">
        <v>45</v>
      </c>
      <c r="F23" s="30">
        <v>4.0723981900452486</v>
      </c>
      <c r="H23" s="31"/>
      <c r="I23" s="85"/>
      <c r="J23" s="31"/>
      <c r="M23" s="31"/>
      <c r="P23" s="31"/>
      <c r="Q23" s="31"/>
      <c r="T23" s="31"/>
    </row>
    <row r="24" spans="1:21" x14ac:dyDescent="0.2">
      <c r="A24" s="28" t="s">
        <v>61</v>
      </c>
      <c r="B24" s="29">
        <v>4359</v>
      </c>
      <c r="C24" s="29">
        <v>39</v>
      </c>
      <c r="D24" s="30">
        <v>0.90277777777777768</v>
      </c>
      <c r="E24" s="29">
        <v>240</v>
      </c>
      <c r="F24" s="30">
        <v>5.8266569555717407</v>
      </c>
      <c r="H24" s="31"/>
      <c r="I24" s="85"/>
      <c r="J24" s="31"/>
      <c r="P24" s="31"/>
      <c r="T24" s="31"/>
    </row>
    <row r="25" spans="1:21" x14ac:dyDescent="0.2">
      <c r="A25" s="28" t="s">
        <v>62</v>
      </c>
      <c r="B25" s="29">
        <v>1550</v>
      </c>
      <c r="C25" s="29">
        <v>30</v>
      </c>
      <c r="D25" s="30">
        <v>1.9736842105263157</v>
      </c>
      <c r="E25" s="29">
        <v>71</v>
      </c>
      <c r="F25" s="30">
        <v>4.800540906017579</v>
      </c>
      <c r="H25" s="31"/>
      <c r="I25" s="85"/>
      <c r="J25" s="31"/>
      <c r="M25" s="31"/>
      <c r="P25" s="31"/>
      <c r="T25" s="31"/>
      <c r="U25" s="31"/>
    </row>
    <row r="26" spans="1:21" x14ac:dyDescent="0.2">
      <c r="A26" s="28" t="s">
        <v>63</v>
      </c>
      <c r="B26" s="29">
        <v>24602</v>
      </c>
      <c r="C26" s="29">
        <v>52</v>
      </c>
      <c r="D26" s="30">
        <v>0.21181262729124237</v>
      </c>
      <c r="E26" s="29">
        <v>1013</v>
      </c>
      <c r="F26" s="30">
        <v>4.294374496587392</v>
      </c>
      <c r="H26" s="31"/>
      <c r="I26" s="85"/>
      <c r="J26" s="31"/>
      <c r="M26" s="31"/>
      <c r="N26" s="31"/>
      <c r="O26" s="31"/>
      <c r="P26" s="31"/>
      <c r="Q26" s="31"/>
      <c r="T26" s="31"/>
      <c r="U26" s="31"/>
    </row>
    <row r="27" spans="1:21" x14ac:dyDescent="0.2">
      <c r="A27" s="28" t="s">
        <v>64</v>
      </c>
      <c r="B27" s="29">
        <v>10636</v>
      </c>
      <c r="C27" s="29">
        <v>206</v>
      </c>
      <c r="D27" s="30">
        <v>1.9750719079578138</v>
      </c>
      <c r="E27" s="29">
        <v>183</v>
      </c>
      <c r="F27" s="30">
        <v>1.7506935807902038</v>
      </c>
      <c r="H27" s="31"/>
      <c r="I27" s="85"/>
      <c r="J27" s="31"/>
      <c r="P27" s="31"/>
      <c r="Q27" s="31"/>
      <c r="T27" s="31"/>
      <c r="U27" s="31"/>
    </row>
    <row r="28" spans="1:21" x14ac:dyDescent="0.2">
      <c r="A28" s="28" t="s">
        <v>65</v>
      </c>
      <c r="B28" s="29">
        <v>30978</v>
      </c>
      <c r="C28" s="29">
        <v>325</v>
      </c>
      <c r="D28" s="30">
        <v>1.0602551136919713</v>
      </c>
      <c r="E28" s="29">
        <v>1317</v>
      </c>
      <c r="F28" s="30">
        <v>4.4401739658136954</v>
      </c>
      <c r="H28" s="31"/>
      <c r="I28" s="85"/>
      <c r="J28" s="31"/>
      <c r="M28" s="31"/>
      <c r="N28" s="31"/>
      <c r="P28" s="31"/>
      <c r="Q28" s="31"/>
      <c r="T28" s="31"/>
      <c r="U28" s="31"/>
    </row>
    <row r="29" spans="1:21" x14ac:dyDescent="0.2">
      <c r="A29" s="28" t="s">
        <v>66</v>
      </c>
      <c r="B29" s="29">
        <v>1630</v>
      </c>
      <c r="C29" s="29">
        <v>5</v>
      </c>
      <c r="D29" s="30">
        <v>0.30769230769230771</v>
      </c>
      <c r="E29" s="29">
        <v>82</v>
      </c>
      <c r="F29" s="30">
        <v>5.297157622739018</v>
      </c>
      <c r="H29" s="31"/>
      <c r="I29" s="85"/>
      <c r="J29" s="31"/>
      <c r="P29" s="31"/>
      <c r="Q29" s="31"/>
      <c r="T29" s="31"/>
      <c r="U29" s="31"/>
    </row>
    <row r="30" spans="1:21" x14ac:dyDescent="0.2">
      <c r="A30" s="28" t="s">
        <v>67</v>
      </c>
      <c r="B30" s="29">
        <v>3162</v>
      </c>
      <c r="C30" s="29">
        <v>104</v>
      </c>
      <c r="D30" s="30">
        <v>3.4009156311314586</v>
      </c>
      <c r="E30" s="29">
        <v>250</v>
      </c>
      <c r="F30" s="30">
        <v>8.5851648351648358</v>
      </c>
      <c r="H30" s="31"/>
      <c r="I30" s="85"/>
      <c r="J30" s="31"/>
      <c r="P30" s="31"/>
      <c r="T30" s="31"/>
    </row>
    <row r="31" spans="1:21" x14ac:dyDescent="0.2">
      <c r="A31" s="28" t="s">
        <v>68</v>
      </c>
      <c r="B31" s="29">
        <v>16815</v>
      </c>
      <c r="C31" s="29">
        <v>194</v>
      </c>
      <c r="D31" s="30">
        <v>1.1671981228566271</v>
      </c>
      <c r="E31" s="29">
        <v>619</v>
      </c>
      <c r="F31" s="30">
        <v>3.8219313410718692</v>
      </c>
      <c r="H31" s="31"/>
      <c r="I31" s="85"/>
      <c r="J31" s="31"/>
      <c r="M31" s="31"/>
      <c r="P31" s="31"/>
      <c r="T31" s="31"/>
      <c r="U31" s="31"/>
    </row>
    <row r="32" spans="1:21" x14ac:dyDescent="0.2">
      <c r="A32" s="28" t="s">
        <v>69</v>
      </c>
      <c r="B32" s="29">
        <v>13203</v>
      </c>
      <c r="C32" s="29">
        <v>116</v>
      </c>
      <c r="D32" s="30">
        <v>0.88637579277145262</v>
      </c>
      <c r="E32" s="29">
        <v>472</v>
      </c>
      <c r="F32" s="30">
        <v>3.7074856649124186</v>
      </c>
      <c r="H32" s="31"/>
      <c r="I32" s="85"/>
      <c r="J32" s="31"/>
      <c r="P32" s="31"/>
      <c r="Q32" s="31"/>
      <c r="T32" s="31"/>
      <c r="U32" s="31"/>
    </row>
    <row r="33" spans="1:21" x14ac:dyDescent="0.2">
      <c r="A33" s="28" t="s">
        <v>70</v>
      </c>
      <c r="B33" s="29">
        <v>5997</v>
      </c>
      <c r="C33" s="29">
        <v>162</v>
      </c>
      <c r="D33" s="30">
        <v>2.7763496143958868</v>
      </c>
      <c r="E33" s="29">
        <v>321</v>
      </c>
      <c r="F33" s="30">
        <v>5.6553911205073994</v>
      </c>
      <c r="H33" s="31"/>
      <c r="I33" s="85"/>
      <c r="J33" s="31"/>
      <c r="M33" s="31"/>
      <c r="N33" s="31"/>
      <c r="P33" s="31"/>
      <c r="Q33" s="31"/>
      <c r="T33" s="31"/>
      <c r="U33" s="31"/>
    </row>
    <row r="34" spans="1:21" x14ac:dyDescent="0.2">
      <c r="A34" s="28" t="s">
        <v>71</v>
      </c>
      <c r="B34" s="29">
        <v>10323</v>
      </c>
      <c r="C34" s="29">
        <v>243</v>
      </c>
      <c r="D34" s="30">
        <v>2.410714285714286</v>
      </c>
      <c r="E34" s="29">
        <v>483</v>
      </c>
      <c r="F34" s="30">
        <v>4.9085365853658542</v>
      </c>
      <c r="H34" s="31"/>
      <c r="I34" s="85"/>
      <c r="J34" s="31"/>
      <c r="P34" s="31"/>
      <c r="Q34" s="31"/>
      <c r="T34" s="31"/>
      <c r="U34" s="31"/>
    </row>
    <row r="35" spans="1:21" x14ac:dyDescent="0.2">
      <c r="A35" s="28" t="s">
        <v>72</v>
      </c>
      <c r="B35" s="29">
        <v>3289</v>
      </c>
      <c r="C35" s="29">
        <v>30</v>
      </c>
      <c r="D35" s="30">
        <v>0.92052776925437252</v>
      </c>
      <c r="E35" s="29">
        <v>106</v>
      </c>
      <c r="F35" s="30">
        <v>3.3301916431039897</v>
      </c>
      <c r="H35" s="31"/>
      <c r="I35" s="85"/>
      <c r="J35" s="31"/>
      <c r="T35" s="31"/>
    </row>
    <row r="36" spans="1:21" x14ac:dyDescent="0.2">
      <c r="A36" s="28" t="s">
        <v>73</v>
      </c>
      <c r="B36" s="29">
        <v>2276</v>
      </c>
      <c r="C36" s="29">
        <v>23</v>
      </c>
      <c r="D36" s="30">
        <v>1.020861074123391</v>
      </c>
      <c r="E36" s="29">
        <v>55</v>
      </c>
      <c r="F36" s="30">
        <v>2.4763619990995047</v>
      </c>
      <c r="H36" s="31"/>
      <c r="I36" s="85"/>
      <c r="J36" s="31"/>
      <c r="M36" s="31"/>
      <c r="T36" s="31"/>
      <c r="U36" s="31"/>
    </row>
    <row r="37" spans="1:21" x14ac:dyDescent="0.2">
      <c r="A37" s="28" t="s">
        <v>74</v>
      </c>
      <c r="B37" s="29">
        <v>5262</v>
      </c>
      <c r="C37" s="29">
        <v>53</v>
      </c>
      <c r="D37" s="30">
        <v>1.0174697638702246</v>
      </c>
      <c r="E37" s="29">
        <v>158</v>
      </c>
      <c r="F37" s="30">
        <v>3.0956112852664575</v>
      </c>
      <c r="H37" s="31"/>
      <c r="I37" s="85"/>
      <c r="J37" s="31"/>
      <c r="T37" s="31"/>
      <c r="U37" s="31"/>
    </row>
    <row r="38" spans="1:21" x14ac:dyDescent="0.2">
      <c r="A38" s="28" t="s">
        <v>75</v>
      </c>
      <c r="B38" s="29">
        <v>25366</v>
      </c>
      <c r="C38" s="29">
        <v>307</v>
      </c>
      <c r="D38" s="30">
        <v>1.2251087433656569</v>
      </c>
      <c r="E38" s="29">
        <v>934</v>
      </c>
      <c r="F38" s="30">
        <v>3.8228552717747215</v>
      </c>
      <c r="H38" s="87"/>
      <c r="I38" s="88"/>
      <c r="J38" s="31"/>
      <c r="M38" s="31"/>
      <c r="T38" s="31"/>
      <c r="U38" s="31"/>
    </row>
    <row r="39" spans="1:21" x14ac:dyDescent="0.2">
      <c r="A39" s="38" t="s">
        <v>37</v>
      </c>
      <c r="B39" s="39">
        <v>303938</v>
      </c>
      <c r="C39" s="39">
        <v>4501</v>
      </c>
      <c r="D39" s="40">
        <v>1.5031542528144486</v>
      </c>
      <c r="E39" s="39">
        <v>12556</v>
      </c>
      <c r="F39" s="40">
        <v>4.3091199868214236</v>
      </c>
      <c r="H39" s="89"/>
      <c r="I39" s="85"/>
      <c r="M39" s="31"/>
      <c r="T39" s="31"/>
    </row>
    <row r="40" spans="1:21" ht="13.5" x14ac:dyDescent="0.25">
      <c r="A40" s="41" t="s">
        <v>408</v>
      </c>
      <c r="B40" s="29">
        <v>1160793</v>
      </c>
      <c r="C40" s="29">
        <v>13904</v>
      </c>
      <c r="D40" s="30">
        <v>1.2123230757292118</v>
      </c>
      <c r="E40" s="29">
        <v>48052</v>
      </c>
      <c r="F40" s="30">
        <v>4.3183454191047153</v>
      </c>
      <c r="H40" s="89"/>
      <c r="I40" s="85"/>
      <c r="M40" s="31"/>
      <c r="N40" s="31"/>
      <c r="T40" s="31"/>
    </row>
    <row r="41" spans="1:21" x14ac:dyDescent="0.2">
      <c r="A41" s="28" t="s">
        <v>311</v>
      </c>
      <c r="B41" s="29">
        <v>1721951</v>
      </c>
      <c r="C41" s="29">
        <v>26583</v>
      </c>
      <c r="D41" s="30">
        <v>1.5679781616734538</v>
      </c>
      <c r="E41" s="29">
        <v>74469</v>
      </c>
      <c r="F41" s="30">
        <v>4.520170781835553</v>
      </c>
      <c r="H41" s="56"/>
      <c r="I41" s="85"/>
      <c r="T41" s="31"/>
      <c r="U41" s="31"/>
    </row>
    <row r="42" spans="1:21" ht="13.5" thickBot="1" x14ac:dyDescent="0.25">
      <c r="A42" s="42" t="s">
        <v>38</v>
      </c>
      <c r="B42" s="43">
        <v>2693032</v>
      </c>
      <c r="C42" s="43">
        <v>59982</v>
      </c>
      <c r="D42" s="44">
        <v>2.2780425742010215</v>
      </c>
      <c r="E42" s="43">
        <v>130584</v>
      </c>
      <c r="F42" s="44">
        <v>5.096064388428565</v>
      </c>
      <c r="H42" s="31"/>
      <c r="I42" s="89"/>
    </row>
    <row r="43" spans="1:21" x14ac:dyDescent="0.2">
      <c r="A43" s="19" t="s">
        <v>344</v>
      </c>
    </row>
    <row r="44" spans="1:21" x14ac:dyDescent="0.2">
      <c r="M44" s="31"/>
    </row>
    <row r="45" spans="1:21" x14ac:dyDescent="0.2">
      <c r="H45" s="31"/>
      <c r="M45" s="31"/>
      <c r="O45" s="31"/>
    </row>
    <row r="47" spans="1:21" x14ac:dyDescent="0.2">
      <c r="H47" s="31"/>
      <c r="I47" s="31"/>
      <c r="M47" s="31"/>
    </row>
    <row r="50" spans="15:15" x14ac:dyDescent="0.2">
      <c r="O50" s="31"/>
    </row>
    <row r="52" spans="15:15" x14ac:dyDescent="0.2">
      <c r="O52" s="31"/>
    </row>
    <row r="57" spans="15:15" x14ac:dyDescent="0.2">
      <c r="O57" s="31"/>
    </row>
    <row r="64" spans="15:15" x14ac:dyDescent="0.2">
      <c r="O64" s="31"/>
    </row>
    <row r="65" spans="15:15" x14ac:dyDescent="0.2">
      <c r="O65"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46"/>
  <sheetViews>
    <sheetView zoomScaleNormal="100" workbookViewId="0"/>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8" x14ac:dyDescent="0.2">
      <c r="A1" s="22" t="s">
        <v>36</v>
      </c>
      <c r="C1" s="22" t="s">
        <v>84</v>
      </c>
      <c r="E1" s="22" t="s">
        <v>44</v>
      </c>
    </row>
    <row r="2" spans="1:18" x14ac:dyDescent="0.2">
      <c r="A2" s="22"/>
    </row>
    <row r="3" spans="1:18" x14ac:dyDescent="0.2">
      <c r="A3" s="46" t="s">
        <v>168</v>
      </c>
      <c r="B3" s="47"/>
      <c r="C3" s="47"/>
      <c r="D3" s="47"/>
      <c r="E3" s="47"/>
      <c r="F3" s="47"/>
    </row>
    <row r="4" spans="1:18" x14ac:dyDescent="0.2">
      <c r="A4" s="22"/>
    </row>
    <row r="5" spans="1:18" x14ac:dyDescent="0.2">
      <c r="A5" s="18" t="s">
        <v>297</v>
      </c>
      <c r="B5" s="68" t="s">
        <v>420</v>
      </c>
      <c r="D5" s="24"/>
    </row>
    <row r="6" spans="1:18" ht="13.5" thickBot="1" x14ac:dyDescent="0.25">
      <c r="A6" s="18" t="s">
        <v>346</v>
      </c>
      <c r="H6" s="24"/>
    </row>
    <row r="7" spans="1:18" x14ac:dyDescent="0.2">
      <c r="A7" s="169"/>
      <c r="B7" s="167" t="s">
        <v>39</v>
      </c>
      <c r="C7" s="171" t="s">
        <v>41</v>
      </c>
      <c r="D7" s="171"/>
      <c r="E7" s="171" t="s">
        <v>42</v>
      </c>
      <c r="F7" s="171"/>
    </row>
    <row r="8" spans="1:18" x14ac:dyDescent="0.2">
      <c r="A8" s="170"/>
      <c r="B8" s="168"/>
      <c r="C8" s="25" t="s">
        <v>39</v>
      </c>
      <c r="D8" s="25" t="s">
        <v>40</v>
      </c>
      <c r="E8" s="25" t="s">
        <v>39</v>
      </c>
      <c r="F8" s="25" t="s">
        <v>40</v>
      </c>
      <c r="H8" s="26"/>
      <c r="I8" s="26"/>
      <c r="Q8" s="90"/>
      <c r="R8" s="90"/>
    </row>
    <row r="9" spans="1:18" x14ac:dyDescent="0.2">
      <c r="A9" s="28" t="s">
        <v>46</v>
      </c>
      <c r="B9" s="29">
        <v>659</v>
      </c>
      <c r="C9" s="29">
        <v>-5</v>
      </c>
      <c r="D9" s="30">
        <v>-0.75301204819277112</v>
      </c>
      <c r="E9" s="29">
        <v>1</v>
      </c>
      <c r="F9" s="30">
        <v>0.1519756838905775</v>
      </c>
      <c r="H9" s="31"/>
      <c r="I9" s="85"/>
      <c r="M9" s="31"/>
    </row>
    <row r="10" spans="1:18" ht="13.5" x14ac:dyDescent="0.25">
      <c r="A10" s="28" t="s">
        <v>47</v>
      </c>
      <c r="B10" s="29">
        <v>756</v>
      </c>
      <c r="C10" s="29">
        <v>2</v>
      </c>
      <c r="D10" s="30">
        <v>0.2652519893899204</v>
      </c>
      <c r="E10" s="29">
        <v>33</v>
      </c>
      <c r="F10" s="30">
        <v>4.5643153526970952</v>
      </c>
      <c r="H10" s="31"/>
      <c r="I10" s="85"/>
      <c r="J10" s="32"/>
      <c r="M10" s="31"/>
    </row>
    <row r="11" spans="1:18" x14ac:dyDescent="0.2">
      <c r="A11" s="28" t="s">
        <v>48</v>
      </c>
      <c r="B11" s="29">
        <v>5408</v>
      </c>
      <c r="C11" s="29">
        <v>1</v>
      </c>
      <c r="D11" s="30">
        <v>1.8494544109487702E-2</v>
      </c>
      <c r="E11" s="29">
        <v>17</v>
      </c>
      <c r="F11" s="30">
        <v>0.31534038211834542</v>
      </c>
      <c r="H11" s="31"/>
      <c r="I11" s="85"/>
      <c r="M11" s="31"/>
      <c r="N11" s="31"/>
      <c r="O11" s="31"/>
      <c r="P11" s="31"/>
      <c r="Q11" s="31"/>
      <c r="R11" s="31"/>
    </row>
    <row r="12" spans="1:18" x14ac:dyDescent="0.2">
      <c r="A12" s="28" t="s">
        <v>49</v>
      </c>
      <c r="B12" s="29">
        <v>176</v>
      </c>
      <c r="C12" s="29">
        <v>6</v>
      </c>
      <c r="D12" s="30">
        <v>3.5294117647058822</v>
      </c>
      <c r="E12" s="29">
        <v>9</v>
      </c>
      <c r="F12" s="30">
        <v>5.3892215568862278</v>
      </c>
      <c r="H12" s="31"/>
      <c r="I12" s="85"/>
    </row>
    <row r="13" spans="1:18" x14ac:dyDescent="0.2">
      <c r="A13" s="28" t="s">
        <v>50</v>
      </c>
      <c r="B13" s="29">
        <v>890</v>
      </c>
      <c r="C13" s="29">
        <v>-18</v>
      </c>
      <c r="D13" s="30">
        <v>-1.9823788546255507</v>
      </c>
      <c r="E13" s="29">
        <v>-41</v>
      </c>
      <c r="F13" s="30">
        <v>-4.4038668098818476</v>
      </c>
      <c r="H13" s="31"/>
      <c r="I13" s="85"/>
      <c r="M13" s="31"/>
    </row>
    <row r="14" spans="1:18" x14ac:dyDescent="0.2">
      <c r="A14" s="28" t="s">
        <v>51</v>
      </c>
      <c r="B14" s="29">
        <v>474</v>
      </c>
      <c r="C14" s="29">
        <v>7</v>
      </c>
      <c r="D14" s="30">
        <v>1.4989293361884368</v>
      </c>
      <c r="E14" s="29">
        <v>2</v>
      </c>
      <c r="F14" s="30">
        <v>0.42372881355932202</v>
      </c>
      <c r="H14" s="31"/>
      <c r="I14" s="85"/>
      <c r="M14" s="31"/>
    </row>
    <row r="15" spans="1:18" x14ac:dyDescent="0.2">
      <c r="A15" s="28" t="s">
        <v>52</v>
      </c>
      <c r="B15" s="29">
        <v>1420</v>
      </c>
      <c r="C15" s="29">
        <v>-12</v>
      </c>
      <c r="D15" s="30">
        <v>-0.83798882681564246</v>
      </c>
      <c r="E15" s="29">
        <v>-8</v>
      </c>
      <c r="F15" s="30">
        <v>-0.56022408963585435</v>
      </c>
      <c r="H15" s="31"/>
      <c r="I15" s="85"/>
      <c r="M15" s="31"/>
      <c r="N15" s="31"/>
      <c r="O15" s="31"/>
      <c r="P15" s="31"/>
      <c r="Q15" s="31"/>
      <c r="R15" s="31"/>
    </row>
    <row r="16" spans="1:18" x14ac:dyDescent="0.2">
      <c r="A16" s="28" t="s">
        <v>53</v>
      </c>
      <c r="B16" s="29">
        <v>4019</v>
      </c>
      <c r="C16" s="29">
        <v>52</v>
      </c>
      <c r="D16" s="30">
        <v>1.3108142172926645</v>
      </c>
      <c r="E16" s="29">
        <v>72</v>
      </c>
      <c r="F16" s="30">
        <v>1.8241702558905497</v>
      </c>
      <c r="H16" s="31"/>
      <c r="I16" s="85"/>
      <c r="M16" s="31"/>
      <c r="N16" s="31"/>
      <c r="O16" s="31"/>
      <c r="P16" s="31"/>
      <c r="Q16" s="31"/>
      <c r="R16" s="31"/>
    </row>
    <row r="17" spans="1:19" x14ac:dyDescent="0.2">
      <c r="A17" s="28" t="s">
        <v>54</v>
      </c>
      <c r="B17" s="29">
        <v>1322</v>
      </c>
      <c r="C17" s="29">
        <v>13</v>
      </c>
      <c r="D17" s="30">
        <v>0.99312452253628725</v>
      </c>
      <c r="E17" s="29">
        <v>12</v>
      </c>
      <c r="F17" s="30">
        <v>0.91603053435114512</v>
      </c>
      <c r="H17" s="31"/>
      <c r="I17" s="85"/>
      <c r="M17" s="31"/>
      <c r="N17" s="31"/>
      <c r="O17" s="31"/>
      <c r="P17" s="31"/>
      <c r="Q17" s="31"/>
      <c r="R17" s="31"/>
    </row>
    <row r="18" spans="1:19" x14ac:dyDescent="0.2">
      <c r="A18" s="28" t="s">
        <v>55</v>
      </c>
      <c r="B18" s="29">
        <v>3055</v>
      </c>
      <c r="C18" s="29">
        <v>-23</v>
      </c>
      <c r="D18" s="30">
        <v>-0.74723846653671211</v>
      </c>
      <c r="E18" s="29">
        <v>10</v>
      </c>
      <c r="F18" s="30">
        <v>0.32840722495894908</v>
      </c>
      <c r="H18" s="31"/>
      <c r="I18" s="85"/>
      <c r="L18" s="90"/>
      <c r="M18" s="31"/>
      <c r="N18" s="31"/>
      <c r="O18" s="31"/>
      <c r="P18" s="31"/>
      <c r="Q18" s="31"/>
      <c r="R18" s="31"/>
      <c r="S18" s="31"/>
    </row>
    <row r="19" spans="1:19" x14ac:dyDescent="0.2">
      <c r="A19" s="28" t="s">
        <v>56</v>
      </c>
      <c r="B19" s="29">
        <v>3023</v>
      </c>
      <c r="C19" s="29">
        <v>7</v>
      </c>
      <c r="D19" s="30">
        <v>0.23209549071618035</v>
      </c>
      <c r="E19" s="29">
        <v>-7</v>
      </c>
      <c r="F19" s="30">
        <v>-0.23102310231023102</v>
      </c>
      <c r="H19" s="31"/>
      <c r="I19" s="85"/>
      <c r="L19" s="90"/>
      <c r="M19" s="31"/>
      <c r="N19" s="31"/>
      <c r="O19" s="31"/>
      <c r="P19" s="31"/>
      <c r="Q19" s="31"/>
      <c r="R19" s="31"/>
      <c r="S19" s="31"/>
    </row>
    <row r="20" spans="1:19" x14ac:dyDescent="0.2">
      <c r="A20" s="28" t="s">
        <v>57</v>
      </c>
      <c r="B20" s="29">
        <v>1129</v>
      </c>
      <c r="C20" s="29">
        <v>-14</v>
      </c>
      <c r="D20" s="30">
        <v>-1.2248468941382327</v>
      </c>
      <c r="E20" s="29">
        <v>-12</v>
      </c>
      <c r="F20" s="30">
        <v>-1.0517090271691498</v>
      </c>
      <c r="H20" s="31"/>
      <c r="I20" s="85"/>
      <c r="L20" s="90"/>
      <c r="M20" s="31"/>
      <c r="N20" s="31"/>
      <c r="O20" s="31"/>
      <c r="P20" s="31"/>
      <c r="Q20" s="31"/>
      <c r="R20" s="31"/>
      <c r="S20" s="31"/>
    </row>
    <row r="21" spans="1:19" x14ac:dyDescent="0.2">
      <c r="A21" s="28" t="s">
        <v>58</v>
      </c>
      <c r="B21" s="29">
        <v>1814</v>
      </c>
      <c r="C21" s="29">
        <v>24</v>
      </c>
      <c r="D21" s="30">
        <v>1.3407821229050279</v>
      </c>
      <c r="E21" s="29">
        <v>-27</v>
      </c>
      <c r="F21" s="30">
        <v>-1.4665942422596416</v>
      </c>
      <c r="H21" s="31"/>
      <c r="I21" s="85"/>
      <c r="K21" s="90"/>
      <c r="L21" s="31"/>
      <c r="M21" s="31"/>
      <c r="N21" s="31"/>
      <c r="O21" s="31"/>
      <c r="P21" s="31"/>
      <c r="Q21" s="31"/>
      <c r="R21" s="31"/>
      <c r="S21" s="31"/>
    </row>
    <row r="22" spans="1:19" x14ac:dyDescent="0.2">
      <c r="A22" s="28" t="s">
        <v>59</v>
      </c>
      <c r="B22" s="29">
        <v>1379</v>
      </c>
      <c r="C22" s="29">
        <v>27</v>
      </c>
      <c r="D22" s="30">
        <v>1.9970414201183433</v>
      </c>
      <c r="E22" s="29">
        <v>13</v>
      </c>
      <c r="F22" s="30">
        <v>0.95168374816983903</v>
      </c>
      <c r="H22" s="31"/>
      <c r="I22" s="85"/>
      <c r="K22" s="90"/>
      <c r="L22" s="31"/>
      <c r="M22" s="31"/>
      <c r="N22" s="31"/>
      <c r="O22" s="31"/>
      <c r="P22" s="31"/>
      <c r="Q22" s="31"/>
      <c r="R22" s="31"/>
      <c r="S22" s="31"/>
    </row>
    <row r="23" spans="1:19" x14ac:dyDescent="0.2">
      <c r="A23" s="28" t="s">
        <v>60</v>
      </c>
      <c r="B23" s="29">
        <v>302</v>
      </c>
      <c r="C23" s="29">
        <v>0</v>
      </c>
      <c r="D23" s="30">
        <v>0</v>
      </c>
      <c r="E23" s="29">
        <v>-4</v>
      </c>
      <c r="F23" s="30">
        <v>-1.3071895424836601</v>
      </c>
      <c r="H23" s="31"/>
      <c r="I23" s="85"/>
      <c r="K23" s="90"/>
      <c r="L23" s="31"/>
      <c r="M23" s="31"/>
      <c r="N23" s="31"/>
      <c r="O23" s="31"/>
      <c r="P23" s="31"/>
      <c r="Q23" s="31"/>
      <c r="R23" s="31"/>
      <c r="S23" s="31"/>
    </row>
    <row r="24" spans="1:19" x14ac:dyDescent="0.2">
      <c r="A24" s="28" t="s">
        <v>61</v>
      </c>
      <c r="B24" s="29">
        <v>877</v>
      </c>
      <c r="C24" s="29">
        <v>12</v>
      </c>
      <c r="D24" s="30">
        <v>3.9735099337748347</v>
      </c>
      <c r="E24" s="29">
        <v>4</v>
      </c>
      <c r="F24" s="30">
        <v>0.45819014891179843</v>
      </c>
      <c r="H24" s="31"/>
      <c r="I24" s="85"/>
      <c r="K24" s="90"/>
      <c r="L24" s="31"/>
      <c r="M24" s="31"/>
      <c r="N24" s="31"/>
      <c r="O24" s="31"/>
      <c r="P24" s="31"/>
      <c r="Q24" s="31"/>
      <c r="R24" s="31"/>
      <c r="S24" s="31"/>
    </row>
    <row r="25" spans="1:19" x14ac:dyDescent="0.2">
      <c r="A25" s="28" t="s">
        <v>62</v>
      </c>
      <c r="B25" s="29">
        <v>369</v>
      </c>
      <c r="C25" s="29">
        <v>5</v>
      </c>
      <c r="D25" s="30">
        <v>1.3736263736263736</v>
      </c>
      <c r="E25" s="29">
        <v>10</v>
      </c>
      <c r="F25" s="30">
        <v>2.785515320334262</v>
      </c>
      <c r="H25" s="31"/>
      <c r="I25" s="85"/>
      <c r="K25" s="90"/>
      <c r="L25" s="31"/>
      <c r="M25" s="31"/>
      <c r="N25" s="31"/>
      <c r="O25" s="31"/>
      <c r="P25" s="31"/>
      <c r="Q25" s="31"/>
      <c r="R25" s="31"/>
      <c r="S25" s="31"/>
    </row>
    <row r="26" spans="1:19" x14ac:dyDescent="0.2">
      <c r="A26" s="28" t="s">
        <v>63</v>
      </c>
      <c r="B26" s="29">
        <v>2882</v>
      </c>
      <c r="C26" s="29">
        <v>21</v>
      </c>
      <c r="D26" s="30">
        <v>0.73400908773156248</v>
      </c>
      <c r="E26" s="29">
        <v>-24</v>
      </c>
      <c r="F26" s="30">
        <v>-0.82587749483826567</v>
      </c>
      <c r="H26" s="31"/>
      <c r="I26" s="85"/>
      <c r="M26" s="31"/>
      <c r="N26" s="31"/>
      <c r="O26" s="31"/>
      <c r="P26" s="31"/>
      <c r="Q26" s="31"/>
      <c r="R26" s="31"/>
    </row>
    <row r="27" spans="1:19" x14ac:dyDescent="0.2">
      <c r="A27" s="28" t="s">
        <v>64</v>
      </c>
      <c r="B27" s="29">
        <v>1285</v>
      </c>
      <c r="C27" s="29">
        <v>12</v>
      </c>
      <c r="D27" s="30">
        <v>0.94265514532600159</v>
      </c>
      <c r="E27" s="29">
        <v>20</v>
      </c>
      <c r="F27" s="30">
        <v>1.5810276679841897</v>
      </c>
      <c r="H27" s="31"/>
      <c r="I27" s="85"/>
      <c r="M27" s="31"/>
      <c r="N27" s="31"/>
      <c r="O27" s="31"/>
      <c r="P27" s="31"/>
      <c r="Q27" s="31"/>
      <c r="R27" s="31"/>
    </row>
    <row r="28" spans="1:19" x14ac:dyDescent="0.2">
      <c r="A28" s="28" t="s">
        <v>65</v>
      </c>
      <c r="B28" s="29">
        <v>4182</v>
      </c>
      <c r="C28" s="29">
        <v>0</v>
      </c>
      <c r="D28" s="30">
        <v>0</v>
      </c>
      <c r="E28" s="29">
        <v>-55</v>
      </c>
      <c r="F28" s="30">
        <v>-1.2980882700023602</v>
      </c>
      <c r="H28" s="31"/>
      <c r="I28" s="85"/>
      <c r="M28" s="31"/>
      <c r="N28" s="31"/>
      <c r="O28" s="31"/>
      <c r="P28" s="31"/>
      <c r="Q28" s="31"/>
      <c r="R28" s="31"/>
    </row>
    <row r="29" spans="1:19" x14ac:dyDescent="0.2">
      <c r="A29" s="28" t="s">
        <v>66</v>
      </c>
      <c r="B29" s="29">
        <v>377</v>
      </c>
      <c r="C29" s="29">
        <v>-1</v>
      </c>
      <c r="D29" s="30">
        <v>-0.26455026455026454</v>
      </c>
      <c r="E29" s="29">
        <v>-2</v>
      </c>
      <c r="F29" s="30">
        <v>-0.52770448548812665</v>
      </c>
      <c r="H29" s="31"/>
      <c r="I29" s="85"/>
      <c r="M29" s="31"/>
    </row>
    <row r="30" spans="1:19" x14ac:dyDescent="0.2">
      <c r="A30" s="28" t="s">
        <v>67</v>
      </c>
      <c r="B30" s="29">
        <v>618</v>
      </c>
      <c r="C30" s="29">
        <v>11</v>
      </c>
      <c r="D30" s="30">
        <v>1.8121911037891267</v>
      </c>
      <c r="E30" s="29">
        <v>10</v>
      </c>
      <c r="F30" s="30">
        <v>1.6447368421052631</v>
      </c>
      <c r="H30" s="31"/>
      <c r="I30" s="85"/>
      <c r="M30" s="31"/>
    </row>
    <row r="31" spans="1:19" x14ac:dyDescent="0.2">
      <c r="A31" s="28" t="s">
        <v>68</v>
      </c>
      <c r="B31" s="29">
        <v>2650</v>
      </c>
      <c r="C31" s="29">
        <v>22</v>
      </c>
      <c r="D31" s="30">
        <v>0.83713850837138504</v>
      </c>
      <c r="E31" s="29">
        <v>-19</v>
      </c>
      <c r="F31" s="30">
        <v>-0.71187710753091049</v>
      </c>
      <c r="H31" s="31"/>
      <c r="I31" s="85"/>
      <c r="M31" s="31"/>
      <c r="N31" s="31"/>
      <c r="O31" s="31"/>
      <c r="P31" s="31"/>
      <c r="Q31" s="31"/>
      <c r="R31" s="31"/>
    </row>
    <row r="32" spans="1:19" x14ac:dyDescent="0.2">
      <c r="A32" s="28" t="s">
        <v>69</v>
      </c>
      <c r="B32" s="29">
        <v>2165</v>
      </c>
      <c r="C32" s="29">
        <v>8</v>
      </c>
      <c r="D32" s="30">
        <v>0.37088548910523872</v>
      </c>
      <c r="E32" s="29">
        <v>-14</v>
      </c>
      <c r="F32" s="30">
        <v>-0.64249655805415329</v>
      </c>
      <c r="H32" s="31"/>
      <c r="I32" s="85"/>
      <c r="M32" s="31"/>
      <c r="N32" s="31"/>
      <c r="O32" s="31"/>
      <c r="P32" s="31"/>
      <c r="Q32" s="31"/>
      <c r="R32" s="31"/>
    </row>
    <row r="33" spans="1:18" x14ac:dyDescent="0.2">
      <c r="A33" s="28" t="s">
        <v>70</v>
      </c>
      <c r="B33" s="29">
        <v>1800</v>
      </c>
      <c r="C33" s="29">
        <v>25</v>
      </c>
      <c r="D33" s="30">
        <v>1.4084507042253522</v>
      </c>
      <c r="E33" s="29">
        <v>16</v>
      </c>
      <c r="F33" s="30">
        <v>0.89686098654708524</v>
      </c>
      <c r="H33" s="31"/>
      <c r="I33" s="85"/>
      <c r="M33" s="31"/>
      <c r="N33" s="31"/>
      <c r="O33" s="31"/>
      <c r="P33" s="31"/>
      <c r="Q33" s="31"/>
      <c r="R33" s="31"/>
    </row>
    <row r="34" spans="1:18" x14ac:dyDescent="0.2">
      <c r="A34" s="28" t="s">
        <v>71</v>
      </c>
      <c r="B34" s="29">
        <v>1677</v>
      </c>
      <c r="C34" s="29">
        <v>9</v>
      </c>
      <c r="D34" s="30">
        <v>0.53956834532374098</v>
      </c>
      <c r="E34" s="29">
        <v>-39</v>
      </c>
      <c r="F34" s="30">
        <v>-2.2727272727272729</v>
      </c>
      <c r="H34" s="31"/>
      <c r="I34" s="85"/>
      <c r="M34" s="31"/>
      <c r="N34" s="31"/>
      <c r="O34" s="31"/>
      <c r="P34" s="31"/>
      <c r="Q34" s="31"/>
      <c r="R34" s="31"/>
    </row>
    <row r="35" spans="1:18" x14ac:dyDescent="0.2">
      <c r="A35" s="28" t="s">
        <v>72</v>
      </c>
      <c r="B35" s="29">
        <v>652</v>
      </c>
      <c r="C35" s="29">
        <v>6</v>
      </c>
      <c r="D35" s="30">
        <v>0.92879256965944268</v>
      </c>
      <c r="E35" s="29">
        <v>6</v>
      </c>
      <c r="F35" s="30">
        <v>0.92879256965944268</v>
      </c>
      <c r="H35" s="31"/>
      <c r="I35" s="85"/>
      <c r="M35" s="31"/>
    </row>
    <row r="36" spans="1:18" x14ac:dyDescent="0.2">
      <c r="A36" s="28" t="s">
        <v>73</v>
      </c>
      <c r="B36" s="29">
        <v>582</v>
      </c>
      <c r="C36" s="29">
        <v>12</v>
      </c>
      <c r="D36" s="30">
        <v>2.1052631578947367</v>
      </c>
      <c r="E36" s="29">
        <v>-4</v>
      </c>
      <c r="F36" s="30">
        <v>-0.68259385665529015</v>
      </c>
      <c r="H36" s="31"/>
      <c r="I36" s="85"/>
      <c r="M36" s="31"/>
    </row>
    <row r="37" spans="1:18" x14ac:dyDescent="0.2">
      <c r="A37" s="28" t="s">
        <v>74</v>
      </c>
      <c r="B37" s="29">
        <v>1193</v>
      </c>
      <c r="C37" s="29">
        <v>4</v>
      </c>
      <c r="D37" s="30">
        <v>0.33641715727502103</v>
      </c>
      <c r="E37" s="29">
        <v>-8</v>
      </c>
      <c r="F37" s="30">
        <v>-0.66611157368859286</v>
      </c>
      <c r="H37" s="31"/>
      <c r="I37" s="85"/>
      <c r="M37" s="31"/>
      <c r="N37" s="31"/>
      <c r="O37" s="31"/>
      <c r="P37" s="31"/>
      <c r="Q37" s="31"/>
      <c r="R37" s="31"/>
    </row>
    <row r="38" spans="1:18" x14ac:dyDescent="0.2">
      <c r="A38" s="28" t="s">
        <v>75</v>
      </c>
      <c r="B38" s="29">
        <v>3793</v>
      </c>
      <c r="C38" s="29">
        <v>19</v>
      </c>
      <c r="D38" s="30">
        <v>0.50344462109167998</v>
      </c>
      <c r="E38" s="29">
        <v>-39</v>
      </c>
      <c r="F38" s="30">
        <v>-1.0177453027139876</v>
      </c>
      <c r="H38" s="31"/>
      <c r="I38" s="85"/>
      <c r="J38" s="31"/>
      <c r="M38" s="31"/>
      <c r="N38" s="31"/>
      <c r="O38" s="31"/>
      <c r="P38" s="31"/>
      <c r="Q38" s="31"/>
      <c r="R38" s="31"/>
    </row>
    <row r="39" spans="1:18" x14ac:dyDescent="0.2">
      <c r="A39" s="38" t="s">
        <v>37</v>
      </c>
      <c r="B39" s="39">
        <v>50928</v>
      </c>
      <c r="C39" s="39">
        <v>232</v>
      </c>
      <c r="D39" s="40">
        <v>0.45762979327757614</v>
      </c>
      <c r="E39" s="39">
        <v>-68</v>
      </c>
      <c r="F39" s="40">
        <v>-0.1333437916699349</v>
      </c>
      <c r="H39" s="85"/>
      <c r="I39" s="85"/>
    </row>
    <row r="40" spans="1:18" ht="13.5" x14ac:dyDescent="0.25">
      <c r="A40" s="41" t="s">
        <v>408</v>
      </c>
      <c r="B40" s="29">
        <v>214710</v>
      </c>
      <c r="C40" s="29">
        <v>2090</v>
      </c>
      <c r="D40" s="30">
        <v>0.98297432038378318</v>
      </c>
      <c r="E40" s="29">
        <v>2848</v>
      </c>
      <c r="F40" s="30">
        <v>1.3442712709216378</v>
      </c>
      <c r="H40" s="85"/>
      <c r="I40" s="85"/>
    </row>
    <row r="41" spans="1:18" x14ac:dyDescent="0.2">
      <c r="A41" s="28" t="s">
        <v>311</v>
      </c>
      <c r="B41" s="29">
        <v>328098</v>
      </c>
      <c r="C41" s="29">
        <v>2944</v>
      </c>
      <c r="D41" s="30">
        <v>0.9054171254236455</v>
      </c>
      <c r="E41" s="29">
        <v>3381</v>
      </c>
      <c r="F41" s="30">
        <v>1.0412143497260691</v>
      </c>
      <c r="H41" s="31"/>
      <c r="I41" s="85"/>
    </row>
    <row r="42" spans="1:18" ht="13.5" thickBot="1" x14ac:dyDescent="0.25">
      <c r="A42" s="42" t="s">
        <v>38</v>
      </c>
      <c r="B42" s="43">
        <v>551015</v>
      </c>
      <c r="C42" s="43">
        <v>5065</v>
      </c>
      <c r="D42" s="44">
        <v>0.92774063558933961</v>
      </c>
      <c r="E42" s="43">
        <v>5066</v>
      </c>
      <c r="F42" s="44">
        <v>0.92792550219892334</v>
      </c>
      <c r="H42" s="31"/>
      <c r="I42" s="85"/>
    </row>
    <row r="43" spans="1:18" x14ac:dyDescent="0.2">
      <c r="A43" s="19" t="s">
        <v>344</v>
      </c>
    </row>
    <row r="45" spans="1:18" x14ac:dyDescent="0.2">
      <c r="H45" s="31"/>
    </row>
    <row r="46" spans="1:18" x14ac:dyDescent="0.2">
      <c r="I46"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22" t="s">
        <v>36</v>
      </c>
      <c r="C1" s="22" t="s">
        <v>84</v>
      </c>
      <c r="E1" s="22" t="s">
        <v>44</v>
      </c>
    </row>
    <row r="2" spans="1:9" x14ac:dyDescent="0.2">
      <c r="A2" s="22"/>
    </row>
    <row r="3" spans="1:9" x14ac:dyDescent="0.2">
      <c r="A3" s="69" t="s">
        <v>168</v>
      </c>
      <c r="B3" s="70"/>
      <c r="C3" s="70"/>
      <c r="D3" s="70"/>
      <c r="E3" s="70"/>
      <c r="F3" s="23"/>
    </row>
    <row r="4" spans="1:9" x14ac:dyDescent="0.2">
      <c r="A4" s="22"/>
    </row>
    <row r="5" spans="1:9" x14ac:dyDescent="0.2">
      <c r="A5" s="18" t="s">
        <v>342</v>
      </c>
      <c r="B5" s="68" t="s">
        <v>420</v>
      </c>
      <c r="D5" s="24"/>
    </row>
    <row r="6" spans="1:9" ht="13.5" thickBot="1" x14ac:dyDescent="0.25">
      <c r="A6" s="18" t="s">
        <v>347</v>
      </c>
    </row>
    <row r="7" spans="1:9" ht="38.25" x14ac:dyDescent="0.2">
      <c r="A7" s="91"/>
      <c r="B7" s="92" t="s">
        <v>352</v>
      </c>
      <c r="C7" s="92" t="s">
        <v>353</v>
      </c>
      <c r="D7" s="92" t="s">
        <v>351</v>
      </c>
      <c r="E7" s="93"/>
      <c r="F7" s="93"/>
      <c r="I7" s="24"/>
    </row>
    <row r="8" spans="1:9" x14ac:dyDescent="0.2">
      <c r="A8" s="28" t="s">
        <v>46</v>
      </c>
      <c r="B8" s="29">
        <v>5013</v>
      </c>
      <c r="C8" s="29">
        <v>6064</v>
      </c>
      <c r="D8" s="29">
        <v>-1051</v>
      </c>
      <c r="E8" s="29"/>
      <c r="F8" s="30"/>
    </row>
    <row r="9" spans="1:9" ht="13.5" x14ac:dyDescent="0.25">
      <c r="A9" s="28" t="s">
        <v>47</v>
      </c>
      <c r="B9" s="29">
        <v>2584</v>
      </c>
      <c r="C9" s="29">
        <v>603</v>
      </c>
      <c r="D9" s="29">
        <v>1981</v>
      </c>
      <c r="E9" s="29"/>
      <c r="F9" s="30"/>
      <c r="H9" s="32"/>
    </row>
    <row r="10" spans="1:9" x14ac:dyDescent="0.2">
      <c r="A10" s="28" t="s">
        <v>48</v>
      </c>
      <c r="B10" s="29">
        <v>23082</v>
      </c>
      <c r="C10" s="29">
        <v>11438</v>
      </c>
      <c r="D10" s="29">
        <v>11644</v>
      </c>
      <c r="E10" s="29"/>
      <c r="F10" s="30"/>
      <c r="I10" s="31"/>
    </row>
    <row r="11" spans="1:9" x14ac:dyDescent="0.2">
      <c r="A11" s="28" t="s">
        <v>49</v>
      </c>
      <c r="B11" s="29">
        <v>684</v>
      </c>
      <c r="C11" s="29">
        <v>899</v>
      </c>
      <c r="D11" s="29">
        <v>-215</v>
      </c>
      <c r="E11" s="29"/>
      <c r="F11" s="30"/>
    </row>
    <row r="12" spans="1:9" x14ac:dyDescent="0.2">
      <c r="A12" s="28" t="s">
        <v>50</v>
      </c>
      <c r="B12" s="29">
        <v>3280</v>
      </c>
      <c r="C12" s="29">
        <v>2164</v>
      </c>
      <c r="D12" s="29">
        <v>1116</v>
      </c>
      <c r="E12" s="29"/>
      <c r="F12" s="30"/>
    </row>
    <row r="13" spans="1:9" x14ac:dyDescent="0.2">
      <c r="A13" s="28" t="s">
        <v>51</v>
      </c>
      <c r="B13" s="29">
        <v>1579</v>
      </c>
      <c r="C13" s="29">
        <v>449</v>
      </c>
      <c r="D13" s="29">
        <v>1130</v>
      </c>
      <c r="E13" s="29"/>
      <c r="F13" s="30"/>
    </row>
    <row r="14" spans="1:9" x14ac:dyDescent="0.2">
      <c r="A14" s="28" t="s">
        <v>52</v>
      </c>
      <c r="B14" s="29">
        <v>5247</v>
      </c>
      <c r="C14" s="29">
        <v>1320</v>
      </c>
      <c r="D14" s="29">
        <v>3927</v>
      </c>
      <c r="E14" s="29"/>
      <c r="F14" s="30"/>
      <c r="I14" s="31"/>
    </row>
    <row r="15" spans="1:9" x14ac:dyDescent="0.2">
      <c r="A15" s="28" t="s">
        <v>53</v>
      </c>
      <c r="B15" s="29">
        <v>31999</v>
      </c>
      <c r="C15" s="29">
        <v>34351</v>
      </c>
      <c r="D15" s="29">
        <v>-2352</v>
      </c>
      <c r="E15" s="29"/>
      <c r="F15" s="30"/>
      <c r="I15" s="31"/>
    </row>
    <row r="16" spans="1:9" x14ac:dyDescent="0.2">
      <c r="A16" s="28" t="s">
        <v>54</v>
      </c>
      <c r="B16" s="29">
        <v>8294</v>
      </c>
      <c r="C16" s="29">
        <v>4491</v>
      </c>
      <c r="D16" s="29">
        <v>3803</v>
      </c>
      <c r="E16" s="29"/>
      <c r="F16" s="30"/>
      <c r="I16" s="31"/>
    </row>
    <row r="17" spans="1:9" x14ac:dyDescent="0.2">
      <c r="A17" s="28" t="s">
        <v>55</v>
      </c>
      <c r="B17" s="29">
        <v>16046</v>
      </c>
      <c r="C17" s="29">
        <v>15231</v>
      </c>
      <c r="D17" s="29">
        <v>815</v>
      </c>
      <c r="E17" s="29"/>
      <c r="F17" s="30"/>
      <c r="I17" s="31"/>
    </row>
    <row r="18" spans="1:9" x14ac:dyDescent="0.2">
      <c r="A18" s="28" t="s">
        <v>56</v>
      </c>
      <c r="B18" s="29">
        <v>16638</v>
      </c>
      <c r="C18" s="29">
        <v>11859</v>
      </c>
      <c r="D18" s="29">
        <v>4779</v>
      </c>
      <c r="E18" s="29"/>
      <c r="F18" s="30"/>
      <c r="I18" s="31"/>
    </row>
    <row r="19" spans="1:9" x14ac:dyDescent="0.2">
      <c r="A19" s="28" t="s">
        <v>57</v>
      </c>
      <c r="B19" s="29">
        <v>10167</v>
      </c>
      <c r="C19" s="29">
        <v>9628</v>
      </c>
      <c r="D19" s="29">
        <v>539</v>
      </c>
      <c r="E19" s="29"/>
      <c r="F19" s="30"/>
      <c r="I19" s="31"/>
    </row>
    <row r="20" spans="1:9" x14ac:dyDescent="0.2">
      <c r="A20" s="28" t="s">
        <v>58</v>
      </c>
      <c r="B20" s="29">
        <v>9877</v>
      </c>
      <c r="C20" s="29">
        <v>6113</v>
      </c>
      <c r="D20" s="29">
        <v>3764</v>
      </c>
      <c r="E20" s="29"/>
      <c r="F20" s="30"/>
      <c r="I20" s="31"/>
    </row>
    <row r="21" spans="1:9" x14ac:dyDescent="0.2">
      <c r="A21" s="28" t="s">
        <v>59</v>
      </c>
      <c r="B21" s="29">
        <v>8850</v>
      </c>
      <c r="C21" s="29">
        <v>3556</v>
      </c>
      <c r="D21" s="29">
        <v>5294</v>
      </c>
      <c r="E21" s="29"/>
      <c r="F21" s="30"/>
      <c r="I21" s="31"/>
    </row>
    <row r="22" spans="1:9" x14ac:dyDescent="0.2">
      <c r="A22" s="28" t="s">
        <v>60</v>
      </c>
      <c r="B22" s="29">
        <v>1150</v>
      </c>
      <c r="C22" s="29">
        <v>640</v>
      </c>
      <c r="D22" s="29">
        <v>510</v>
      </c>
      <c r="E22" s="29"/>
      <c r="F22" s="30"/>
    </row>
    <row r="23" spans="1:9" x14ac:dyDescent="0.2">
      <c r="A23" s="28" t="s">
        <v>61</v>
      </c>
      <c r="B23" s="29">
        <v>4359</v>
      </c>
      <c r="C23" s="29">
        <v>2288</v>
      </c>
      <c r="D23" s="29">
        <v>2071</v>
      </c>
      <c r="E23" s="29"/>
      <c r="F23" s="30"/>
    </row>
    <row r="24" spans="1:9" x14ac:dyDescent="0.2">
      <c r="A24" s="28" t="s">
        <v>62</v>
      </c>
      <c r="B24" s="29">
        <v>1550</v>
      </c>
      <c r="C24" s="29">
        <v>1684</v>
      </c>
      <c r="D24" s="29">
        <v>-134</v>
      </c>
      <c r="E24" s="29"/>
      <c r="F24" s="30"/>
    </row>
    <row r="25" spans="1:9" x14ac:dyDescent="0.2">
      <c r="A25" s="28" t="s">
        <v>63</v>
      </c>
      <c r="B25" s="29">
        <v>24602</v>
      </c>
      <c r="C25" s="29">
        <v>40374</v>
      </c>
      <c r="D25" s="29">
        <v>-15772</v>
      </c>
      <c r="E25" s="29"/>
      <c r="F25" s="30"/>
      <c r="I25" s="31"/>
    </row>
    <row r="26" spans="1:9" x14ac:dyDescent="0.2">
      <c r="A26" s="28" t="s">
        <v>64</v>
      </c>
      <c r="B26" s="29">
        <v>10636</v>
      </c>
      <c r="C26" s="29">
        <v>9357</v>
      </c>
      <c r="D26" s="29">
        <v>1279</v>
      </c>
      <c r="E26" s="29"/>
      <c r="F26" s="30"/>
      <c r="I26" s="31"/>
    </row>
    <row r="27" spans="1:9" x14ac:dyDescent="0.2">
      <c r="A27" s="28" t="s">
        <v>65</v>
      </c>
      <c r="B27" s="29">
        <v>30978</v>
      </c>
      <c r="C27" s="29">
        <v>22421</v>
      </c>
      <c r="D27" s="29">
        <v>8557</v>
      </c>
      <c r="E27" s="29"/>
      <c r="F27" s="30"/>
      <c r="I27" s="31"/>
    </row>
    <row r="28" spans="1:9" x14ac:dyDescent="0.2">
      <c r="A28" s="28" t="s">
        <v>66</v>
      </c>
      <c r="B28" s="29">
        <v>1630</v>
      </c>
      <c r="C28" s="29">
        <v>509</v>
      </c>
      <c r="D28" s="29">
        <v>1121</v>
      </c>
      <c r="E28" s="29"/>
      <c r="F28" s="30"/>
    </row>
    <row r="29" spans="1:9" x14ac:dyDescent="0.2">
      <c r="A29" s="28" t="s">
        <v>67</v>
      </c>
      <c r="B29" s="29">
        <v>3162</v>
      </c>
      <c r="C29" s="29">
        <v>4928</v>
      </c>
      <c r="D29" s="29">
        <v>-1766</v>
      </c>
      <c r="E29" s="29"/>
      <c r="F29" s="30"/>
    </row>
    <row r="30" spans="1:9" x14ac:dyDescent="0.2">
      <c r="A30" s="28" t="s">
        <v>68</v>
      </c>
      <c r="B30" s="29">
        <v>16815</v>
      </c>
      <c r="C30" s="29">
        <v>12839</v>
      </c>
      <c r="D30" s="29">
        <v>3976</v>
      </c>
      <c r="E30" s="29"/>
      <c r="F30" s="30"/>
      <c r="I30" s="31"/>
    </row>
    <row r="31" spans="1:9" x14ac:dyDescent="0.2">
      <c r="A31" s="28" t="s">
        <v>69</v>
      </c>
      <c r="B31" s="29">
        <v>13203</v>
      </c>
      <c r="C31" s="29">
        <v>12676</v>
      </c>
      <c r="D31" s="29">
        <v>527</v>
      </c>
      <c r="E31" s="29"/>
      <c r="F31" s="30"/>
      <c r="I31" s="31"/>
    </row>
    <row r="32" spans="1:9" x14ac:dyDescent="0.2">
      <c r="A32" s="28" t="s">
        <v>70</v>
      </c>
      <c r="B32" s="29">
        <v>5997</v>
      </c>
      <c r="C32" s="29">
        <v>13670</v>
      </c>
      <c r="D32" s="29">
        <v>-7673</v>
      </c>
      <c r="E32" s="29"/>
      <c r="F32" s="30"/>
      <c r="I32" s="31"/>
    </row>
    <row r="33" spans="1:9" x14ac:dyDescent="0.2">
      <c r="A33" s="28" t="s">
        <v>71</v>
      </c>
      <c r="B33" s="29">
        <v>10323</v>
      </c>
      <c r="C33" s="29">
        <v>6098</v>
      </c>
      <c r="D33" s="29">
        <v>4225</v>
      </c>
      <c r="E33" s="29"/>
      <c r="F33" s="30"/>
      <c r="I33" s="31"/>
    </row>
    <row r="34" spans="1:9" x14ac:dyDescent="0.2">
      <c r="A34" s="28" t="s">
        <v>72</v>
      </c>
      <c r="B34" s="29">
        <v>3289</v>
      </c>
      <c r="C34" s="29">
        <v>1655</v>
      </c>
      <c r="D34" s="29">
        <v>1634</v>
      </c>
      <c r="E34" s="29"/>
      <c r="F34" s="30"/>
    </row>
    <row r="35" spans="1:9" x14ac:dyDescent="0.2">
      <c r="A35" s="28" t="s">
        <v>73</v>
      </c>
      <c r="B35" s="29">
        <v>2276</v>
      </c>
      <c r="C35" s="29">
        <v>478</v>
      </c>
      <c r="D35" s="29">
        <v>1798</v>
      </c>
      <c r="E35" s="29"/>
      <c r="F35" s="30"/>
    </row>
    <row r="36" spans="1:9" x14ac:dyDescent="0.2">
      <c r="A36" s="28" t="s">
        <v>74</v>
      </c>
      <c r="B36" s="29">
        <v>5262</v>
      </c>
      <c r="C36" s="29">
        <v>1756</v>
      </c>
      <c r="D36" s="29">
        <v>3506</v>
      </c>
      <c r="E36" s="29"/>
      <c r="F36" s="30"/>
      <c r="I36" s="31"/>
    </row>
    <row r="37" spans="1:9" x14ac:dyDescent="0.2">
      <c r="A37" s="28" t="s">
        <v>75</v>
      </c>
      <c r="B37" s="29">
        <v>25366</v>
      </c>
      <c r="C37" s="29">
        <v>15176</v>
      </c>
      <c r="D37" s="29">
        <v>10190</v>
      </c>
      <c r="E37" s="29"/>
      <c r="F37" s="30"/>
      <c r="H37" s="31"/>
      <c r="I37" s="31"/>
    </row>
    <row r="38" spans="1:9" x14ac:dyDescent="0.2">
      <c r="A38" s="38" t="s">
        <v>37</v>
      </c>
      <c r="B38" s="39">
        <v>303938</v>
      </c>
      <c r="C38" s="39">
        <v>254715</v>
      </c>
      <c r="D38" s="39">
        <v>49223</v>
      </c>
      <c r="E38" s="94"/>
      <c r="F38" s="95"/>
    </row>
    <row r="39" spans="1:9" ht="13.5" x14ac:dyDescent="0.25">
      <c r="A39" s="41" t="s">
        <v>408</v>
      </c>
      <c r="B39" s="29">
        <v>1160793</v>
      </c>
      <c r="C39" s="29">
        <v>1445353</v>
      </c>
      <c r="D39" s="29">
        <v>-284560</v>
      </c>
      <c r="E39" s="94"/>
      <c r="F39" s="95"/>
    </row>
    <row r="40" spans="1:9" x14ac:dyDescent="0.2">
      <c r="A40" s="28" t="s">
        <v>311</v>
      </c>
      <c r="B40" s="29">
        <v>1721951</v>
      </c>
      <c r="C40" s="29">
        <v>1879345</v>
      </c>
      <c r="D40" s="29">
        <v>-157394</v>
      </c>
      <c r="E40" s="29"/>
      <c r="F40" s="30"/>
    </row>
    <row r="41" spans="1:9" ht="13.5" thickBot="1" x14ac:dyDescent="0.25">
      <c r="A41" s="42" t="s">
        <v>38</v>
      </c>
      <c r="B41" s="43">
        <v>2693032</v>
      </c>
      <c r="C41" s="43">
        <v>2691876</v>
      </c>
      <c r="D41" s="43">
        <v>1156</v>
      </c>
      <c r="E41" s="29"/>
      <c r="F41" s="30"/>
    </row>
    <row r="42" spans="1:9" x14ac:dyDescent="0.2">
      <c r="A42" s="45" t="s">
        <v>412</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22" t="s">
        <v>36</v>
      </c>
      <c r="C1" s="22" t="s">
        <v>84</v>
      </c>
      <c r="E1" s="22" t="s">
        <v>44</v>
      </c>
    </row>
    <row r="2" spans="1:9" x14ac:dyDescent="0.2">
      <c r="A2" s="22"/>
    </row>
    <row r="3" spans="1:9" x14ac:dyDescent="0.2">
      <c r="A3" s="46" t="s">
        <v>168</v>
      </c>
      <c r="B3" s="47"/>
      <c r="C3" s="47"/>
      <c r="D3" s="47"/>
      <c r="E3" s="47"/>
      <c r="F3" s="47"/>
    </row>
    <row r="4" spans="1:9" x14ac:dyDescent="0.2">
      <c r="A4" s="22"/>
    </row>
    <row r="5" spans="1:9" x14ac:dyDescent="0.2">
      <c r="A5" s="18" t="s">
        <v>343</v>
      </c>
      <c r="B5" s="68" t="s">
        <v>420</v>
      </c>
      <c r="D5" s="24"/>
    </row>
    <row r="6" spans="1:9" ht="13.5" thickBot="1" x14ac:dyDescent="0.25">
      <c r="A6" s="18" t="s">
        <v>348</v>
      </c>
    </row>
    <row r="7" spans="1:9" ht="51" x14ac:dyDescent="0.2">
      <c r="A7" s="91"/>
      <c r="B7" s="92" t="s">
        <v>354</v>
      </c>
      <c r="C7" s="92" t="s">
        <v>355</v>
      </c>
      <c r="D7" s="92" t="s">
        <v>351</v>
      </c>
      <c r="E7" s="93"/>
      <c r="F7" s="93"/>
      <c r="I7" s="24"/>
    </row>
    <row r="8" spans="1:9" x14ac:dyDescent="0.2">
      <c r="A8" s="28" t="s">
        <v>46</v>
      </c>
      <c r="B8" s="29">
        <v>659</v>
      </c>
      <c r="C8" s="29">
        <v>624</v>
      </c>
      <c r="D8" s="29">
        <v>35</v>
      </c>
      <c r="E8" s="29"/>
      <c r="F8" s="30"/>
    </row>
    <row r="9" spans="1:9" ht="13.5" x14ac:dyDescent="0.25">
      <c r="A9" s="28" t="s">
        <v>47</v>
      </c>
      <c r="B9" s="29">
        <v>756</v>
      </c>
      <c r="C9" s="29">
        <v>693</v>
      </c>
      <c r="D9" s="29">
        <v>63</v>
      </c>
      <c r="E9" s="29"/>
      <c r="F9" s="30"/>
      <c r="H9" s="32"/>
    </row>
    <row r="10" spans="1:9" x14ac:dyDescent="0.2">
      <c r="A10" s="28" t="s">
        <v>48</v>
      </c>
      <c r="B10" s="29">
        <v>5408</v>
      </c>
      <c r="C10" s="29">
        <v>5230</v>
      </c>
      <c r="D10" s="29">
        <v>178</v>
      </c>
      <c r="E10" s="29"/>
      <c r="F10" s="30"/>
      <c r="I10" s="31"/>
    </row>
    <row r="11" spans="1:9" x14ac:dyDescent="0.2">
      <c r="A11" s="28" t="s">
        <v>49</v>
      </c>
      <c r="B11" s="29">
        <v>176</v>
      </c>
      <c r="C11" s="29">
        <v>161</v>
      </c>
      <c r="D11" s="29">
        <v>15</v>
      </c>
      <c r="E11" s="29"/>
      <c r="F11" s="30"/>
    </row>
    <row r="12" spans="1:9" x14ac:dyDescent="0.2">
      <c r="A12" s="28" t="s">
        <v>50</v>
      </c>
      <c r="B12" s="29">
        <v>890</v>
      </c>
      <c r="C12" s="29">
        <v>844</v>
      </c>
      <c r="D12" s="29">
        <v>46</v>
      </c>
      <c r="E12" s="29"/>
      <c r="F12" s="30"/>
    </row>
    <row r="13" spans="1:9" x14ac:dyDescent="0.2">
      <c r="A13" s="28" t="s">
        <v>51</v>
      </c>
      <c r="B13" s="29">
        <v>474</v>
      </c>
      <c r="C13" s="29">
        <v>436</v>
      </c>
      <c r="D13" s="29">
        <v>38</v>
      </c>
      <c r="E13" s="29"/>
      <c r="F13" s="30"/>
    </row>
    <row r="14" spans="1:9" x14ac:dyDescent="0.2">
      <c r="A14" s="28" t="s">
        <v>52</v>
      </c>
      <c r="B14" s="29">
        <v>1420</v>
      </c>
      <c r="C14" s="29">
        <v>1335</v>
      </c>
      <c r="D14" s="29">
        <v>85</v>
      </c>
      <c r="E14" s="29"/>
      <c r="F14" s="30"/>
      <c r="I14" s="31"/>
    </row>
    <row r="15" spans="1:9" x14ac:dyDescent="0.2">
      <c r="A15" s="28" t="s">
        <v>53</v>
      </c>
      <c r="B15" s="29">
        <v>4019</v>
      </c>
      <c r="C15" s="29">
        <v>4132</v>
      </c>
      <c r="D15" s="29">
        <v>-113</v>
      </c>
      <c r="E15" s="29"/>
      <c r="F15" s="30"/>
      <c r="I15" s="31"/>
    </row>
    <row r="16" spans="1:9" x14ac:dyDescent="0.2">
      <c r="A16" s="28" t="s">
        <v>54</v>
      </c>
      <c r="B16" s="29">
        <v>1322</v>
      </c>
      <c r="C16" s="29">
        <v>1295</v>
      </c>
      <c r="D16" s="29">
        <v>27</v>
      </c>
      <c r="E16" s="29"/>
      <c r="F16" s="30"/>
      <c r="I16" s="31"/>
    </row>
    <row r="17" spans="1:9" x14ac:dyDescent="0.2">
      <c r="A17" s="28" t="s">
        <v>55</v>
      </c>
      <c r="B17" s="29">
        <v>3055</v>
      </c>
      <c r="C17" s="29">
        <v>3103</v>
      </c>
      <c r="D17" s="29">
        <v>-48</v>
      </c>
      <c r="E17" s="29"/>
      <c r="F17" s="30"/>
      <c r="I17" s="31"/>
    </row>
    <row r="18" spans="1:9" x14ac:dyDescent="0.2">
      <c r="A18" s="28" t="s">
        <v>56</v>
      </c>
      <c r="B18" s="29">
        <v>3023</v>
      </c>
      <c r="C18" s="29">
        <v>2960</v>
      </c>
      <c r="D18" s="29">
        <v>63</v>
      </c>
      <c r="E18" s="29"/>
      <c r="F18" s="30"/>
      <c r="I18" s="31"/>
    </row>
    <row r="19" spans="1:9" x14ac:dyDescent="0.2">
      <c r="A19" s="28" t="s">
        <v>57</v>
      </c>
      <c r="B19" s="29">
        <v>1129</v>
      </c>
      <c r="C19" s="29">
        <v>1148</v>
      </c>
      <c r="D19" s="29">
        <v>-19</v>
      </c>
      <c r="E19" s="29"/>
      <c r="F19" s="30"/>
      <c r="I19" s="31"/>
    </row>
    <row r="20" spans="1:9" x14ac:dyDescent="0.2">
      <c r="A20" s="28" t="s">
        <v>58</v>
      </c>
      <c r="B20" s="29">
        <v>1814</v>
      </c>
      <c r="C20" s="29">
        <v>1780</v>
      </c>
      <c r="D20" s="29">
        <v>34</v>
      </c>
      <c r="E20" s="29"/>
      <c r="F20" s="30"/>
      <c r="I20" s="31"/>
    </row>
    <row r="21" spans="1:9" x14ac:dyDescent="0.2">
      <c r="A21" s="28" t="s">
        <v>59</v>
      </c>
      <c r="B21" s="29">
        <v>1379</v>
      </c>
      <c r="C21" s="29">
        <v>1389</v>
      </c>
      <c r="D21" s="29">
        <v>-10</v>
      </c>
      <c r="E21" s="29"/>
      <c r="F21" s="30"/>
      <c r="I21" s="31"/>
    </row>
    <row r="22" spans="1:9" x14ac:dyDescent="0.2">
      <c r="A22" s="28" t="s">
        <v>60</v>
      </c>
      <c r="B22" s="29">
        <v>302</v>
      </c>
      <c r="C22" s="29">
        <v>301</v>
      </c>
      <c r="D22" s="29">
        <v>1</v>
      </c>
      <c r="E22" s="29"/>
      <c r="F22" s="30"/>
    </row>
    <row r="23" spans="1:9" x14ac:dyDescent="0.2">
      <c r="A23" s="28" t="s">
        <v>61</v>
      </c>
      <c r="B23" s="29">
        <v>877</v>
      </c>
      <c r="C23" s="29">
        <v>847</v>
      </c>
      <c r="D23" s="29">
        <v>30</v>
      </c>
      <c r="E23" s="29"/>
      <c r="F23" s="30"/>
    </row>
    <row r="24" spans="1:9" x14ac:dyDescent="0.2">
      <c r="A24" s="28" t="s">
        <v>62</v>
      </c>
      <c r="B24" s="29">
        <v>369</v>
      </c>
      <c r="C24" s="29">
        <v>356</v>
      </c>
      <c r="D24" s="29">
        <v>13</v>
      </c>
      <c r="E24" s="29"/>
      <c r="F24" s="30"/>
    </row>
    <row r="25" spans="1:9" x14ac:dyDescent="0.2">
      <c r="A25" s="28" t="s">
        <v>63</v>
      </c>
      <c r="B25" s="29">
        <v>2882</v>
      </c>
      <c r="C25" s="29">
        <v>2878</v>
      </c>
      <c r="D25" s="29">
        <v>4</v>
      </c>
      <c r="E25" s="29"/>
      <c r="F25" s="30"/>
      <c r="I25" s="31"/>
    </row>
    <row r="26" spans="1:9" x14ac:dyDescent="0.2">
      <c r="A26" s="28" t="s">
        <v>64</v>
      </c>
      <c r="B26" s="29">
        <v>1285</v>
      </c>
      <c r="C26" s="29">
        <v>1281</v>
      </c>
      <c r="D26" s="29">
        <v>4</v>
      </c>
      <c r="E26" s="29"/>
      <c r="F26" s="30"/>
      <c r="I26" s="31"/>
    </row>
    <row r="27" spans="1:9" x14ac:dyDescent="0.2">
      <c r="A27" s="28" t="s">
        <v>65</v>
      </c>
      <c r="B27" s="29">
        <v>4182</v>
      </c>
      <c r="C27" s="29">
        <v>4304</v>
      </c>
      <c r="D27" s="29">
        <v>-122</v>
      </c>
      <c r="E27" s="29"/>
      <c r="F27" s="30"/>
      <c r="I27" s="31"/>
    </row>
    <row r="28" spans="1:9" x14ac:dyDescent="0.2">
      <c r="A28" s="28" t="s">
        <v>66</v>
      </c>
      <c r="B28" s="29">
        <v>377</v>
      </c>
      <c r="C28" s="29">
        <v>359</v>
      </c>
      <c r="D28" s="29">
        <v>18</v>
      </c>
      <c r="E28" s="29"/>
      <c r="F28" s="30"/>
    </row>
    <row r="29" spans="1:9" x14ac:dyDescent="0.2">
      <c r="A29" s="28" t="s">
        <v>67</v>
      </c>
      <c r="B29" s="29">
        <v>618</v>
      </c>
      <c r="C29" s="29">
        <v>556</v>
      </c>
      <c r="D29" s="29">
        <v>62</v>
      </c>
      <c r="E29" s="29"/>
      <c r="F29" s="30"/>
    </row>
    <row r="30" spans="1:9" x14ac:dyDescent="0.2">
      <c r="A30" s="28" t="s">
        <v>68</v>
      </c>
      <c r="B30" s="29">
        <v>2650</v>
      </c>
      <c r="C30" s="29">
        <v>2742</v>
      </c>
      <c r="D30" s="29">
        <v>-92</v>
      </c>
      <c r="E30" s="29"/>
      <c r="F30" s="30"/>
      <c r="I30" s="31"/>
    </row>
    <row r="31" spans="1:9" x14ac:dyDescent="0.2">
      <c r="A31" s="28" t="s">
        <v>69</v>
      </c>
      <c r="B31" s="29">
        <v>2165</v>
      </c>
      <c r="C31" s="29">
        <v>2115</v>
      </c>
      <c r="D31" s="29">
        <v>50</v>
      </c>
      <c r="E31" s="29"/>
      <c r="F31" s="30"/>
      <c r="I31" s="31"/>
    </row>
    <row r="32" spans="1:9" x14ac:dyDescent="0.2">
      <c r="A32" s="28" t="s">
        <v>70</v>
      </c>
      <c r="B32" s="29">
        <v>1800</v>
      </c>
      <c r="C32" s="29">
        <v>1731</v>
      </c>
      <c r="D32" s="29">
        <v>69</v>
      </c>
      <c r="E32" s="29"/>
      <c r="F32" s="30"/>
      <c r="I32" s="31"/>
    </row>
    <row r="33" spans="1:9" x14ac:dyDescent="0.2">
      <c r="A33" s="28" t="s">
        <v>71</v>
      </c>
      <c r="B33" s="29">
        <v>1677</v>
      </c>
      <c r="C33" s="29">
        <v>1665</v>
      </c>
      <c r="D33" s="29">
        <v>12</v>
      </c>
      <c r="E33" s="29"/>
      <c r="F33" s="30"/>
      <c r="I33" s="31"/>
    </row>
    <row r="34" spans="1:9" x14ac:dyDescent="0.2">
      <c r="A34" s="28" t="s">
        <v>72</v>
      </c>
      <c r="B34" s="29">
        <v>652</v>
      </c>
      <c r="C34" s="29">
        <v>614</v>
      </c>
      <c r="D34" s="29">
        <v>38</v>
      </c>
      <c r="E34" s="29"/>
      <c r="F34" s="30"/>
    </row>
    <row r="35" spans="1:9" x14ac:dyDescent="0.2">
      <c r="A35" s="28" t="s">
        <v>73</v>
      </c>
      <c r="B35" s="29">
        <v>582</v>
      </c>
      <c r="C35" s="29">
        <v>540</v>
      </c>
      <c r="D35" s="29">
        <v>42</v>
      </c>
      <c r="E35" s="29"/>
      <c r="F35" s="30"/>
    </row>
    <row r="36" spans="1:9" x14ac:dyDescent="0.2">
      <c r="A36" s="28" t="s">
        <v>74</v>
      </c>
      <c r="B36" s="29">
        <v>1193</v>
      </c>
      <c r="C36" s="29">
        <v>1126</v>
      </c>
      <c r="D36" s="29">
        <v>67</v>
      </c>
      <c r="E36" s="29"/>
      <c r="F36" s="30"/>
      <c r="I36" s="31"/>
    </row>
    <row r="37" spans="1:9" x14ac:dyDescent="0.2">
      <c r="A37" s="28" t="s">
        <v>75</v>
      </c>
      <c r="B37" s="29">
        <v>3793</v>
      </c>
      <c r="C37" s="29">
        <v>3834</v>
      </c>
      <c r="D37" s="29">
        <v>-41</v>
      </c>
      <c r="E37" s="29"/>
      <c r="F37" s="30"/>
      <c r="H37" s="31"/>
      <c r="I37" s="31"/>
    </row>
    <row r="38" spans="1:9" x14ac:dyDescent="0.2">
      <c r="A38" s="38" t="s">
        <v>37</v>
      </c>
      <c r="B38" s="39">
        <v>50928</v>
      </c>
      <c r="C38" s="39">
        <v>50379</v>
      </c>
      <c r="D38" s="39">
        <v>549</v>
      </c>
      <c r="E38" s="94"/>
      <c r="F38" s="95"/>
    </row>
    <row r="39" spans="1:9" ht="13.5" x14ac:dyDescent="0.25">
      <c r="A39" s="41" t="s">
        <v>408</v>
      </c>
      <c r="B39" s="29">
        <v>214710</v>
      </c>
      <c r="C39" s="29">
        <v>219484</v>
      </c>
      <c r="D39" s="29">
        <v>-4774</v>
      </c>
      <c r="E39" s="94"/>
      <c r="F39" s="95"/>
    </row>
    <row r="40" spans="1:9" x14ac:dyDescent="0.2">
      <c r="A40" s="28" t="s">
        <v>311</v>
      </c>
      <c r="B40" s="29">
        <v>328098</v>
      </c>
      <c r="C40" s="29">
        <v>330432</v>
      </c>
      <c r="D40" s="29">
        <v>-2334</v>
      </c>
      <c r="E40" s="29"/>
      <c r="F40" s="30"/>
    </row>
    <row r="41" spans="1:9" ht="13.5" thickBot="1" x14ac:dyDescent="0.25">
      <c r="A41" s="42" t="s">
        <v>38</v>
      </c>
      <c r="B41" s="43">
        <v>551015</v>
      </c>
      <c r="C41" s="43">
        <v>551015</v>
      </c>
      <c r="D41" s="43">
        <v>0</v>
      </c>
      <c r="E41" s="29"/>
      <c r="F41" s="30"/>
    </row>
    <row r="42" spans="1:9" x14ac:dyDescent="0.2">
      <c r="A42" s="45" t="s">
        <v>412</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2"/>
  <sheetViews>
    <sheetView zoomScaleNormal="100" workbookViewId="0"/>
  </sheetViews>
  <sheetFormatPr baseColWidth="10" defaultColWidth="10.83203125" defaultRowHeight="12.75" x14ac:dyDescent="0.2"/>
  <cols>
    <col min="1" max="1" width="21.83203125" style="19" customWidth="1"/>
    <col min="2" max="10" width="12.83203125" style="19" customWidth="1"/>
    <col min="11" max="16384" width="10.83203125" style="19"/>
  </cols>
  <sheetData>
    <row r="1" spans="1:12" x14ac:dyDescent="0.2">
      <c r="A1" s="22" t="s">
        <v>36</v>
      </c>
      <c r="C1" s="22" t="s">
        <v>84</v>
      </c>
      <c r="E1" s="22" t="s">
        <v>44</v>
      </c>
    </row>
    <row r="2" spans="1:12" x14ac:dyDescent="0.2">
      <c r="A2" s="22"/>
    </row>
    <row r="3" spans="1:12" x14ac:dyDescent="0.2">
      <c r="A3" s="46" t="s">
        <v>172</v>
      </c>
      <c r="B3" s="47"/>
      <c r="C3" s="47"/>
      <c r="D3" s="47"/>
      <c r="E3" s="47"/>
      <c r="F3" s="47"/>
      <c r="G3" s="58"/>
      <c r="H3" s="58"/>
      <c r="I3" s="58"/>
      <c r="J3" s="58"/>
    </row>
    <row r="4" spans="1:12" x14ac:dyDescent="0.2">
      <c r="A4" s="22"/>
    </row>
    <row r="5" spans="1:12" x14ac:dyDescent="0.2">
      <c r="A5" s="18" t="s">
        <v>349</v>
      </c>
      <c r="B5" s="18"/>
    </row>
    <row r="6" spans="1:12" ht="13.5" thickBot="1" x14ac:dyDescent="0.25">
      <c r="A6" s="48" t="s">
        <v>35</v>
      </c>
      <c r="B6" s="42"/>
      <c r="C6" s="42"/>
      <c r="D6" s="42"/>
      <c r="E6" s="42"/>
      <c r="F6" s="42"/>
      <c r="G6" s="42"/>
      <c r="H6" s="42"/>
      <c r="I6" s="42"/>
      <c r="J6" s="42"/>
    </row>
    <row r="7" spans="1:12" s="59" customFormat="1" ht="25.5" customHeight="1" x14ac:dyDescent="0.2">
      <c r="A7" s="169"/>
      <c r="B7" s="172" t="s">
        <v>116</v>
      </c>
      <c r="C7" s="172"/>
      <c r="D7" s="172"/>
      <c r="E7" s="172" t="s">
        <v>117</v>
      </c>
      <c r="F7" s="172"/>
      <c r="G7" s="172"/>
      <c r="H7" s="172" t="s">
        <v>118</v>
      </c>
      <c r="I7" s="172"/>
      <c r="J7" s="172"/>
    </row>
    <row r="8" spans="1:12" ht="25.5" x14ac:dyDescent="0.2">
      <c r="A8" s="170"/>
      <c r="B8" s="96" t="s">
        <v>114</v>
      </c>
      <c r="C8" s="96" t="s">
        <v>115</v>
      </c>
      <c r="D8" s="96" t="s">
        <v>31</v>
      </c>
      <c r="E8" s="96" t="s">
        <v>114</v>
      </c>
      <c r="F8" s="96" t="s">
        <v>115</v>
      </c>
      <c r="G8" s="96" t="s">
        <v>31</v>
      </c>
      <c r="H8" s="96" t="s">
        <v>114</v>
      </c>
      <c r="I8" s="96" t="s">
        <v>115</v>
      </c>
      <c r="J8" s="96" t="s">
        <v>31</v>
      </c>
    </row>
    <row r="9" spans="1:12" hidden="1" x14ac:dyDescent="0.2">
      <c r="A9" s="28" t="s">
        <v>103</v>
      </c>
      <c r="B9" s="87">
        <v>-23432.841451577187</v>
      </c>
      <c r="C9" s="87">
        <v>768.90294688643553</v>
      </c>
      <c r="D9" s="87">
        <v>-2374.0614953092481</v>
      </c>
      <c r="E9" s="97">
        <v>-8.4344801533273783E-2</v>
      </c>
      <c r="F9" s="97">
        <v>2.7676100052783275E-3</v>
      </c>
      <c r="G9" s="97">
        <v>-8.5452609775656645E-3</v>
      </c>
      <c r="H9" s="97">
        <v>-5.6504855540908047E-2</v>
      </c>
      <c r="I9" s="97">
        <v>1.5444559635974771E-2</v>
      </c>
      <c r="J9" s="97">
        <v>-8.7032190788743132E-3</v>
      </c>
      <c r="L9" s="31"/>
    </row>
    <row r="10" spans="1:12" hidden="1" x14ac:dyDescent="0.2">
      <c r="A10" s="28" t="s">
        <v>104</v>
      </c>
      <c r="B10" s="87">
        <v>-21330.081395348829</v>
      </c>
      <c r="C10" s="87">
        <v>432.07981055854179</v>
      </c>
      <c r="D10" s="87">
        <v>-2669.9984152097131</v>
      </c>
      <c r="E10" s="97">
        <v>-7.7443121077841584E-2</v>
      </c>
      <c r="F10" s="97">
        <v>1.568752057911628E-3</v>
      </c>
      <c r="G10" s="97">
        <v>-9.6939625646163367E-3</v>
      </c>
      <c r="H10" s="97">
        <v>-7.0984817309379E-2</v>
      </c>
      <c r="I10" s="97">
        <v>1.0207935398523505E-2</v>
      </c>
      <c r="J10" s="97">
        <v>-9.1036195634391186E-3</v>
      </c>
      <c r="L10" s="31"/>
    </row>
    <row r="11" spans="1:12" hidden="1" x14ac:dyDescent="0.2">
      <c r="A11" s="28" t="s">
        <v>105</v>
      </c>
      <c r="B11" s="87">
        <v>-15169.43334421098</v>
      </c>
      <c r="C11" s="87">
        <v>-384.49571020090661</v>
      </c>
      <c r="D11" s="87">
        <v>-2719.0709455881133</v>
      </c>
      <c r="E11" s="97">
        <v>-5.537118088550104E-2</v>
      </c>
      <c r="F11" s="97">
        <v>-1.4034790249668988E-3</v>
      </c>
      <c r="G11" s="97">
        <v>-9.9251017326976426E-3</v>
      </c>
      <c r="H11" s="97">
        <v>-7.3993460877280662E-2</v>
      </c>
      <c r="I11" s="97">
        <v>4.6914735831889961E-3</v>
      </c>
      <c r="J11" s="97">
        <v>-8.5882502328131667E-3</v>
      </c>
      <c r="L11" s="31"/>
    </row>
    <row r="12" spans="1:12" hidden="1" x14ac:dyDescent="0.2">
      <c r="A12" s="28" t="s">
        <v>106</v>
      </c>
      <c r="B12" s="87">
        <v>-10306.05248370791</v>
      </c>
      <c r="C12" s="87">
        <v>-891.07471077472474</v>
      </c>
      <c r="D12" s="87">
        <v>-2163.8728055173651</v>
      </c>
      <c r="E12" s="97">
        <v>-3.7949473930427212E-2</v>
      </c>
      <c r="F12" s="97">
        <v>-3.2811609061825908E-3</v>
      </c>
      <c r="G12" s="97">
        <v>-7.9679231938276814E-3</v>
      </c>
      <c r="H12" s="97">
        <v>-6.3777144356760893E-2</v>
      </c>
      <c r="I12" s="97">
        <v>-8.7069466989883452E-5</v>
      </c>
      <c r="J12" s="97">
        <v>-9.0330621171768322E-3</v>
      </c>
      <c r="L12" s="31"/>
    </row>
    <row r="13" spans="1:12" hidden="1" x14ac:dyDescent="0.2">
      <c r="A13" s="28" t="s">
        <v>107</v>
      </c>
      <c r="B13" s="87">
        <v>-7505.6658586436761</v>
      </c>
      <c r="C13" s="87">
        <v>1034.8515472041399</v>
      </c>
      <c r="D13" s="87">
        <v>-1476.1856885604639</v>
      </c>
      <c r="E13" s="97">
        <v>-2.7811638197845951E-2</v>
      </c>
      <c r="F13" s="97">
        <v>3.8345587668518386E-3</v>
      </c>
      <c r="G13" s="97">
        <v>-5.4698867570559103E-3</v>
      </c>
      <c r="H13" s="97">
        <v>-4.9643853522903951E-2</v>
      </c>
      <c r="I13" s="97">
        <v>1.7966772340349422E-4</v>
      </c>
      <c r="J13" s="97">
        <v>-8.2642185620493917E-3</v>
      </c>
      <c r="L13" s="31"/>
    </row>
    <row r="14" spans="1:12" hidden="1" x14ac:dyDescent="0.2">
      <c r="A14" s="28" t="s">
        <v>108</v>
      </c>
      <c r="B14" s="98">
        <v>-3394.2713565734161</v>
      </c>
      <c r="C14" s="98">
        <v>2985.467445209536</v>
      </c>
      <c r="D14" s="98">
        <v>-1610.1960886361198</v>
      </c>
      <c r="E14" s="97">
        <v>-1.2414583799324882E-2</v>
      </c>
      <c r="F14" s="97">
        <v>1.0919379120037804E-2</v>
      </c>
      <c r="G14" s="97">
        <v>-5.889309420416663E-3</v>
      </c>
      <c r="H14" s="97">
        <v>-3.3386719203274767E-2</v>
      </c>
      <c r="I14" s="97">
        <v>2.5173244889350383E-3</v>
      </c>
      <c r="J14" s="97">
        <v>-7.3130552759994739E-3</v>
      </c>
      <c r="L14" s="31"/>
    </row>
    <row r="15" spans="1:12" hidden="1" x14ac:dyDescent="0.2">
      <c r="A15" s="28" t="s">
        <v>202</v>
      </c>
      <c r="B15" s="98">
        <v>-2170.5373306797105</v>
      </c>
      <c r="C15" s="98">
        <v>3993.9978947707145</v>
      </c>
      <c r="D15" s="98">
        <v>-1412.460564091004</v>
      </c>
      <c r="E15" s="97">
        <v>-7.9109863712494462E-3</v>
      </c>
      <c r="F15" s="97">
        <v>1.4556977420165158E-2</v>
      </c>
      <c r="G15" s="97">
        <v>-5.1480138648212414E-3</v>
      </c>
      <c r="H15" s="97">
        <v>-2.1521670574711872E-2</v>
      </c>
      <c r="I15" s="97">
        <v>6.5074386002180531E-3</v>
      </c>
      <c r="J15" s="97">
        <v>-6.1187833090303742E-3</v>
      </c>
      <c r="L15" s="31"/>
    </row>
    <row r="16" spans="1:12" hidden="1" x14ac:dyDescent="0.2">
      <c r="A16" s="28" t="s">
        <v>279</v>
      </c>
      <c r="B16" s="98">
        <v>-3512.9883162560482</v>
      </c>
      <c r="C16" s="98">
        <v>3838.4560982310386</v>
      </c>
      <c r="D16" s="98">
        <v>-757.46778197499043</v>
      </c>
      <c r="E16" s="97">
        <v>-1.2956315408794864E-2</v>
      </c>
      <c r="F16" s="97">
        <v>1.4156678990750342E-2</v>
      </c>
      <c r="G16" s="97">
        <v>-2.7936305537524402E-3</v>
      </c>
      <c r="H16" s="97">
        <v>-1.5273380944303786E-2</v>
      </c>
      <c r="I16" s="97">
        <v>1.0866898574451285E-2</v>
      </c>
      <c r="J16" s="97">
        <v>-4.8252101490115643E-3</v>
      </c>
      <c r="L16" s="31"/>
    </row>
    <row r="17" spans="1:12" hidden="1" x14ac:dyDescent="0.2">
      <c r="A17" s="28" t="s">
        <v>294</v>
      </c>
      <c r="B17" s="98">
        <v>-4134.8442806675275</v>
      </c>
      <c r="C17" s="98">
        <v>2789.0932647154705</v>
      </c>
      <c r="D17" s="98">
        <v>-543.24898404794294</v>
      </c>
      <c r="E17" s="97">
        <v>-1.5429329445073726E-2</v>
      </c>
      <c r="F17" s="97">
        <v>1.0407608101600347E-2</v>
      </c>
      <c r="G17" s="97">
        <v>-2.0271543440625365E-3</v>
      </c>
      <c r="H17" s="97">
        <v>-1.2177803756110729E-2</v>
      </c>
      <c r="I17" s="97">
        <v>1.2510160908138413E-2</v>
      </c>
      <c r="J17" s="97">
        <v>-3.9645270457632203E-3</v>
      </c>
      <c r="L17" s="31"/>
    </row>
    <row r="18" spans="1:12" hidden="1" x14ac:dyDescent="0.2">
      <c r="A18" s="28" t="s">
        <v>295</v>
      </c>
      <c r="B18" s="87">
        <v>-7106.4557131536349</v>
      </c>
      <c r="C18" s="87">
        <v>1067.6759330656414</v>
      </c>
      <c r="D18" s="87">
        <v>517</v>
      </c>
      <c r="E18" s="97">
        <v>-2.6499999999999999E-2</v>
      </c>
      <c r="F18" s="97">
        <v>4.0000000000000001E-3</v>
      </c>
      <c r="G18" s="97">
        <v>1.9E-3</v>
      </c>
      <c r="H18" s="97">
        <v>-1.5699999999999999E-2</v>
      </c>
      <c r="I18" s="97">
        <v>1.0800000000000001E-2</v>
      </c>
      <c r="J18" s="97">
        <v>-2E-3</v>
      </c>
      <c r="L18" s="31"/>
    </row>
    <row r="19" spans="1:12" hidden="1" x14ac:dyDescent="0.2">
      <c r="A19" s="28" t="s">
        <v>314</v>
      </c>
      <c r="B19" s="87">
        <v>-8563.358647255196</v>
      </c>
      <c r="C19" s="87">
        <v>-850.4756335969887</v>
      </c>
      <c r="D19" s="87">
        <v>250.83428085218475</v>
      </c>
      <c r="E19" s="97">
        <v>-3.2289338694888127E-2</v>
      </c>
      <c r="F19" s="97">
        <v>-3.2068370502927475E-3</v>
      </c>
      <c r="G19" s="97">
        <v>9.4580565691020503E-4</v>
      </c>
      <c r="H19" s="97">
        <v>-2.1800673888026874E-2</v>
      </c>
      <c r="I19" s="97">
        <v>6.3357452647491291E-3</v>
      </c>
      <c r="J19" s="97">
        <v>-4.8647257323909991E-4</v>
      </c>
      <c r="L19" s="31"/>
    </row>
    <row r="20" spans="1:12" hidden="1" x14ac:dyDescent="0.2">
      <c r="A20" s="28" t="s">
        <v>316</v>
      </c>
      <c r="B20" s="87">
        <v>-7501.0169921999068</v>
      </c>
      <c r="C20" s="87">
        <v>-1819.4155460452203</v>
      </c>
      <c r="D20" s="87">
        <v>-1275.567461754873</v>
      </c>
      <c r="E20" s="97">
        <v>-2.8789717677176328E-2</v>
      </c>
      <c r="F20" s="97">
        <v>-6.9831144180284412E-3</v>
      </c>
      <c r="G20" s="97">
        <v>-4.8957664194472089E-3</v>
      </c>
      <c r="H20" s="97">
        <v>-2.5759024455122244E-2</v>
      </c>
      <c r="I20" s="97">
        <v>1.0507969125544338E-3</v>
      </c>
      <c r="J20" s="97">
        <v>-1.0120065396627921E-3</v>
      </c>
    </row>
    <row r="21" spans="1:12" hidden="1" x14ac:dyDescent="0.2">
      <c r="A21" s="28" t="s">
        <v>317</v>
      </c>
      <c r="B21" s="87">
        <v>-6808.1404157462139</v>
      </c>
      <c r="C21" s="87">
        <v>-3127.4299058985853</v>
      </c>
      <c r="D21" s="87">
        <v>-1985.4296783552008</v>
      </c>
      <c r="E21" s="97">
        <v>-2.6587547754461618E-2</v>
      </c>
      <c r="F21" s="97">
        <v>-1.2213422005735206E-2</v>
      </c>
      <c r="G21" s="97">
        <v>-7.7536159895151653E-3</v>
      </c>
      <c r="H21" s="97">
        <v>-2.8548579032469212E-2</v>
      </c>
      <c r="I21" s="97">
        <v>-4.6044606142794549E-3</v>
      </c>
      <c r="J21" s="97">
        <v>-2.4436219510259494E-3</v>
      </c>
    </row>
    <row r="22" spans="1:12" hidden="1" x14ac:dyDescent="0.2">
      <c r="A22" s="28" t="s">
        <v>328</v>
      </c>
      <c r="B22" s="87">
        <v>-7556.9116766410507</v>
      </c>
      <c r="C22" s="87">
        <v>-1046.2226620054116</v>
      </c>
      <c r="D22" s="87">
        <v>-1845.8656613535377</v>
      </c>
      <c r="E22" s="97">
        <v>-2.9354183618803098E-2</v>
      </c>
      <c r="F22" s="97">
        <v>-4.0639633544467292E-3</v>
      </c>
      <c r="G22" s="97">
        <v>-7.1701088854196054E-3</v>
      </c>
      <c r="H22" s="97">
        <v>-2.9255196936332294E-2</v>
      </c>
      <c r="I22" s="97">
        <v>-6.6168342071257812E-3</v>
      </c>
      <c r="J22" s="97">
        <v>-4.7184214093679436E-3</v>
      </c>
    </row>
    <row r="23" spans="1:12" hidden="1" x14ac:dyDescent="0.2">
      <c r="A23" s="28" t="s">
        <v>329</v>
      </c>
      <c r="B23" s="87">
        <v>-10105.225354266016</v>
      </c>
      <c r="C23" s="87">
        <v>-492.98341196717774</v>
      </c>
      <c r="D23" s="87">
        <v>-1323.7912337668058</v>
      </c>
      <c r="E23" s="97">
        <v>-3.9896659313682283E-2</v>
      </c>
      <c r="F23" s="97">
        <v>-1.9463584972153019E-3</v>
      </c>
      <c r="G23" s="97">
        <v>-5.2264888712983629E-3</v>
      </c>
      <c r="H23" s="97">
        <v>-3.1157027091030833E-2</v>
      </c>
      <c r="I23" s="97">
        <v>-6.3017145688564194E-3</v>
      </c>
      <c r="J23" s="97">
        <v>-6.261495041420085E-3</v>
      </c>
    </row>
    <row r="24" spans="1:12" hidden="1" x14ac:dyDescent="0.2">
      <c r="A24" s="28" t="s">
        <v>331</v>
      </c>
      <c r="B24" s="87">
        <v>-9008.3616518590734</v>
      </c>
      <c r="C24" s="87">
        <v>943.68052907588026</v>
      </c>
      <c r="D24" s="87">
        <v>-776.31887721680687</v>
      </c>
      <c r="E24" s="97">
        <v>-3.578950533904536E-2</v>
      </c>
      <c r="F24" s="97">
        <v>3.7491677886560414E-3</v>
      </c>
      <c r="G24" s="97">
        <v>-3.084253238791624E-3</v>
      </c>
      <c r="H24" s="97">
        <v>-3.2906974006498085E-2</v>
      </c>
      <c r="I24" s="97">
        <v>-3.618644017185299E-3</v>
      </c>
      <c r="J24" s="97">
        <v>-5.8086167462561887E-3</v>
      </c>
    </row>
    <row r="25" spans="1:12" hidden="1" x14ac:dyDescent="0.2">
      <c r="A25" s="28" t="s">
        <v>335</v>
      </c>
      <c r="B25" s="87">
        <v>-6348.4283847546767</v>
      </c>
      <c r="C25" s="87">
        <v>2264.2957991388284</v>
      </c>
      <c r="D25" s="87">
        <v>-1137.8674143841517</v>
      </c>
      <c r="E25" s="97">
        <v>-2.5308373702892552E-2</v>
      </c>
      <c r="F25" s="97">
        <v>9.0267450123735892E-3</v>
      </c>
      <c r="G25" s="97">
        <v>-4.5361736798880245E-3</v>
      </c>
      <c r="H25" s="97">
        <v>-3.2587180493605823E-2</v>
      </c>
      <c r="I25" s="97">
        <v>1.6913977373418996E-3</v>
      </c>
      <c r="J25" s="97">
        <v>-5.0042561688494044E-3</v>
      </c>
    </row>
    <row r="26" spans="1:12" hidden="1" x14ac:dyDescent="0.2">
      <c r="A26" s="28" t="s">
        <v>336</v>
      </c>
      <c r="B26" s="87">
        <v>-5478.5599149578475</v>
      </c>
      <c r="C26" s="87">
        <v>972.26939769438286</v>
      </c>
      <c r="D26" s="87">
        <v>-772.70948273653539</v>
      </c>
      <c r="E26" s="97">
        <v>-2.1726522505384864E-2</v>
      </c>
      <c r="F26" s="97">
        <v>3.8557637916179525E-3</v>
      </c>
      <c r="G26" s="97">
        <v>-3.0643618446087222E-3</v>
      </c>
      <c r="H26" s="97">
        <v>-3.0680265215251266E-2</v>
      </c>
      <c r="I26" s="97">
        <v>3.6713295238580707E-3</v>
      </c>
      <c r="J26" s="97">
        <v>-3.977819408646683E-3</v>
      </c>
    </row>
    <row r="27" spans="1:12" hidden="1" x14ac:dyDescent="0.2">
      <c r="A27" s="28" t="s">
        <v>337</v>
      </c>
      <c r="B27" s="87">
        <v>-813.1916252459273</v>
      </c>
      <c r="C27" s="87">
        <v>2055.3868013236743</v>
      </c>
      <c r="D27" s="87">
        <v>-993.19517607774674</v>
      </c>
      <c r="E27" s="97">
        <v>-3.2074263224890045E-3</v>
      </c>
      <c r="F27" s="97">
        <v>8.1069473968922289E-3</v>
      </c>
      <c r="G27" s="97">
        <v>-3.9174042774450238E-3</v>
      </c>
      <c r="H27" s="97">
        <v>-2.1507956967452946E-2</v>
      </c>
      <c r="I27" s="97">
        <v>6.1846559973849531E-3</v>
      </c>
      <c r="J27" s="97">
        <v>-3.6505482601833488E-3</v>
      </c>
    </row>
    <row r="28" spans="1:12" hidden="1" x14ac:dyDescent="0.2">
      <c r="A28" s="28" t="s">
        <v>340</v>
      </c>
      <c r="B28" s="87">
        <v>4335.6727761593402</v>
      </c>
      <c r="C28" s="87">
        <v>2010.8174858902416</v>
      </c>
      <c r="D28" s="87">
        <v>-572.49026204958182</v>
      </c>
      <c r="E28" s="97">
        <v>1.6895500984577563E-2</v>
      </c>
      <c r="F28" s="97">
        <v>7.8358701328837977E-3</v>
      </c>
      <c r="G28" s="97">
        <v>-2.2309132366506576E-3</v>
      </c>
      <c r="H28" s="97">
        <v>-4.4846746172835534E-4</v>
      </c>
      <c r="I28" s="97">
        <v>7.9327398412939419E-3</v>
      </c>
      <c r="J28" s="97">
        <v>-2.9828408364494406E-3</v>
      </c>
    </row>
    <row r="29" spans="1:12" hidden="1" x14ac:dyDescent="0.2">
      <c r="A29" s="28" t="s">
        <v>341</v>
      </c>
      <c r="B29" s="87">
        <v>5581.1618645867202</v>
      </c>
      <c r="C29" s="87">
        <v>2852.4818453546777</v>
      </c>
      <c r="D29" s="87">
        <v>-691.6437099413979</v>
      </c>
      <c r="E29" s="97">
        <v>2.1474101255806882E-2</v>
      </c>
      <c r="F29" s="97">
        <v>1.0975220834601803E-2</v>
      </c>
      <c r="G29" s="97">
        <v>-2.6611711719855863E-3</v>
      </c>
      <c r="H29" s="97">
        <v>1.0351688478569581E-2</v>
      </c>
      <c r="I29" s="97">
        <v>9.7126041020399057E-3</v>
      </c>
      <c r="J29" s="97">
        <v>-2.8820431682936567E-3</v>
      </c>
    </row>
    <row r="30" spans="1:12" hidden="1" x14ac:dyDescent="0.2">
      <c r="A30" s="28" t="s">
        <v>356</v>
      </c>
      <c r="B30" s="87">
        <v>7518.1002766419242</v>
      </c>
      <c r="C30" s="87">
        <v>2686.3162451504977</v>
      </c>
      <c r="D30" s="87">
        <v>-530.41652179242192</v>
      </c>
      <c r="E30" s="97">
        <v>2.8563342590810021E-2</v>
      </c>
      <c r="F30" s="97">
        <v>1.0206058498033866E-2</v>
      </c>
      <c r="G30" s="97">
        <v>-2.0151990889046758E-3</v>
      </c>
      <c r="H30" s="97">
        <v>1.8294380706894337E-2</v>
      </c>
      <c r="I30" s="97">
        <v>1.0237381877325315E-2</v>
      </c>
      <c r="J30" s="97">
        <v>-2.4064918711585695E-3</v>
      </c>
    </row>
    <row r="31" spans="1:12" hidden="1" x14ac:dyDescent="0.2">
      <c r="A31" s="28" t="s">
        <v>357</v>
      </c>
      <c r="B31" s="87">
        <v>9795.6392949001875</v>
      </c>
      <c r="C31" s="87">
        <v>1059.6140159273891</v>
      </c>
      <c r="D31" s="87">
        <v>-649.25331082757657</v>
      </c>
      <c r="E31" s="97">
        <v>3.6844826620202165E-2</v>
      </c>
      <c r="F31" s="97">
        <v>3.985579044494471E-3</v>
      </c>
      <c r="G31" s="97">
        <v>-2.4420688583835846E-3</v>
      </c>
      <c r="H31" s="97">
        <v>2.5944442862849158E-2</v>
      </c>
      <c r="I31" s="97">
        <v>8.2506821275034857E-3</v>
      </c>
      <c r="J31" s="97">
        <v>-2.3373380889811263E-3</v>
      </c>
    </row>
    <row r="32" spans="1:12" x14ac:dyDescent="0.2">
      <c r="A32" s="28" t="s">
        <v>359</v>
      </c>
      <c r="B32" s="87">
        <v>9181.6644864135396</v>
      </c>
      <c r="C32" s="87">
        <v>3490.7083200855841</v>
      </c>
      <c r="D32" s="87">
        <v>-1033.3728064991237</v>
      </c>
      <c r="E32" s="97">
        <v>3.4227247429371721E-2</v>
      </c>
      <c r="F32" s="97">
        <v>1.3012601097778182E-2</v>
      </c>
      <c r="G32" s="97">
        <v>-3.8521889780624616E-3</v>
      </c>
      <c r="H32" s="97">
        <v>3.0277379474047697E-2</v>
      </c>
      <c r="I32" s="97">
        <v>9.54486486872708E-3</v>
      </c>
      <c r="J32" s="97">
        <v>-2.7426570243340772E-3</v>
      </c>
    </row>
    <row r="33" spans="1:10" x14ac:dyDescent="0.2">
      <c r="A33" s="99" t="s">
        <v>361</v>
      </c>
      <c r="B33" s="87">
        <v>9155.5636402110376</v>
      </c>
      <c r="C33" s="87">
        <v>1763.262555721145</v>
      </c>
      <c r="D33" s="87">
        <v>-312.8261959321826</v>
      </c>
      <c r="E33" s="97">
        <v>3.384581469017936E-2</v>
      </c>
      <c r="F33" s="97">
        <v>6.5183379261284135E-3</v>
      </c>
      <c r="G33" s="97">
        <v>-1.1564397205708614E-3</v>
      </c>
      <c r="H33" s="97">
        <v>3.3370307832640819E-2</v>
      </c>
      <c r="I33" s="97">
        <v>8.4306441416087344E-3</v>
      </c>
      <c r="J33" s="97">
        <v>-2.3664741614803963E-3</v>
      </c>
    </row>
    <row r="34" spans="1:10" x14ac:dyDescent="0.2">
      <c r="A34" s="99" t="s">
        <v>366</v>
      </c>
      <c r="B34" s="87">
        <v>9995.6336217552853</v>
      </c>
      <c r="C34" s="87">
        <v>-125.65074619552433</v>
      </c>
      <c r="D34" s="87">
        <v>-32.982875559760942</v>
      </c>
      <c r="E34" s="97">
        <v>3.6608008283452488E-2</v>
      </c>
      <c r="F34" s="97">
        <v>-4.6018328918502203E-4</v>
      </c>
      <c r="G34" s="97">
        <v>-1.2079648248369662E-4</v>
      </c>
      <c r="H34" s="97">
        <v>3.5381474255801432E-2</v>
      </c>
      <c r="I34" s="97">
        <v>5.7640836948040109E-3</v>
      </c>
      <c r="J34" s="97">
        <v>-1.892873509875151E-3</v>
      </c>
    </row>
    <row r="35" spans="1:10" x14ac:dyDescent="0.2">
      <c r="A35" s="99" t="s">
        <v>367</v>
      </c>
      <c r="B35" s="87">
        <v>3221.7922439088361</v>
      </c>
      <c r="C35" s="87">
        <v>-162.95495280555951</v>
      </c>
      <c r="D35" s="87">
        <v>12907</v>
      </c>
      <c r="E35" s="97">
        <v>3.5327323730029968E-2</v>
      </c>
      <c r="F35" s="97">
        <v>1.1557211325179041E-2</v>
      </c>
      <c r="G35" s="97">
        <v>-5.8455191504636279E-4</v>
      </c>
      <c r="H35" s="97">
        <v>3.5002098533258384E-2</v>
      </c>
      <c r="I35" s="97">
        <v>7.6569917649751537E-3</v>
      </c>
      <c r="J35" s="97">
        <v>-1.4284942740408456E-3</v>
      </c>
    </row>
    <row r="36" spans="1:10" x14ac:dyDescent="0.2">
      <c r="A36" s="99" t="s">
        <v>368</v>
      </c>
      <c r="B36" s="87">
        <v>9830.3071199727783</v>
      </c>
      <c r="C36" s="87">
        <v>-1544.8781533742913</v>
      </c>
      <c r="D36" s="87">
        <v>688.57103340151298</v>
      </c>
      <c r="E36" s="97">
        <v>3.5459030840719899E-2</v>
      </c>
      <c r="F36" s="97">
        <v>-5.5725504215788021E-3</v>
      </c>
      <c r="G36" s="97">
        <v>2.4837536825073514E-3</v>
      </c>
      <c r="H36" s="97">
        <v>3.5310044386095432E-2</v>
      </c>
      <c r="I36" s="97">
        <v>3.0107038851359073E-3</v>
      </c>
      <c r="J36" s="97">
        <v>1.5549139110160759E-4</v>
      </c>
    </row>
    <row r="37" spans="1:10" x14ac:dyDescent="0.2">
      <c r="A37" s="99" t="s">
        <v>370</v>
      </c>
      <c r="B37" s="87">
        <v>10546.804393654693</v>
      </c>
      <c r="C37" s="87">
        <v>2309.5415064209192</v>
      </c>
      <c r="D37" s="87">
        <v>71.654099924387992</v>
      </c>
      <c r="E37" s="97">
        <v>3.7210532161245195E-2</v>
      </c>
      <c r="F37" s="97">
        <v>8.1483703778663236E-3</v>
      </c>
      <c r="G37" s="97">
        <v>2.5280521854806023E-4</v>
      </c>
      <c r="H37" s="97">
        <v>3.6151223753861886E-2</v>
      </c>
      <c r="I37" s="97">
        <v>3.418211998070385E-3</v>
      </c>
      <c r="J37" s="97">
        <v>5.0780262588133809E-4</v>
      </c>
    </row>
    <row r="38" spans="1:10" x14ac:dyDescent="0.2">
      <c r="A38" s="99" t="s">
        <v>373</v>
      </c>
      <c r="B38" s="87">
        <v>10523.851090254382</v>
      </c>
      <c r="C38" s="87">
        <v>4280.7551048245259</v>
      </c>
      <c r="D38" s="87">
        <v>-109.60619507890806</v>
      </c>
      <c r="E38" s="97">
        <v>3.6574167965018355E-2</v>
      </c>
      <c r="F38" s="97">
        <v>1.4877163775716015E-2</v>
      </c>
      <c r="G38" s="97">
        <v>-3.8092095321786356E-4</v>
      </c>
      <c r="H38" s="97">
        <v>3.6142763674253356E-2</v>
      </c>
      <c r="I38" s="97">
        <v>7.2525487642956443E-3</v>
      </c>
      <c r="J38" s="97">
        <v>4.4277150819779635E-4</v>
      </c>
    </row>
    <row r="39" spans="1:10" x14ac:dyDescent="0.2">
      <c r="A39" s="99" t="s">
        <v>377</v>
      </c>
      <c r="B39" s="87">
        <v>10462.163356736759</v>
      </c>
      <c r="C39" s="87">
        <v>-57.321899673719599</v>
      </c>
      <c r="D39" s="87">
        <v>383.15854293696066</v>
      </c>
      <c r="E39" s="97">
        <v>3.6131619531687226E-2</v>
      </c>
      <c r="F39" s="97">
        <v>-1.9796413028771398E-4</v>
      </c>
      <c r="G39" s="97">
        <v>1.3232577452348265E-3</v>
      </c>
      <c r="H39" s="97">
        <v>3.6343837624667669E-2</v>
      </c>
      <c r="I39" s="97">
        <v>4.3137549004289557E-3</v>
      </c>
      <c r="J39" s="97">
        <v>9.1972392326809371E-4</v>
      </c>
    </row>
    <row r="40" spans="1:10" x14ac:dyDescent="0.2">
      <c r="A40" s="99" t="s">
        <v>380</v>
      </c>
      <c r="B40" s="87">
        <v>11106.124718877232</v>
      </c>
      <c r="C40" s="87">
        <v>-925.01111883108388</v>
      </c>
      <c r="D40" s="87">
        <v>349.88639995385165</v>
      </c>
      <c r="E40" s="97">
        <v>3.8594961509298455E-2</v>
      </c>
      <c r="F40" s="97">
        <v>-3.2145117609095183E-3</v>
      </c>
      <c r="G40" s="97">
        <v>1.2158923549537694E-3</v>
      </c>
      <c r="H40" s="97">
        <v>3.7127820291812309E-2</v>
      </c>
      <c r="I40" s="97">
        <v>4.9032645655962765E-3</v>
      </c>
      <c r="J40" s="97">
        <v>6.0275859137969815E-4</v>
      </c>
    </row>
    <row r="41" spans="1:10" x14ac:dyDescent="0.2">
      <c r="A41" s="99" t="s">
        <v>381</v>
      </c>
      <c r="B41" s="87">
        <v>14821.015186396104</v>
      </c>
      <c r="C41" s="87">
        <v>2695.8507210544976</v>
      </c>
      <c r="D41" s="87">
        <v>-682.8659074506013</v>
      </c>
      <c r="E41" s="97">
        <v>4.935896088985281E-2</v>
      </c>
      <c r="F41" s="97">
        <v>8.9780887902704155E-3</v>
      </c>
      <c r="G41" s="97">
        <v>-2.2741729358597305E-3</v>
      </c>
      <c r="H41" s="97">
        <v>4.0164927473964211E-2</v>
      </c>
      <c r="I41" s="97">
        <v>5.1106941686972999E-3</v>
      </c>
      <c r="J41" s="97">
        <v>-2.8985947222249565E-5</v>
      </c>
    </row>
    <row r="42" spans="1:10" x14ac:dyDescent="0.2">
      <c r="A42" s="99" t="s">
        <v>386</v>
      </c>
      <c r="B42" s="87">
        <v>10124.4019885665</v>
      </c>
      <c r="C42" s="87">
        <v>2576.2025888903499</v>
      </c>
      <c r="D42" s="87">
        <v>361.39542254314983</v>
      </c>
      <c r="E42" s="97">
        <v>3.3658027501700452E-2</v>
      </c>
      <c r="F42" s="97">
        <v>8.564446343077339E-3</v>
      </c>
      <c r="G42" s="97">
        <v>1.2014395600532903E-3</v>
      </c>
      <c r="H42" s="97">
        <v>3.943589235813473E-2</v>
      </c>
      <c r="I42" s="97">
        <v>3.5325148105376306E-3</v>
      </c>
      <c r="J42" s="97">
        <v>3.6660418109553888E-4</v>
      </c>
    </row>
    <row r="43" spans="1:10" x14ac:dyDescent="0.2">
      <c r="A43" s="99" t="s">
        <v>387</v>
      </c>
      <c r="B43" s="87">
        <v>12668.161270772318</v>
      </c>
      <c r="C43" s="87">
        <v>2761.2229881790136</v>
      </c>
      <c r="D43" s="87">
        <v>107.6157410486685</v>
      </c>
      <c r="E43" s="97">
        <v>4.152215799318347E-2</v>
      </c>
      <c r="F43" s="97">
        <v>9.0504008213174083E-3</v>
      </c>
      <c r="G43" s="97">
        <v>3.5272978507826605E-4</v>
      </c>
      <c r="H43" s="97">
        <v>4.0783526973508795E-2</v>
      </c>
      <c r="I43" s="97">
        <v>5.8446060484389113E-3</v>
      </c>
      <c r="J43" s="97">
        <v>1.2397219105639881E-4</v>
      </c>
    </row>
    <row r="44" spans="1:10" ht="13.5" thickBot="1" x14ac:dyDescent="0.25">
      <c r="A44" s="100" t="s">
        <v>413</v>
      </c>
      <c r="B44" s="101">
        <v>11461.208327385906</v>
      </c>
      <c r="C44" s="101">
        <v>5547.7873743206765</v>
      </c>
      <c r="D44" s="101">
        <v>126.00429829341738</v>
      </c>
      <c r="E44" s="102">
        <v>3.7590549982242816E-2</v>
      </c>
      <c r="F44" s="102">
        <v>1.8195671226649994E-2</v>
      </c>
      <c r="G44" s="102">
        <v>4.1326976507864119E-4</v>
      </c>
      <c r="H44" s="102">
        <v>4.0532424091744887E-2</v>
      </c>
      <c r="I44" s="102">
        <v>1.119715179532879E-2</v>
      </c>
      <c r="J44" s="102">
        <v>-7.668345641238324E-5</v>
      </c>
    </row>
    <row r="45" spans="1:10" x14ac:dyDescent="0.2">
      <c r="A45" s="45" t="s">
        <v>410</v>
      </c>
      <c r="B45" s="56"/>
      <c r="C45" s="57"/>
      <c r="D45" s="57"/>
    </row>
    <row r="46" spans="1:10" x14ac:dyDescent="0.2">
      <c r="A46" s="28"/>
      <c r="B46" s="56"/>
      <c r="C46" s="57"/>
      <c r="D46" s="57"/>
    </row>
    <row r="47" spans="1:10" x14ac:dyDescent="0.2">
      <c r="A47" s="28"/>
      <c r="B47" s="56"/>
      <c r="C47" s="57"/>
      <c r="D47" s="57"/>
    </row>
    <row r="48" spans="1:10" x14ac:dyDescent="0.2">
      <c r="A48" s="28"/>
      <c r="B48" s="56"/>
      <c r="C48" s="57"/>
      <c r="D48" s="57"/>
    </row>
    <row r="49" spans="1:4" x14ac:dyDescent="0.2">
      <c r="A49" s="28"/>
      <c r="B49" s="56"/>
      <c r="C49" s="57"/>
      <c r="D49" s="57"/>
    </row>
    <row r="50" spans="1:4" x14ac:dyDescent="0.2">
      <c r="A50" s="28"/>
      <c r="B50" s="56"/>
      <c r="C50" s="57"/>
      <c r="D50" s="57"/>
    </row>
    <row r="51" spans="1:4" x14ac:dyDescent="0.2">
      <c r="A51" s="28"/>
      <c r="B51" s="56"/>
      <c r="C51" s="57"/>
      <c r="D51" s="57"/>
    </row>
    <row r="52" spans="1:4" x14ac:dyDescent="0.2">
      <c r="A52" s="28"/>
      <c r="B52" s="56"/>
      <c r="C52" s="57"/>
      <c r="D52" s="57"/>
    </row>
  </sheetData>
  <mergeCells count="4">
    <mergeCell ref="E7:G7"/>
    <mergeCell ref="H7:J7"/>
    <mergeCell ref="A7:A8"/>
    <mergeCell ref="B7:D7"/>
  </mergeCells>
  <phoneticPr fontId="2" type="noConversion"/>
  <conditionalFormatting sqref="E31:G42 E44:G44">
    <cfRule type="colorScale" priority="7">
      <colorScale>
        <cfvo type="min"/>
        <cfvo type="max"/>
        <color rgb="FFFFEF9C"/>
        <color rgb="FF63BE7B"/>
      </colorScale>
    </cfRule>
  </conditionalFormatting>
  <conditionalFormatting sqref="B31:D42 B44:D44">
    <cfRule type="dataBar" priority="5">
      <dataBar>
        <cfvo type="min"/>
        <cfvo type="max"/>
        <color rgb="FF92D050"/>
      </dataBar>
      <extLst>
        <ext xmlns:x14="http://schemas.microsoft.com/office/spreadsheetml/2009/9/main" uri="{B025F937-C7B1-47D3-B67F-A62EFF666E3E}">
          <x14:id>{9C9948F1-21B0-44D6-B73F-771FC660B97E}</x14:id>
        </ext>
      </extLst>
    </cfRule>
  </conditionalFormatting>
  <conditionalFormatting sqref="E43:G43">
    <cfRule type="colorScale" priority="2">
      <colorScale>
        <cfvo type="min"/>
        <cfvo type="max"/>
        <color rgb="FFFFEF9C"/>
        <color rgb="FF63BE7B"/>
      </colorScale>
    </cfRule>
  </conditionalFormatting>
  <conditionalFormatting sqref="B43:D43">
    <cfRule type="dataBar" priority="1">
      <dataBar>
        <cfvo type="min"/>
        <cfvo type="max"/>
        <color rgb="FF92D050"/>
      </dataBar>
      <extLst>
        <ext xmlns:x14="http://schemas.microsoft.com/office/spreadsheetml/2009/9/main" uri="{B025F937-C7B1-47D3-B67F-A62EFF666E3E}">
          <x14:id>{D872C1E2-26C1-4C35-9162-67C65830CBEC}</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9C9948F1-21B0-44D6-B73F-771FC660B97E}">
            <x14:dataBar minLength="0" maxLength="100">
              <x14:cfvo type="autoMin"/>
              <x14:cfvo type="autoMax"/>
              <x14:negativeFillColor rgb="FFFF0000"/>
              <x14:axisColor theme="0"/>
            </x14:dataBar>
          </x14:cfRule>
          <xm:sqref>B31:D42 B44:D44</xm:sqref>
        </x14:conditionalFormatting>
        <x14:conditionalFormatting xmlns:xm="http://schemas.microsoft.com/office/excel/2006/main">
          <x14:cfRule type="dataBar" id="{D872C1E2-26C1-4C35-9162-67C65830CBEC}">
            <x14:dataBar minLength="0" maxLength="100">
              <x14:cfvo type="autoMin"/>
              <x14:cfvo type="autoMax"/>
              <x14:negativeFillColor rgb="FFFF0000"/>
              <x14:axisColor theme="0"/>
            </x14:dataBar>
          </x14:cfRule>
          <xm:sqref>B43:D43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55"/>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6" t="s">
        <v>171</v>
      </c>
      <c r="B3" s="47"/>
      <c r="C3" s="47"/>
      <c r="D3" s="47"/>
      <c r="E3" s="47"/>
      <c r="F3" s="47"/>
      <c r="G3" s="77"/>
      <c r="H3" s="77"/>
      <c r="I3" s="77"/>
    </row>
    <row r="5" spans="1:9" x14ac:dyDescent="0.2">
      <c r="A5" s="18" t="s">
        <v>184</v>
      </c>
      <c r="B5" s="18"/>
    </row>
    <row r="6" spans="1:9" x14ac:dyDescent="0.2">
      <c r="A6" s="18" t="s">
        <v>27</v>
      </c>
      <c r="B6" s="19"/>
    </row>
    <row r="7" spans="1:9" x14ac:dyDescent="0.2">
      <c r="A7" s="18"/>
      <c r="B7" s="19"/>
    </row>
    <row r="9" spans="1:9" x14ac:dyDescent="0.2">
      <c r="H9" s="21"/>
    </row>
    <row r="22" spans="1:14" x14ac:dyDescent="0.2">
      <c r="M22" s="103"/>
      <c r="N22" s="103"/>
    </row>
    <row r="32" spans="1:14" x14ac:dyDescent="0.2">
      <c r="A32" s="45" t="s">
        <v>410</v>
      </c>
    </row>
    <row r="34" spans="1:7" s="80" customFormat="1" ht="25.5" x14ac:dyDescent="0.2">
      <c r="A34" s="78" t="s">
        <v>278</v>
      </c>
      <c r="B34" s="79" t="s">
        <v>85</v>
      </c>
      <c r="C34" s="79" t="s">
        <v>86</v>
      </c>
    </row>
    <row r="35" spans="1:7" s="80" customFormat="1" hidden="1" x14ac:dyDescent="0.2">
      <c r="A35" s="80" t="s">
        <v>335</v>
      </c>
      <c r="B35" s="83">
        <v>20018</v>
      </c>
      <c r="C35" s="83">
        <v>202363</v>
      </c>
      <c r="D35" s="105"/>
    </row>
    <row r="36" spans="1:7" s="80" customFormat="1" hidden="1" x14ac:dyDescent="0.2">
      <c r="A36" s="80" t="s">
        <v>336</v>
      </c>
      <c r="B36" s="83">
        <v>19752</v>
      </c>
      <c r="C36" s="83">
        <v>203852</v>
      </c>
      <c r="D36" s="105"/>
    </row>
    <row r="37" spans="1:7" s="80" customFormat="1" hidden="1" x14ac:dyDescent="0.2">
      <c r="A37" s="80" t="s">
        <v>337</v>
      </c>
      <c r="B37" s="83">
        <v>19988</v>
      </c>
      <c r="C37" s="83">
        <v>204704</v>
      </c>
      <c r="D37" s="105"/>
      <c r="G37" s="82"/>
    </row>
    <row r="38" spans="1:7" s="80" customFormat="1" hidden="1" x14ac:dyDescent="0.2">
      <c r="A38" s="80" t="s">
        <v>338</v>
      </c>
      <c r="B38" s="83">
        <v>20106</v>
      </c>
      <c r="C38" s="83">
        <v>206783</v>
      </c>
      <c r="D38" s="105"/>
    </row>
    <row r="39" spans="1:7" s="80" customFormat="1" hidden="1" x14ac:dyDescent="0.2">
      <c r="A39" s="80" t="s">
        <v>340</v>
      </c>
      <c r="B39" s="83">
        <v>20444</v>
      </c>
      <c r="C39" s="83">
        <v>207077</v>
      </c>
      <c r="D39" s="105"/>
    </row>
    <row r="40" spans="1:7" s="80" customFormat="1" hidden="1" x14ac:dyDescent="0.2">
      <c r="A40" s="80" t="s">
        <v>341</v>
      </c>
      <c r="B40" s="83">
        <v>20297</v>
      </c>
      <c r="C40" s="83">
        <v>210569</v>
      </c>
      <c r="D40" s="105"/>
    </row>
    <row r="41" spans="1:7" s="80" customFormat="1" hidden="1" x14ac:dyDescent="0.2">
      <c r="A41" s="80" t="s">
        <v>356</v>
      </c>
      <c r="B41" s="83">
        <v>20695</v>
      </c>
      <c r="C41" s="83">
        <v>213304</v>
      </c>
    </row>
    <row r="42" spans="1:7" s="80" customFormat="1" hidden="1" x14ac:dyDescent="0.2">
      <c r="A42" s="80" t="s">
        <v>357</v>
      </c>
      <c r="B42" s="83">
        <v>20857</v>
      </c>
      <c r="C42" s="83">
        <v>215799</v>
      </c>
    </row>
    <row r="43" spans="1:7" s="80" customFormat="1" x14ac:dyDescent="0.2">
      <c r="A43" s="80" t="s">
        <v>359</v>
      </c>
      <c r="B43" s="83">
        <v>21159</v>
      </c>
      <c r="C43" s="83">
        <v>217821</v>
      </c>
    </row>
    <row r="44" spans="1:7" s="80" customFormat="1" x14ac:dyDescent="0.2">
      <c r="A44" s="80" t="s">
        <v>361</v>
      </c>
      <c r="B44" s="83">
        <v>20832</v>
      </c>
      <c r="C44" s="83">
        <v>220481</v>
      </c>
    </row>
    <row r="45" spans="1:7" s="80" customFormat="1" x14ac:dyDescent="0.2">
      <c r="A45" s="80" t="s">
        <v>366</v>
      </c>
      <c r="B45" s="83">
        <v>21194</v>
      </c>
      <c r="C45" s="83">
        <v>222591</v>
      </c>
    </row>
    <row r="46" spans="1:7" s="80" customFormat="1" x14ac:dyDescent="0.2">
      <c r="A46" s="80" t="s">
        <v>367</v>
      </c>
      <c r="B46" s="83">
        <v>21330</v>
      </c>
      <c r="C46" s="83">
        <v>228443</v>
      </c>
    </row>
    <row r="47" spans="1:7" s="80" customFormat="1" x14ac:dyDescent="0.2">
      <c r="A47" s="80" t="s">
        <v>368</v>
      </c>
      <c r="B47" s="83">
        <v>21504</v>
      </c>
      <c r="C47" s="83">
        <v>226621</v>
      </c>
    </row>
    <row r="48" spans="1:7" s="80" customFormat="1" x14ac:dyDescent="0.2">
      <c r="A48" s="80" t="s">
        <v>370</v>
      </c>
      <c r="B48" s="83">
        <v>21475</v>
      </c>
      <c r="C48" s="83">
        <v>233221</v>
      </c>
      <c r="D48" s="83"/>
    </row>
    <row r="49" spans="1:4" s="80" customFormat="1" x14ac:dyDescent="0.2">
      <c r="A49" s="80" t="s">
        <v>373</v>
      </c>
      <c r="B49" s="83">
        <v>21840</v>
      </c>
      <c r="C49" s="83">
        <v>237205</v>
      </c>
    </row>
    <row r="50" spans="1:4" s="80" customFormat="1" x14ac:dyDescent="0.2">
      <c r="A50" s="80" t="s">
        <v>377</v>
      </c>
      <c r="B50" s="83">
        <v>21915</v>
      </c>
      <c r="C50" s="83">
        <v>238962</v>
      </c>
    </row>
    <row r="51" spans="1:4" s="80" customFormat="1" x14ac:dyDescent="0.2">
      <c r="A51" s="80" t="s">
        <v>380</v>
      </c>
      <c r="B51" s="83">
        <v>22064</v>
      </c>
      <c r="C51" s="83">
        <v>237076</v>
      </c>
    </row>
    <row r="52" spans="1:4" s="80" customFormat="1" x14ac:dyDescent="0.2">
      <c r="A52" s="80" t="s">
        <v>381</v>
      </c>
      <c r="B52" s="83">
        <v>21866</v>
      </c>
      <c r="C52" s="83">
        <v>249925</v>
      </c>
      <c r="D52" s="83"/>
    </row>
    <row r="53" spans="1:4" s="80" customFormat="1" x14ac:dyDescent="0.2">
      <c r="A53" s="80" t="s">
        <v>386</v>
      </c>
      <c r="B53" s="83">
        <v>22022</v>
      </c>
      <c r="C53" s="83">
        <v>250631</v>
      </c>
    </row>
    <row r="54" spans="1:4" s="80" customFormat="1" x14ac:dyDescent="0.2">
      <c r="A54" s="80" t="s">
        <v>387</v>
      </c>
      <c r="B54" s="83">
        <v>22168</v>
      </c>
      <c r="C54" s="83">
        <v>254715</v>
      </c>
    </row>
    <row r="55" spans="1:4" s="80" customFormat="1" x14ac:dyDescent="0.2">
      <c r="A55" s="80" t="s">
        <v>413</v>
      </c>
      <c r="B55" s="83">
        <v>22319</v>
      </c>
      <c r="C55" s="83">
        <v>254284</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14" x14ac:dyDescent="0.2">
      <c r="A1" s="22" t="s">
        <v>36</v>
      </c>
      <c r="C1" s="22" t="s">
        <v>84</v>
      </c>
      <c r="F1" s="22" t="s">
        <v>44</v>
      </c>
    </row>
    <row r="2" spans="1:14" x14ac:dyDescent="0.2">
      <c r="A2" s="22"/>
    </row>
    <row r="3" spans="1:14" x14ac:dyDescent="0.2">
      <c r="A3" s="46" t="s">
        <v>304</v>
      </c>
      <c r="B3" s="47"/>
      <c r="C3" s="47"/>
      <c r="D3" s="47"/>
      <c r="E3" s="47"/>
      <c r="F3" s="47"/>
    </row>
    <row r="4" spans="1:14" x14ac:dyDescent="0.2">
      <c r="A4" s="22"/>
    </row>
    <row r="5" spans="1:14" x14ac:dyDescent="0.2">
      <c r="A5" s="18" t="s">
        <v>350</v>
      </c>
      <c r="B5" s="18" t="s">
        <v>409</v>
      </c>
    </row>
    <row r="6" spans="1:14" ht="13.5" thickBot="1" x14ac:dyDescent="0.25">
      <c r="A6" s="48" t="s">
        <v>299</v>
      </c>
      <c r="B6" s="42"/>
      <c r="C6" s="42"/>
      <c r="D6" s="42"/>
      <c r="E6" s="42"/>
      <c r="F6" s="42"/>
      <c r="H6" s="24"/>
    </row>
    <row r="7" spans="1:14" ht="12.75" customHeight="1" x14ac:dyDescent="0.2">
      <c r="A7" s="177" t="s">
        <v>95</v>
      </c>
      <c r="B7" s="167" t="s">
        <v>39</v>
      </c>
      <c r="C7" s="171" t="s">
        <v>315</v>
      </c>
      <c r="D7" s="171" t="s">
        <v>305</v>
      </c>
      <c r="E7" s="172" t="s">
        <v>41</v>
      </c>
      <c r="F7" s="172"/>
    </row>
    <row r="8" spans="1:14" x14ac:dyDescent="0.2">
      <c r="A8" s="175"/>
      <c r="B8" s="168"/>
      <c r="C8" s="184"/>
      <c r="D8" s="184"/>
      <c r="E8" s="25" t="s">
        <v>39</v>
      </c>
      <c r="F8" s="25" t="s">
        <v>40</v>
      </c>
      <c r="H8" s="26"/>
    </row>
    <row r="9" spans="1:14" x14ac:dyDescent="0.2">
      <c r="A9" s="106" t="s">
        <v>37</v>
      </c>
      <c r="B9" s="94">
        <v>22319</v>
      </c>
      <c r="C9" s="95">
        <v>13.511926383339388</v>
      </c>
      <c r="D9" s="95">
        <v>8.4723629917284473</v>
      </c>
      <c r="E9" s="94">
        <v>151</v>
      </c>
      <c r="F9" s="95">
        <v>0.68116203536629372</v>
      </c>
      <c r="H9" s="31"/>
    </row>
    <row r="10" spans="1:14" x14ac:dyDescent="0.2">
      <c r="A10" s="28" t="s">
        <v>309</v>
      </c>
      <c r="B10" s="29">
        <v>90241</v>
      </c>
      <c r="C10" s="30">
        <v>54.631916696936678</v>
      </c>
      <c r="D10" s="30">
        <v>34.255769019067465</v>
      </c>
      <c r="E10" s="29">
        <v>643</v>
      </c>
      <c r="F10" s="30">
        <v>0.717649947543472</v>
      </c>
      <c r="H10" s="31"/>
    </row>
    <row r="11" spans="1:14" x14ac:dyDescent="0.2">
      <c r="A11" s="28" t="s">
        <v>306</v>
      </c>
      <c r="B11" s="29">
        <v>12828</v>
      </c>
      <c r="C11" s="30">
        <v>7.7660733745005439</v>
      </c>
      <c r="D11" s="30">
        <v>4.8695493730853769</v>
      </c>
      <c r="E11" s="29">
        <v>364</v>
      </c>
      <c r="F11" s="30">
        <v>2.9204107830551989</v>
      </c>
      <c r="H11" s="31"/>
    </row>
    <row r="12" spans="1:14" x14ac:dyDescent="0.2">
      <c r="A12" s="28" t="s">
        <v>308</v>
      </c>
      <c r="B12" s="29">
        <v>27191</v>
      </c>
      <c r="C12" s="30">
        <v>16.461436009202082</v>
      </c>
      <c r="D12" s="30">
        <v>10.321789601150957</v>
      </c>
      <c r="E12" s="29">
        <v>133</v>
      </c>
      <c r="F12" s="30">
        <v>0.49153669894301133</v>
      </c>
      <c r="H12" s="31"/>
    </row>
    <row r="13" spans="1:14" x14ac:dyDescent="0.2">
      <c r="A13" s="28" t="s">
        <v>307</v>
      </c>
      <c r="B13" s="36">
        <v>12601</v>
      </c>
      <c r="C13" s="30">
        <v>7.62864753602131</v>
      </c>
      <c r="D13" s="37">
        <v>4.7833794551176201</v>
      </c>
      <c r="E13" s="36">
        <v>127</v>
      </c>
      <c r="F13" s="37">
        <v>1.0181176847843514</v>
      </c>
      <c r="H13" s="31"/>
      <c r="L13" s="31"/>
      <c r="M13" s="31"/>
      <c r="N13" s="31"/>
    </row>
    <row r="14" spans="1:14" ht="13.5" x14ac:dyDescent="0.25">
      <c r="A14" s="107" t="s">
        <v>408</v>
      </c>
      <c r="B14" s="33">
        <v>119344</v>
      </c>
      <c r="C14" s="34">
        <v>72.250877830245798</v>
      </c>
      <c r="D14" s="30">
        <v>45.303359867594416</v>
      </c>
      <c r="E14" s="29">
        <v>1085</v>
      </c>
      <c r="F14" s="30">
        <v>0.91747773953779421</v>
      </c>
      <c r="H14" s="31"/>
      <c r="L14" s="31"/>
      <c r="M14" s="31"/>
      <c r="N14" s="31"/>
    </row>
    <row r="15" spans="1:14" x14ac:dyDescent="0.2">
      <c r="A15" s="28" t="s">
        <v>311</v>
      </c>
      <c r="B15" s="29">
        <v>165180</v>
      </c>
      <c r="C15" s="30">
        <v>100</v>
      </c>
      <c r="D15" s="30">
        <v>62.702850440149874</v>
      </c>
      <c r="E15" s="29">
        <v>1418</v>
      </c>
      <c r="F15" s="30">
        <v>0.86589074388441767</v>
      </c>
      <c r="H15" s="31"/>
      <c r="L15" s="31"/>
      <c r="M15" s="31"/>
      <c r="N15" s="31"/>
    </row>
    <row r="16" spans="1:14" x14ac:dyDescent="0.2">
      <c r="A16" s="35" t="s">
        <v>38</v>
      </c>
      <c r="B16" s="36">
        <v>263433</v>
      </c>
      <c r="C16" s="37" t="s">
        <v>251</v>
      </c>
      <c r="D16" s="37">
        <v>100</v>
      </c>
      <c r="E16" s="36">
        <v>3945</v>
      </c>
      <c r="F16" s="37">
        <v>1.5203015168331482</v>
      </c>
      <c r="H16" s="31"/>
      <c r="L16" s="31"/>
      <c r="M16" s="31"/>
      <c r="N16" s="31"/>
    </row>
    <row r="17" spans="1:14" ht="12.75" customHeight="1" x14ac:dyDescent="0.2">
      <c r="A17" s="174" t="s">
        <v>97</v>
      </c>
      <c r="B17" s="182" t="s">
        <v>39</v>
      </c>
      <c r="C17" s="186" t="s">
        <v>315</v>
      </c>
      <c r="D17" s="187" t="s">
        <v>305</v>
      </c>
      <c r="E17" s="184" t="s">
        <v>41</v>
      </c>
      <c r="F17" s="184"/>
      <c r="H17" s="31"/>
    </row>
    <row r="18" spans="1:14" x14ac:dyDescent="0.2">
      <c r="A18" s="175"/>
      <c r="B18" s="168"/>
      <c r="C18" s="184"/>
      <c r="D18" s="184"/>
      <c r="E18" s="25" t="s">
        <v>39</v>
      </c>
      <c r="F18" s="25" t="s">
        <v>40</v>
      </c>
      <c r="H18" s="31"/>
    </row>
    <row r="19" spans="1:14" x14ac:dyDescent="0.2">
      <c r="A19" s="106" t="s">
        <v>37</v>
      </c>
      <c r="B19" s="94">
        <v>254284</v>
      </c>
      <c r="C19" s="95">
        <v>13.337984174899617</v>
      </c>
      <c r="D19" s="95">
        <v>9.1926581359601247</v>
      </c>
      <c r="E19" s="94">
        <v>-431</v>
      </c>
      <c r="F19" s="95">
        <v>-0.16920872347525667</v>
      </c>
      <c r="H19" s="31"/>
      <c r="L19" s="31"/>
      <c r="M19" s="31"/>
      <c r="N19" s="31"/>
    </row>
    <row r="20" spans="1:14" x14ac:dyDescent="0.2">
      <c r="A20" s="28" t="s">
        <v>309</v>
      </c>
      <c r="B20" s="29">
        <v>1107663</v>
      </c>
      <c r="C20" s="30">
        <v>58.100358516941043</v>
      </c>
      <c r="D20" s="30">
        <v>40.043287382816054</v>
      </c>
      <c r="E20" s="29">
        <v>17034</v>
      </c>
      <c r="F20" s="30">
        <v>1.5618510052455969</v>
      </c>
      <c r="H20" s="31"/>
      <c r="L20" s="31"/>
      <c r="M20" s="31"/>
      <c r="N20" s="31"/>
    </row>
    <row r="21" spans="1:14" x14ac:dyDescent="0.2">
      <c r="A21" s="28" t="s">
        <v>306</v>
      </c>
      <c r="B21" s="29">
        <v>103992</v>
      </c>
      <c r="C21" s="30">
        <v>5.4547028138465699</v>
      </c>
      <c r="D21" s="30">
        <v>3.7594300265638627</v>
      </c>
      <c r="E21" s="29">
        <v>4725</v>
      </c>
      <c r="F21" s="30">
        <v>4.7598899936534798</v>
      </c>
      <c r="H21" s="31"/>
    </row>
    <row r="22" spans="1:14" x14ac:dyDescent="0.2">
      <c r="A22" s="28" t="s">
        <v>308</v>
      </c>
      <c r="B22" s="29">
        <v>322096</v>
      </c>
      <c r="C22" s="30">
        <v>16.894933817300604</v>
      </c>
      <c r="D22" s="30">
        <v>11.644139682245882</v>
      </c>
      <c r="E22" s="29">
        <v>3084</v>
      </c>
      <c r="F22" s="30">
        <v>0.9667347936754731</v>
      </c>
      <c r="H22" s="31"/>
    </row>
    <row r="23" spans="1:14" x14ac:dyDescent="0.2">
      <c r="A23" s="28" t="s">
        <v>307</v>
      </c>
      <c r="B23" s="29">
        <v>118430</v>
      </c>
      <c r="C23" s="37">
        <v>6.2120206770121662</v>
      </c>
      <c r="D23" s="37">
        <v>4.28138027969419</v>
      </c>
      <c r="E23" s="36">
        <v>2708</v>
      </c>
      <c r="F23" s="37">
        <v>2.3400909075197456</v>
      </c>
      <c r="H23" s="31"/>
      <c r="L23" s="31"/>
      <c r="M23" s="31"/>
    </row>
    <row r="24" spans="1:14" ht="13.5" x14ac:dyDescent="0.25">
      <c r="A24" s="107" t="s">
        <v>408</v>
      </c>
      <c r="B24" s="33">
        <v>1462946</v>
      </c>
      <c r="C24" s="30">
        <v>76.736053376274938</v>
      </c>
      <c r="D24" s="30">
        <v>52.887175163873145</v>
      </c>
      <c r="E24" s="29">
        <v>17593</v>
      </c>
      <c r="F24" s="30">
        <v>1.2172112971710025</v>
      </c>
      <c r="H24" s="31"/>
      <c r="L24" s="31"/>
      <c r="M24" s="31"/>
    </row>
    <row r="25" spans="1:14" x14ac:dyDescent="0.2">
      <c r="A25" s="28" t="s">
        <v>311</v>
      </c>
      <c r="B25" s="29">
        <v>1906465</v>
      </c>
      <c r="C25" s="30">
        <v>100</v>
      </c>
      <c r="D25" s="30">
        <v>68.920895507280122</v>
      </c>
      <c r="E25" s="29">
        <v>27120</v>
      </c>
      <c r="F25" s="30">
        <v>1.4430559583259062</v>
      </c>
      <c r="H25" s="31"/>
      <c r="K25" s="108"/>
      <c r="L25" s="31"/>
      <c r="M25" s="31"/>
      <c r="N25" s="31"/>
    </row>
    <row r="26" spans="1:14" x14ac:dyDescent="0.2">
      <c r="A26" s="35" t="s">
        <v>38</v>
      </c>
      <c r="B26" s="36">
        <v>2766164</v>
      </c>
      <c r="C26" s="37" t="s">
        <v>251</v>
      </c>
      <c r="D26" s="37">
        <v>100</v>
      </c>
      <c r="E26" s="36">
        <v>74288</v>
      </c>
      <c r="F26" s="37">
        <v>2.7597110713866462</v>
      </c>
      <c r="H26" s="31"/>
    </row>
    <row r="27" spans="1:14" ht="12.75" customHeight="1" x14ac:dyDescent="0.2">
      <c r="A27" s="185" t="s">
        <v>310</v>
      </c>
      <c r="B27" s="182" t="s">
        <v>39</v>
      </c>
      <c r="C27" s="186" t="s">
        <v>315</v>
      </c>
      <c r="D27" s="187" t="s">
        <v>305</v>
      </c>
      <c r="E27" s="184" t="s">
        <v>41</v>
      </c>
      <c r="F27" s="184"/>
      <c r="H27" s="31"/>
    </row>
    <row r="28" spans="1:14" x14ac:dyDescent="0.2">
      <c r="A28" s="175"/>
      <c r="B28" s="168"/>
      <c r="C28" s="184"/>
      <c r="D28" s="184"/>
      <c r="E28" s="25" t="s">
        <v>39</v>
      </c>
      <c r="F28" s="25" t="s">
        <v>40</v>
      </c>
      <c r="H28" s="31"/>
      <c r="K28" s="49"/>
      <c r="L28" s="31"/>
      <c r="M28" s="31"/>
      <c r="N28" s="31"/>
    </row>
    <row r="29" spans="1:14" x14ac:dyDescent="0.2">
      <c r="A29" s="106" t="s">
        <v>37</v>
      </c>
      <c r="B29" s="94">
        <v>50612</v>
      </c>
      <c r="C29" s="95">
        <v>15.196653925722195</v>
      </c>
      <c r="D29" s="95">
        <v>9.1071200433295356</v>
      </c>
      <c r="E29" s="94">
        <v>233</v>
      </c>
      <c r="F29" s="95">
        <v>0.46249429325711106</v>
      </c>
      <c r="H29" s="31"/>
    </row>
    <row r="30" spans="1:14" x14ac:dyDescent="0.2">
      <c r="A30" s="28" t="s">
        <v>309</v>
      </c>
      <c r="B30" s="29">
        <v>155620</v>
      </c>
      <c r="C30" s="30">
        <v>46.726137752329251</v>
      </c>
      <c r="D30" s="30">
        <v>28.002252847999337</v>
      </c>
      <c r="E30" s="29">
        <v>1310</v>
      </c>
      <c r="F30" s="30">
        <v>0.84894044455965256</v>
      </c>
      <c r="H30" s="31"/>
      <c r="L30" s="31"/>
      <c r="M30" s="31"/>
      <c r="N30" s="31"/>
    </row>
    <row r="31" spans="1:14" x14ac:dyDescent="0.2">
      <c r="A31" s="28" t="s">
        <v>306</v>
      </c>
      <c r="B31" s="29">
        <v>35904</v>
      </c>
      <c r="C31" s="30">
        <v>10.780460415496911</v>
      </c>
      <c r="D31" s="30">
        <v>6.4605634639157445</v>
      </c>
      <c r="E31" s="29">
        <v>481</v>
      </c>
      <c r="F31" s="30">
        <v>1.3578748270897441</v>
      </c>
      <c r="G31" s="31"/>
      <c r="H31" s="31"/>
      <c r="L31" s="31"/>
      <c r="M31" s="31"/>
      <c r="N31" s="31"/>
    </row>
    <row r="32" spans="1:14" x14ac:dyDescent="0.2">
      <c r="A32" s="28" t="s">
        <v>308</v>
      </c>
      <c r="B32" s="29">
        <v>61284</v>
      </c>
      <c r="C32" s="30">
        <v>18.401006464553053</v>
      </c>
      <c r="D32" s="30">
        <v>11.027439040848165</v>
      </c>
      <c r="E32" s="29">
        <v>395</v>
      </c>
      <c r="F32" s="30">
        <v>0.64872144393897091</v>
      </c>
      <c r="H32" s="31"/>
      <c r="L32" s="31"/>
      <c r="M32" s="31"/>
      <c r="N32" s="31"/>
    </row>
    <row r="33" spans="1:14" x14ac:dyDescent="0.2">
      <c r="A33" s="28" t="s">
        <v>307</v>
      </c>
      <c r="B33" s="36">
        <v>29627</v>
      </c>
      <c r="C33" s="37">
        <v>8.8957414418985916</v>
      </c>
      <c r="D33" s="37">
        <v>5.3310804853339961</v>
      </c>
      <c r="E33" s="36">
        <v>196</v>
      </c>
      <c r="F33" s="37">
        <v>0.66596445924365466</v>
      </c>
      <c r="H33" s="31"/>
      <c r="K33" s="108"/>
      <c r="L33" s="31"/>
      <c r="M33" s="31"/>
      <c r="N33" s="31"/>
    </row>
    <row r="34" spans="1:14" ht="13.5" x14ac:dyDescent="0.25">
      <c r="A34" s="107" t="s">
        <v>408</v>
      </c>
      <c r="B34" s="33">
        <v>222287</v>
      </c>
      <c r="C34" s="30">
        <v>66.743432608610803</v>
      </c>
      <c r="D34" s="30">
        <v>39.998308564601139</v>
      </c>
      <c r="E34" s="29">
        <v>2803</v>
      </c>
      <c r="F34" s="30">
        <v>1.2770862568569918</v>
      </c>
      <c r="H34" s="31"/>
      <c r="K34" s="108"/>
      <c r="L34" s="31"/>
      <c r="M34" s="31"/>
      <c r="N34" s="31"/>
    </row>
    <row r="35" spans="1:14" x14ac:dyDescent="0.2">
      <c r="A35" s="28" t="s">
        <v>311</v>
      </c>
      <c r="B35" s="29">
        <v>333047</v>
      </c>
      <c r="C35" s="30">
        <v>100</v>
      </c>
      <c r="D35" s="30">
        <v>59.928455881426778</v>
      </c>
      <c r="E35" s="29">
        <v>2615</v>
      </c>
      <c r="F35" s="30">
        <v>0.79138824326941692</v>
      </c>
      <c r="H35" s="31"/>
      <c r="K35" s="108"/>
      <c r="L35" s="31"/>
      <c r="M35" s="31"/>
      <c r="N35" s="31"/>
    </row>
    <row r="36" spans="1:14" x14ac:dyDescent="0.2">
      <c r="A36" s="35" t="s">
        <v>38</v>
      </c>
      <c r="B36" s="36">
        <v>555741</v>
      </c>
      <c r="C36" s="37" t="s">
        <v>251</v>
      </c>
      <c r="D36" s="37">
        <v>100</v>
      </c>
      <c r="E36" s="36">
        <v>4726</v>
      </c>
      <c r="F36" s="37">
        <v>0.85768989954901409</v>
      </c>
      <c r="H36" s="31"/>
      <c r="L36" s="31"/>
      <c r="M36" s="31"/>
      <c r="N36" s="31"/>
    </row>
    <row r="37" spans="1:14" x14ac:dyDescent="0.2">
      <c r="A37" s="45" t="s">
        <v>410</v>
      </c>
      <c r="B37" s="56"/>
      <c r="C37" s="57"/>
      <c r="D37" s="57"/>
      <c r="E37" s="56"/>
      <c r="F37" s="57"/>
    </row>
    <row r="40" spans="1:14" x14ac:dyDescent="0.2">
      <c r="B40" s="31"/>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O47"/>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5" x14ac:dyDescent="0.2">
      <c r="A1" s="22" t="s">
        <v>36</v>
      </c>
      <c r="D1" s="22" t="s">
        <v>84</v>
      </c>
      <c r="F1" s="22" t="s">
        <v>44</v>
      </c>
    </row>
    <row r="2" spans="1:15" x14ac:dyDescent="0.2">
      <c r="A2" s="22"/>
    </row>
    <row r="3" spans="1:15" x14ac:dyDescent="0.2">
      <c r="A3" s="46" t="s">
        <v>167</v>
      </c>
      <c r="B3" s="47"/>
      <c r="C3" s="47"/>
      <c r="D3" s="47"/>
      <c r="E3" s="47"/>
      <c r="F3" s="47"/>
      <c r="G3" s="47"/>
    </row>
    <row r="4" spans="1:15" x14ac:dyDescent="0.2">
      <c r="A4" s="22"/>
    </row>
    <row r="5" spans="1:15" x14ac:dyDescent="0.2">
      <c r="A5" s="18" t="s">
        <v>263</v>
      </c>
      <c r="B5" s="18" t="s">
        <v>409</v>
      </c>
      <c r="C5" s="18"/>
      <c r="I5" s="24"/>
    </row>
    <row r="6" spans="1:15" ht="13.5" thickBot="1" x14ac:dyDescent="0.25">
      <c r="A6" s="48" t="s">
        <v>4</v>
      </c>
      <c r="B6" s="42"/>
      <c r="C6" s="42"/>
      <c r="D6" s="42"/>
      <c r="E6" s="42"/>
      <c r="F6" s="42"/>
      <c r="G6" s="42"/>
      <c r="I6" s="24"/>
      <c r="J6" s="24"/>
    </row>
    <row r="7" spans="1:15" x14ac:dyDescent="0.2">
      <c r="A7" s="169"/>
      <c r="B7" s="167" t="s">
        <v>39</v>
      </c>
      <c r="C7" s="188" t="s">
        <v>362</v>
      </c>
      <c r="D7" s="172" t="s">
        <v>41</v>
      </c>
      <c r="E7" s="172"/>
      <c r="F7" s="172" t="s">
        <v>42</v>
      </c>
      <c r="G7" s="172"/>
    </row>
    <row r="8" spans="1:15" x14ac:dyDescent="0.2">
      <c r="A8" s="170"/>
      <c r="B8" s="168"/>
      <c r="C8" s="189"/>
      <c r="D8" s="25" t="s">
        <v>39</v>
      </c>
      <c r="E8" s="25" t="s">
        <v>40</v>
      </c>
      <c r="F8" s="25" t="s">
        <v>39</v>
      </c>
      <c r="G8" s="25" t="s">
        <v>40</v>
      </c>
      <c r="I8" s="26"/>
      <c r="J8" s="26"/>
      <c r="L8" s="28"/>
    </row>
    <row r="9" spans="1:15" ht="12.75" customHeight="1" x14ac:dyDescent="0.2">
      <c r="A9" s="28" t="s">
        <v>46</v>
      </c>
      <c r="B9" s="29">
        <v>552</v>
      </c>
      <c r="C9" s="30">
        <v>9.6385542168674707</v>
      </c>
      <c r="D9" s="29">
        <v>-26</v>
      </c>
      <c r="E9" s="30">
        <v>-4.4982698961937722</v>
      </c>
      <c r="F9" s="29">
        <v>-35</v>
      </c>
      <c r="G9" s="30">
        <v>-5.9625212947189095</v>
      </c>
      <c r="I9" s="31"/>
      <c r="J9" s="31"/>
      <c r="K9" s="109"/>
      <c r="L9" s="28"/>
      <c r="M9" s="28"/>
      <c r="N9" s="110"/>
      <c r="O9" s="28"/>
    </row>
    <row r="10" spans="1:15" x14ac:dyDescent="0.2">
      <c r="A10" s="28" t="s">
        <v>47</v>
      </c>
      <c r="B10" s="29">
        <v>184</v>
      </c>
      <c r="C10" s="30">
        <v>5.9278350515463911</v>
      </c>
      <c r="D10" s="29">
        <v>-29</v>
      </c>
      <c r="E10" s="30">
        <v>-13.615023474178404</v>
      </c>
      <c r="F10" s="29">
        <v>-22</v>
      </c>
      <c r="G10" s="30">
        <v>-10.679611650485436</v>
      </c>
      <c r="I10" s="31"/>
      <c r="J10" s="31"/>
      <c r="K10" s="109"/>
      <c r="L10" s="28"/>
      <c r="M10" s="28"/>
      <c r="N10" s="110"/>
      <c r="O10" s="28"/>
    </row>
    <row r="11" spans="1:15" x14ac:dyDescent="0.2">
      <c r="A11" s="28" t="s">
        <v>48</v>
      </c>
      <c r="B11" s="29">
        <v>2560</v>
      </c>
      <c r="C11" s="30">
        <v>8.8014852506360448</v>
      </c>
      <c r="D11" s="29">
        <v>-314</v>
      </c>
      <c r="E11" s="30">
        <v>-10.925539318023661</v>
      </c>
      <c r="F11" s="29">
        <v>-130</v>
      </c>
      <c r="G11" s="30">
        <v>-4.8327137546468402</v>
      </c>
      <c r="I11" s="31"/>
      <c r="J11" s="31"/>
      <c r="K11" s="109"/>
      <c r="L11" s="28"/>
      <c r="M11" s="28"/>
      <c r="N11" s="110"/>
      <c r="O11" s="28"/>
    </row>
    <row r="12" spans="1:15" x14ac:dyDescent="0.2">
      <c r="A12" s="28" t="s">
        <v>49</v>
      </c>
      <c r="B12" s="29">
        <v>57</v>
      </c>
      <c r="C12" s="30">
        <v>7.1518193224592226</v>
      </c>
      <c r="D12" s="29">
        <v>-14</v>
      </c>
      <c r="E12" s="30">
        <v>-19.718309859154928</v>
      </c>
      <c r="F12" s="29">
        <v>-6</v>
      </c>
      <c r="G12" s="30">
        <v>-9.5238095238095237</v>
      </c>
      <c r="I12" s="31"/>
      <c r="J12" s="31"/>
      <c r="K12" s="109"/>
      <c r="L12" s="28"/>
      <c r="M12" s="28"/>
      <c r="N12" s="110"/>
      <c r="O12" s="28"/>
    </row>
    <row r="13" spans="1:15" x14ac:dyDescent="0.2">
      <c r="A13" s="28" t="s">
        <v>50</v>
      </c>
      <c r="B13" s="29">
        <v>386</v>
      </c>
      <c r="C13" s="30">
        <v>9.1555977229601524</v>
      </c>
      <c r="D13" s="29">
        <v>-9</v>
      </c>
      <c r="E13" s="30">
        <v>-2.278481012658228</v>
      </c>
      <c r="F13" s="29">
        <v>-17</v>
      </c>
      <c r="G13" s="30">
        <v>-4.2183622828784122</v>
      </c>
      <c r="I13" s="31"/>
      <c r="J13" s="31"/>
      <c r="K13" s="109"/>
      <c r="L13" s="28"/>
      <c r="M13" s="28"/>
      <c r="N13" s="110"/>
      <c r="O13" s="28"/>
    </row>
    <row r="14" spans="1:15" x14ac:dyDescent="0.2">
      <c r="A14" s="28" t="s">
        <v>51</v>
      </c>
      <c r="B14" s="29">
        <v>160</v>
      </c>
      <c r="C14" s="30">
        <v>8.6160473882606343</v>
      </c>
      <c r="D14" s="29">
        <v>7</v>
      </c>
      <c r="E14" s="30">
        <v>4.5751633986928102</v>
      </c>
      <c r="F14" s="29">
        <v>-1</v>
      </c>
      <c r="G14" s="30">
        <v>-0.6211180124223602</v>
      </c>
      <c r="I14" s="31"/>
      <c r="J14" s="31"/>
      <c r="K14" s="109"/>
      <c r="L14" s="28"/>
      <c r="M14" s="28"/>
      <c r="N14" s="110"/>
      <c r="O14" s="28"/>
    </row>
    <row r="15" spans="1:15" x14ac:dyDescent="0.2">
      <c r="A15" s="28" t="s">
        <v>52</v>
      </c>
      <c r="B15" s="29">
        <v>529</v>
      </c>
      <c r="C15" s="30">
        <v>7.8475003708648572</v>
      </c>
      <c r="D15" s="29">
        <v>-68</v>
      </c>
      <c r="E15" s="30">
        <v>-11.390284757118927</v>
      </c>
      <c r="F15" s="29">
        <v>-36</v>
      </c>
      <c r="G15" s="30">
        <v>-6.3716814159292037</v>
      </c>
      <c r="I15" s="31"/>
      <c r="J15" s="31"/>
      <c r="K15" s="109"/>
      <c r="L15" s="28"/>
      <c r="M15" s="28"/>
      <c r="N15" s="110"/>
      <c r="O15" s="28"/>
    </row>
    <row r="16" spans="1:15" x14ac:dyDescent="0.2">
      <c r="A16" s="28" t="s">
        <v>53</v>
      </c>
      <c r="B16" s="29">
        <v>4523</v>
      </c>
      <c r="C16" s="30">
        <v>10.476940538787611</v>
      </c>
      <c r="D16" s="29">
        <v>-355</v>
      </c>
      <c r="E16" s="30">
        <v>-7.2775727757277568</v>
      </c>
      <c r="F16" s="29">
        <v>-301</v>
      </c>
      <c r="G16" s="30">
        <v>-6.2396351575456057</v>
      </c>
      <c r="I16" s="31"/>
      <c r="J16" s="31"/>
      <c r="K16" s="109"/>
      <c r="L16" s="28"/>
      <c r="M16" s="28"/>
      <c r="N16" s="110"/>
      <c r="O16" s="28"/>
    </row>
    <row r="17" spans="1:15" x14ac:dyDescent="0.2">
      <c r="A17" s="28" t="s">
        <v>54</v>
      </c>
      <c r="B17" s="29">
        <v>1216</v>
      </c>
      <c r="C17" s="30">
        <v>11.694556645508751</v>
      </c>
      <c r="D17" s="29">
        <v>-75</v>
      </c>
      <c r="E17" s="30">
        <v>-5.8094500387296666</v>
      </c>
      <c r="F17" s="29">
        <v>-136</v>
      </c>
      <c r="G17" s="30">
        <v>-10.059171597633137</v>
      </c>
      <c r="I17" s="31"/>
      <c r="J17" s="31"/>
      <c r="K17" s="109"/>
      <c r="L17" s="28"/>
      <c r="M17" s="28"/>
      <c r="N17" s="110"/>
      <c r="O17" s="28"/>
    </row>
    <row r="18" spans="1:15" x14ac:dyDescent="0.2">
      <c r="A18" s="28" t="s">
        <v>55</v>
      </c>
      <c r="B18" s="29">
        <v>2040</v>
      </c>
      <c r="C18" s="30">
        <v>9.1283336316448906</v>
      </c>
      <c r="D18" s="29">
        <v>-146</v>
      </c>
      <c r="E18" s="30">
        <v>-6.6788655077767611</v>
      </c>
      <c r="F18" s="29">
        <v>-179</v>
      </c>
      <c r="G18" s="30">
        <v>-8.0666967102298326</v>
      </c>
      <c r="I18" s="31"/>
      <c r="J18" s="31"/>
      <c r="K18" s="109"/>
      <c r="L18" s="28"/>
      <c r="M18" s="28"/>
      <c r="N18" s="110"/>
      <c r="O18" s="28"/>
    </row>
    <row r="19" spans="1:15" x14ac:dyDescent="0.2">
      <c r="A19" s="28" t="s">
        <v>56</v>
      </c>
      <c r="B19" s="29">
        <v>2224</v>
      </c>
      <c r="C19" s="30">
        <v>10.348036478689746</v>
      </c>
      <c r="D19" s="29">
        <v>-217</v>
      </c>
      <c r="E19" s="30">
        <v>-8.8897992625972968</v>
      </c>
      <c r="F19" s="29">
        <v>-125</v>
      </c>
      <c r="G19" s="30">
        <v>-5.3214133673903792</v>
      </c>
      <c r="I19" s="31"/>
      <c r="J19" s="31"/>
      <c r="K19" s="109"/>
      <c r="L19" s="28"/>
      <c r="M19" s="28"/>
      <c r="N19" s="110"/>
      <c r="O19" s="28"/>
    </row>
    <row r="20" spans="1:15" x14ac:dyDescent="0.2">
      <c r="A20" s="28" t="s">
        <v>57</v>
      </c>
      <c r="B20" s="29">
        <v>1663</v>
      </c>
      <c r="C20" s="30">
        <v>12.928554769493896</v>
      </c>
      <c r="D20" s="29">
        <v>-43</v>
      </c>
      <c r="E20" s="30">
        <v>-2.5205158264947247</v>
      </c>
      <c r="F20" s="29">
        <v>-105</v>
      </c>
      <c r="G20" s="30">
        <v>-5.9389140271493206</v>
      </c>
      <c r="I20" s="31"/>
      <c r="J20" s="31"/>
      <c r="K20" s="109"/>
      <c r="L20" s="28"/>
      <c r="M20" s="28"/>
      <c r="N20" s="110"/>
      <c r="O20" s="28"/>
    </row>
    <row r="21" spans="1:15" x14ac:dyDescent="0.2">
      <c r="A21" s="28" t="s">
        <v>58</v>
      </c>
      <c r="B21" s="29">
        <v>940</v>
      </c>
      <c r="C21" s="30">
        <v>7.7557755775577553</v>
      </c>
      <c r="D21" s="29">
        <v>-50</v>
      </c>
      <c r="E21" s="30">
        <v>-5.0505050505050502</v>
      </c>
      <c r="F21" s="29">
        <v>-124</v>
      </c>
      <c r="G21" s="30">
        <v>-11.654135338345863</v>
      </c>
      <c r="I21" s="31"/>
      <c r="J21" s="31"/>
      <c r="K21" s="109"/>
      <c r="L21" s="28"/>
      <c r="M21" s="28"/>
      <c r="N21" s="110"/>
      <c r="O21" s="28"/>
    </row>
    <row r="22" spans="1:15" x14ac:dyDescent="0.2">
      <c r="A22" s="28" t="s">
        <v>59</v>
      </c>
      <c r="B22" s="29">
        <v>1302</v>
      </c>
      <c r="C22" s="30">
        <v>11.781739209121346</v>
      </c>
      <c r="D22" s="29">
        <v>-32</v>
      </c>
      <c r="E22" s="30">
        <v>-2.39880059970015</v>
      </c>
      <c r="F22" s="29">
        <v>-110</v>
      </c>
      <c r="G22" s="30">
        <v>-7.7903682719546747</v>
      </c>
      <c r="I22" s="31"/>
      <c r="J22" s="31"/>
      <c r="K22" s="109"/>
      <c r="L22" s="28"/>
      <c r="M22" s="28"/>
      <c r="N22" s="110"/>
      <c r="O22" s="28"/>
    </row>
    <row r="23" spans="1:15" x14ac:dyDescent="0.2">
      <c r="A23" s="28" t="s">
        <v>60</v>
      </c>
      <c r="B23" s="29">
        <v>144</v>
      </c>
      <c r="C23" s="30">
        <v>9.8969072164948457</v>
      </c>
      <c r="D23" s="29">
        <v>2</v>
      </c>
      <c r="E23" s="30">
        <v>1.4084507042253522</v>
      </c>
      <c r="F23" s="29">
        <v>-13</v>
      </c>
      <c r="G23" s="30">
        <v>-8.2802547770700627</v>
      </c>
      <c r="I23" s="31"/>
      <c r="J23" s="31"/>
      <c r="K23" s="109"/>
      <c r="L23" s="28"/>
      <c r="M23" s="28"/>
      <c r="N23" s="110"/>
      <c r="O23" s="28"/>
    </row>
    <row r="24" spans="1:15" x14ac:dyDescent="0.2">
      <c r="A24" s="28" t="s">
        <v>61</v>
      </c>
      <c r="B24" s="29">
        <v>427</v>
      </c>
      <c r="C24" s="30">
        <v>8.065734794106536</v>
      </c>
      <c r="D24" s="29">
        <v>-40</v>
      </c>
      <c r="E24" s="30">
        <v>-8.5653104925053523</v>
      </c>
      <c r="F24" s="29">
        <v>-60</v>
      </c>
      <c r="G24" s="30">
        <v>-12.320328542094455</v>
      </c>
      <c r="I24" s="31"/>
      <c r="J24" s="31"/>
      <c r="K24" s="109"/>
      <c r="L24" s="28"/>
      <c r="M24" s="28"/>
      <c r="N24" s="110"/>
      <c r="O24" s="28"/>
    </row>
    <row r="25" spans="1:15" x14ac:dyDescent="0.2">
      <c r="A25" s="28" t="s">
        <v>62</v>
      </c>
      <c r="B25" s="29">
        <v>176</v>
      </c>
      <c r="C25" s="30">
        <v>8.8088088088088092</v>
      </c>
      <c r="D25" s="29">
        <v>-8</v>
      </c>
      <c r="E25" s="30">
        <v>-4.3478260869565215</v>
      </c>
      <c r="F25" s="29">
        <v>-14</v>
      </c>
      <c r="G25" s="30">
        <v>-7.3684210526315779</v>
      </c>
      <c r="I25" s="31"/>
      <c r="J25" s="31"/>
      <c r="K25" s="109"/>
      <c r="L25" s="28"/>
      <c r="M25" s="28"/>
      <c r="N25" s="110"/>
      <c r="O25" s="28"/>
    </row>
    <row r="26" spans="1:15" x14ac:dyDescent="0.2">
      <c r="A26" s="28" t="s">
        <v>63</v>
      </c>
      <c r="B26" s="29">
        <v>3395</v>
      </c>
      <c r="C26" s="30">
        <v>10.930105276713565</v>
      </c>
      <c r="D26" s="29">
        <v>-299</v>
      </c>
      <c r="E26" s="30">
        <v>-8.0942068218733088</v>
      </c>
      <c r="F26" s="29">
        <v>-265</v>
      </c>
      <c r="G26" s="30">
        <v>-7.2404371584699447</v>
      </c>
      <c r="I26" s="31"/>
      <c r="J26" s="31"/>
      <c r="K26" s="109"/>
      <c r="L26" s="28"/>
      <c r="M26" s="28"/>
      <c r="N26" s="110"/>
      <c r="O26" s="28"/>
    </row>
    <row r="27" spans="1:15" x14ac:dyDescent="0.2">
      <c r="A27" s="28" t="s">
        <v>64</v>
      </c>
      <c r="B27" s="29">
        <v>1413</v>
      </c>
      <c r="C27" s="30">
        <v>10.781321532122693</v>
      </c>
      <c r="D27" s="29">
        <v>5</v>
      </c>
      <c r="E27" s="30">
        <v>0.35511363636363635</v>
      </c>
      <c r="F27" s="29">
        <v>-39</v>
      </c>
      <c r="G27" s="30">
        <v>-2.6859504132231407</v>
      </c>
      <c r="I27" s="31"/>
      <c r="J27" s="31"/>
      <c r="K27" s="109"/>
      <c r="L27" s="28"/>
      <c r="M27" s="28"/>
      <c r="N27" s="110"/>
      <c r="O27" s="28"/>
    </row>
    <row r="28" spans="1:15" x14ac:dyDescent="0.2">
      <c r="A28" s="28" t="s">
        <v>65</v>
      </c>
      <c r="B28" s="29">
        <v>4527</v>
      </c>
      <c r="C28" s="30">
        <v>11.169228491771731</v>
      </c>
      <c r="D28" s="29">
        <v>-413</v>
      </c>
      <c r="E28" s="30">
        <v>-8.3603238866396765</v>
      </c>
      <c r="F28" s="29">
        <v>-285</v>
      </c>
      <c r="G28" s="30">
        <v>-5.9226932668329182</v>
      </c>
      <c r="I28" s="31"/>
      <c r="J28" s="31"/>
      <c r="K28" s="109"/>
      <c r="L28" s="28"/>
      <c r="M28" s="28"/>
      <c r="N28" s="110"/>
      <c r="O28" s="28"/>
    </row>
    <row r="29" spans="1:15" x14ac:dyDescent="0.2">
      <c r="A29" s="28" t="s">
        <v>66</v>
      </c>
      <c r="B29" s="29">
        <v>138</v>
      </c>
      <c r="C29" s="30">
        <v>7.0300560366785527</v>
      </c>
      <c r="D29" s="29">
        <v>-20</v>
      </c>
      <c r="E29" s="30">
        <v>-12.658227848101266</v>
      </c>
      <c r="F29" s="29">
        <v>-23</v>
      </c>
      <c r="G29" s="30">
        <v>-14.285714285714285</v>
      </c>
      <c r="I29" s="31"/>
      <c r="J29" s="31"/>
      <c r="K29" s="109"/>
      <c r="L29" s="28"/>
      <c r="M29" s="28"/>
      <c r="N29" s="110"/>
      <c r="O29" s="28"/>
    </row>
    <row r="30" spans="1:15" x14ac:dyDescent="0.2">
      <c r="A30" s="28" t="s">
        <v>67</v>
      </c>
      <c r="B30" s="29">
        <v>263</v>
      </c>
      <c r="C30" s="30">
        <v>7.4272804292572712</v>
      </c>
      <c r="D30" s="29">
        <v>-28</v>
      </c>
      <c r="E30" s="30">
        <v>-9.6219931271477677</v>
      </c>
      <c r="F30" s="29">
        <v>-27</v>
      </c>
      <c r="G30" s="30">
        <v>-9.3103448275862082</v>
      </c>
      <c r="I30" s="31"/>
      <c r="J30" s="31"/>
      <c r="K30" s="109"/>
      <c r="L30" s="28"/>
      <c r="M30" s="28"/>
      <c r="N30" s="110"/>
      <c r="O30" s="28"/>
    </row>
    <row r="31" spans="1:15" x14ac:dyDescent="0.2">
      <c r="A31" s="28" t="s">
        <v>68</v>
      </c>
      <c r="B31" s="29">
        <v>1859</v>
      </c>
      <c r="C31" s="30">
        <v>8.0640263740077209</v>
      </c>
      <c r="D31" s="29">
        <v>-176</v>
      </c>
      <c r="E31" s="30">
        <v>-8.6486486486486491</v>
      </c>
      <c r="F31" s="29">
        <v>-232</v>
      </c>
      <c r="G31" s="30">
        <v>-11.095169775227163</v>
      </c>
      <c r="I31" s="31"/>
      <c r="J31" s="31"/>
      <c r="K31" s="109"/>
      <c r="L31" s="28"/>
      <c r="M31" s="28"/>
      <c r="N31" s="110"/>
      <c r="O31" s="28"/>
    </row>
    <row r="32" spans="1:15" x14ac:dyDescent="0.2">
      <c r="A32" s="28" t="s">
        <v>69</v>
      </c>
      <c r="B32" s="29">
        <v>1384</v>
      </c>
      <c r="C32" s="30">
        <v>8.5038402457757307</v>
      </c>
      <c r="D32" s="29">
        <v>-59</v>
      </c>
      <c r="E32" s="30">
        <v>-4.0887040887040884</v>
      </c>
      <c r="F32" s="29">
        <v>-61</v>
      </c>
      <c r="G32" s="30">
        <v>-4.2214532871972317</v>
      </c>
      <c r="I32" s="31"/>
      <c r="J32" s="31"/>
      <c r="K32" s="109"/>
      <c r="L32" s="28"/>
      <c r="M32" s="28"/>
      <c r="N32" s="110"/>
      <c r="O32" s="28"/>
    </row>
    <row r="33" spans="1:15" x14ac:dyDescent="0.2">
      <c r="A33" s="28" t="s">
        <v>70</v>
      </c>
      <c r="B33" s="29">
        <v>456</v>
      </c>
      <c r="C33" s="30">
        <v>6.0565812192854303</v>
      </c>
      <c r="D33" s="29">
        <v>-30</v>
      </c>
      <c r="E33" s="30">
        <v>-6.1728395061728394</v>
      </c>
      <c r="F33" s="29">
        <v>-31</v>
      </c>
      <c r="G33" s="30">
        <v>-6.3655030800821351</v>
      </c>
      <c r="I33" s="31"/>
      <c r="J33" s="31"/>
      <c r="K33" s="109"/>
      <c r="L33" s="28"/>
      <c r="M33" s="28"/>
      <c r="N33" s="110"/>
      <c r="O33" s="28"/>
    </row>
    <row r="34" spans="1:15" x14ac:dyDescent="0.2">
      <c r="A34" s="28" t="s">
        <v>71</v>
      </c>
      <c r="B34" s="29">
        <v>1778</v>
      </c>
      <c r="C34" s="30">
        <v>12.931849589061024</v>
      </c>
      <c r="D34" s="29">
        <v>-100</v>
      </c>
      <c r="E34" s="30">
        <v>-5.3248136315228969</v>
      </c>
      <c r="F34" s="29">
        <v>-150</v>
      </c>
      <c r="G34" s="30">
        <v>-7.7800829875518671</v>
      </c>
      <c r="I34" s="31"/>
      <c r="J34" s="31"/>
      <c r="K34" s="109"/>
      <c r="L34" s="28"/>
      <c r="M34" s="28"/>
      <c r="N34" s="110"/>
      <c r="O34" s="28"/>
    </row>
    <row r="35" spans="1:15" x14ac:dyDescent="0.2">
      <c r="A35" s="28" t="s">
        <v>72</v>
      </c>
      <c r="B35" s="29">
        <v>259</v>
      </c>
      <c r="C35" s="30">
        <v>6.8409931325937663</v>
      </c>
      <c r="D35" s="29">
        <v>-26</v>
      </c>
      <c r="E35" s="30">
        <v>-9.1228070175438596</v>
      </c>
      <c r="F35" s="29">
        <v>-22</v>
      </c>
      <c r="G35" s="30">
        <v>-7.8291814946619214</v>
      </c>
      <c r="I35" s="31"/>
      <c r="J35" s="31"/>
      <c r="K35" s="109"/>
      <c r="L35" s="28"/>
      <c r="M35" s="28"/>
      <c r="N35" s="110"/>
      <c r="O35" s="28"/>
    </row>
    <row r="36" spans="1:15" x14ac:dyDescent="0.2">
      <c r="A36" s="28" t="s">
        <v>73</v>
      </c>
      <c r="B36" s="29">
        <v>220</v>
      </c>
      <c r="C36" s="30">
        <v>8.1845238095238102</v>
      </c>
      <c r="D36" s="29">
        <v>-4</v>
      </c>
      <c r="E36" s="30">
        <v>-1.7857142857142856</v>
      </c>
      <c r="F36" s="29">
        <v>-9</v>
      </c>
      <c r="G36" s="30">
        <v>-3.9301310043668125</v>
      </c>
      <c r="I36" s="31"/>
      <c r="J36" s="31"/>
      <c r="K36" s="109"/>
      <c r="L36" s="28"/>
      <c r="M36" s="28"/>
      <c r="N36" s="110"/>
      <c r="O36" s="28"/>
    </row>
    <row r="37" spans="1:15" x14ac:dyDescent="0.2">
      <c r="A37" s="28" t="s">
        <v>74</v>
      </c>
      <c r="B37" s="29">
        <v>723</v>
      </c>
      <c r="C37" s="30">
        <v>10.766939687267312</v>
      </c>
      <c r="D37" s="29">
        <v>-43</v>
      </c>
      <c r="E37" s="30">
        <v>-5.6135770234986948</v>
      </c>
      <c r="F37" s="29">
        <v>-71</v>
      </c>
      <c r="G37" s="30">
        <v>-8.9420654911838788</v>
      </c>
      <c r="I37" s="31"/>
      <c r="J37" s="31"/>
      <c r="K37" s="109"/>
      <c r="L37" s="28"/>
      <c r="M37" s="28"/>
      <c r="N37" s="110"/>
      <c r="O37" s="28"/>
    </row>
    <row r="38" spans="1:15" x14ac:dyDescent="0.2">
      <c r="A38" s="28" t="s">
        <v>75</v>
      </c>
      <c r="B38" s="29">
        <v>3413</v>
      </c>
      <c r="C38" s="37">
        <v>10.673296431810364</v>
      </c>
      <c r="D38" s="29">
        <v>-303</v>
      </c>
      <c r="E38" s="30">
        <v>-8.1539289558665224</v>
      </c>
      <c r="F38" s="29">
        <v>-181</v>
      </c>
      <c r="G38" s="30">
        <v>-5.0361713967723984</v>
      </c>
      <c r="I38" s="31"/>
      <c r="J38" s="31"/>
      <c r="K38" s="109"/>
      <c r="L38" s="28"/>
      <c r="M38" s="28"/>
      <c r="N38" s="110"/>
      <c r="O38" s="28"/>
    </row>
    <row r="39" spans="1:15" x14ac:dyDescent="0.2">
      <c r="A39" s="38" t="s">
        <v>37</v>
      </c>
      <c r="B39" s="39">
        <v>38911</v>
      </c>
      <c r="C39" s="40">
        <v>10</v>
      </c>
      <c r="D39" s="39">
        <v>-2913</v>
      </c>
      <c r="E39" s="40">
        <v>-6.9649005355776588</v>
      </c>
      <c r="F39" s="39">
        <v>-2810</v>
      </c>
      <c r="G39" s="40">
        <v>-6.7352172766712206</v>
      </c>
      <c r="I39" s="31"/>
      <c r="J39" s="31"/>
      <c r="K39" s="109"/>
      <c r="L39" s="28"/>
      <c r="M39" s="28"/>
      <c r="N39" s="110"/>
      <c r="O39" s="28"/>
    </row>
    <row r="40" spans="1:15" ht="13.5" x14ac:dyDescent="0.25">
      <c r="A40" s="41" t="s">
        <v>408</v>
      </c>
      <c r="B40" s="29">
        <v>152210</v>
      </c>
      <c r="C40" s="30">
        <v>9.6</v>
      </c>
      <c r="D40" s="29">
        <v>-13326</v>
      </c>
      <c r="E40" s="30">
        <v>-8.0502126425671747</v>
      </c>
      <c r="F40" s="29">
        <v>-10077</v>
      </c>
      <c r="G40" s="30">
        <v>-6.2093698201334675</v>
      </c>
      <c r="I40" s="31"/>
      <c r="J40" s="31"/>
      <c r="K40" s="109"/>
      <c r="L40" s="28"/>
      <c r="M40" s="28"/>
      <c r="N40" s="110"/>
      <c r="O40" s="28"/>
    </row>
    <row r="41" spans="1:15" x14ac:dyDescent="0.2">
      <c r="A41" s="28" t="s">
        <v>332</v>
      </c>
      <c r="B41" s="29">
        <v>237663</v>
      </c>
      <c r="C41" s="30">
        <v>10.162427457962819</v>
      </c>
      <c r="D41" s="29">
        <v>-20897</v>
      </c>
      <c r="E41" s="30">
        <v>-8.0820699257425748</v>
      </c>
      <c r="F41" s="29">
        <v>-15409</v>
      </c>
      <c r="G41" s="30">
        <v>-6.0887810583549351</v>
      </c>
      <c r="I41" s="31"/>
      <c r="J41" s="31"/>
      <c r="L41" s="28"/>
      <c r="M41" s="28"/>
      <c r="N41" s="110"/>
      <c r="O41" s="28"/>
    </row>
    <row r="42" spans="1:15" ht="13.5" thickBot="1" x14ac:dyDescent="0.25">
      <c r="A42" s="42" t="s">
        <v>38</v>
      </c>
      <c r="B42" s="43">
        <v>370192</v>
      </c>
      <c r="C42" s="44">
        <v>10.200000000000001</v>
      </c>
      <c r="D42" s="43">
        <v>-41269</v>
      </c>
      <c r="E42" s="44">
        <v>-10.029869173506116</v>
      </c>
      <c r="F42" s="43">
        <v>-21196</v>
      </c>
      <c r="G42" s="44">
        <v>-5.4155978210880251</v>
      </c>
      <c r="I42" s="31"/>
      <c r="J42" s="31"/>
      <c r="L42" s="28"/>
      <c r="M42" s="28"/>
      <c r="N42" s="110"/>
      <c r="O42" s="28"/>
    </row>
    <row r="43" spans="1:15" x14ac:dyDescent="0.2">
      <c r="A43" s="45" t="s">
        <v>410</v>
      </c>
      <c r="M43" s="28"/>
      <c r="N43" s="110"/>
    </row>
    <row r="44" spans="1:15" x14ac:dyDescent="0.2">
      <c r="N44" s="110"/>
    </row>
    <row r="45" spans="1:15" x14ac:dyDescent="0.2">
      <c r="B45" s="31"/>
      <c r="I45" s="31"/>
      <c r="N45" s="110"/>
    </row>
    <row r="47" spans="1:15" x14ac:dyDescent="0.2">
      <c r="B47" s="31"/>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2"/>
  <sheetViews>
    <sheetView zoomScaleNormal="100" workbookViewId="0"/>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6" x14ac:dyDescent="0.2">
      <c r="A1" s="22" t="s">
        <v>36</v>
      </c>
      <c r="C1" s="22" t="s">
        <v>84</v>
      </c>
      <c r="E1" s="22" t="s">
        <v>44</v>
      </c>
    </row>
    <row r="2" spans="1:16" x14ac:dyDescent="0.2">
      <c r="A2" s="22"/>
    </row>
    <row r="3" spans="1:16" x14ac:dyDescent="0.2">
      <c r="A3" s="46" t="s">
        <v>168</v>
      </c>
      <c r="B3" s="47"/>
      <c r="C3" s="47"/>
      <c r="D3" s="47"/>
      <c r="E3" s="47"/>
      <c r="F3" s="47"/>
    </row>
    <row r="4" spans="1:16" x14ac:dyDescent="0.2">
      <c r="A4" s="22"/>
    </row>
    <row r="5" spans="1:16" x14ac:dyDescent="0.2">
      <c r="A5" s="18" t="s">
        <v>173</v>
      </c>
      <c r="B5" s="18" t="s">
        <v>409</v>
      </c>
    </row>
    <row r="6" spans="1:16" ht="13.5" thickBot="1" x14ac:dyDescent="0.25">
      <c r="A6" s="18" t="s">
        <v>22</v>
      </c>
      <c r="H6" s="24"/>
    </row>
    <row r="7" spans="1:16" x14ac:dyDescent="0.2">
      <c r="A7" s="169"/>
      <c r="B7" s="167" t="s">
        <v>39</v>
      </c>
      <c r="C7" s="171" t="s">
        <v>41</v>
      </c>
      <c r="D7" s="171"/>
      <c r="E7" s="171" t="s">
        <v>42</v>
      </c>
      <c r="F7" s="171"/>
    </row>
    <row r="8" spans="1:16" x14ac:dyDescent="0.2">
      <c r="A8" s="170"/>
      <c r="B8" s="168"/>
      <c r="C8" s="25" t="s">
        <v>39</v>
      </c>
      <c r="D8" s="25" t="s">
        <v>40</v>
      </c>
      <c r="E8" s="25" t="s">
        <v>39</v>
      </c>
      <c r="F8" s="25" t="s">
        <v>40</v>
      </c>
      <c r="H8" s="26"/>
      <c r="I8" s="26"/>
      <c r="O8" s="27"/>
      <c r="P8" s="27"/>
    </row>
    <row r="9" spans="1:16" x14ac:dyDescent="0.2">
      <c r="A9" s="28" t="s">
        <v>46</v>
      </c>
      <c r="B9" s="29">
        <v>431</v>
      </c>
      <c r="C9" s="29">
        <v>15</v>
      </c>
      <c r="D9" s="30">
        <v>3.6057692307692304</v>
      </c>
      <c r="E9" s="29">
        <v>0</v>
      </c>
      <c r="F9" s="30">
        <v>0</v>
      </c>
      <c r="H9" s="31"/>
      <c r="I9" s="31"/>
    </row>
    <row r="10" spans="1:16" ht="13.5" x14ac:dyDescent="0.25">
      <c r="A10" s="28" t="s">
        <v>47</v>
      </c>
      <c r="B10" s="29">
        <v>151</v>
      </c>
      <c r="C10" s="29">
        <v>1</v>
      </c>
      <c r="D10" s="30">
        <v>0.66666666666666674</v>
      </c>
      <c r="E10" s="29">
        <v>13</v>
      </c>
      <c r="F10" s="30">
        <v>9.4202898550724647</v>
      </c>
      <c r="H10" s="31"/>
      <c r="I10" s="31"/>
      <c r="J10" s="32"/>
    </row>
    <row r="11" spans="1:16" x14ac:dyDescent="0.2">
      <c r="A11" s="28" t="s">
        <v>48</v>
      </c>
      <c r="B11" s="29">
        <v>1792</v>
      </c>
      <c r="C11" s="29">
        <v>18</v>
      </c>
      <c r="D11" s="30">
        <v>1.0146561443066515</v>
      </c>
      <c r="E11" s="29">
        <v>40</v>
      </c>
      <c r="F11" s="30">
        <v>2.2831050228310499</v>
      </c>
      <c r="H11" s="31"/>
      <c r="I11" s="31"/>
    </row>
    <row r="12" spans="1:16" x14ac:dyDescent="0.2">
      <c r="A12" s="28" t="s">
        <v>49</v>
      </c>
      <c r="B12" s="29">
        <v>69</v>
      </c>
      <c r="C12" s="29">
        <v>0</v>
      </c>
      <c r="D12" s="30">
        <v>0</v>
      </c>
      <c r="E12" s="29">
        <v>-4</v>
      </c>
      <c r="F12" s="30">
        <v>-5.4794520547945202</v>
      </c>
      <c r="H12" s="31"/>
      <c r="I12" s="31"/>
    </row>
    <row r="13" spans="1:16" x14ac:dyDescent="0.2">
      <c r="A13" s="28" t="s">
        <v>50</v>
      </c>
      <c r="B13" s="29">
        <v>241</v>
      </c>
      <c r="C13" s="29">
        <v>-1</v>
      </c>
      <c r="D13" s="30">
        <v>-0.41322314049586778</v>
      </c>
      <c r="E13" s="29">
        <v>0</v>
      </c>
      <c r="F13" s="30">
        <v>0</v>
      </c>
      <c r="H13" s="31"/>
      <c r="I13" s="31"/>
    </row>
    <row r="14" spans="1:16" x14ac:dyDescent="0.2">
      <c r="A14" s="28" t="s">
        <v>51</v>
      </c>
      <c r="B14" s="29">
        <v>84</v>
      </c>
      <c r="C14" s="29">
        <v>-3</v>
      </c>
      <c r="D14" s="30">
        <v>-3.4482758620689653</v>
      </c>
      <c r="E14" s="29">
        <v>-8</v>
      </c>
      <c r="F14" s="30">
        <v>-8.695652173913043</v>
      </c>
      <c r="H14" s="31"/>
      <c r="I14" s="31"/>
    </row>
    <row r="15" spans="1:16" x14ac:dyDescent="0.2">
      <c r="A15" s="28" t="s">
        <v>52</v>
      </c>
      <c r="B15" s="29">
        <v>235</v>
      </c>
      <c r="C15" s="29">
        <v>6</v>
      </c>
      <c r="D15" s="30">
        <v>2.6200873362445414</v>
      </c>
      <c r="E15" s="29">
        <v>13</v>
      </c>
      <c r="F15" s="30">
        <v>5.8558558558558556</v>
      </c>
      <c r="H15" s="31"/>
      <c r="I15" s="31"/>
    </row>
    <row r="16" spans="1:16" x14ac:dyDescent="0.2">
      <c r="A16" s="28" t="s">
        <v>53</v>
      </c>
      <c r="B16" s="29">
        <v>2507</v>
      </c>
      <c r="C16" s="29">
        <v>5</v>
      </c>
      <c r="D16" s="30">
        <v>0.19984012789768185</v>
      </c>
      <c r="E16" s="29">
        <v>12</v>
      </c>
      <c r="F16" s="30">
        <v>0.48096192384769537</v>
      </c>
      <c r="H16" s="31"/>
      <c r="I16" s="31"/>
    </row>
    <row r="17" spans="1:9" x14ac:dyDescent="0.2">
      <c r="A17" s="28" t="s">
        <v>54</v>
      </c>
      <c r="B17" s="29">
        <v>586</v>
      </c>
      <c r="C17" s="29">
        <v>13</v>
      </c>
      <c r="D17" s="30">
        <v>2.2687609075043627</v>
      </c>
      <c r="E17" s="29">
        <v>5</v>
      </c>
      <c r="F17" s="30">
        <v>0.86058519793459543</v>
      </c>
      <c r="H17" s="31"/>
      <c r="I17" s="31"/>
    </row>
    <row r="18" spans="1:9" x14ac:dyDescent="0.2">
      <c r="A18" s="28" t="s">
        <v>55</v>
      </c>
      <c r="B18" s="29">
        <v>1234</v>
      </c>
      <c r="C18" s="29">
        <v>-27</v>
      </c>
      <c r="D18" s="30">
        <v>-2.141157811260904</v>
      </c>
      <c r="E18" s="29">
        <v>-12</v>
      </c>
      <c r="F18" s="30">
        <v>-0.96308186195826639</v>
      </c>
      <c r="H18" s="31"/>
      <c r="I18" s="31"/>
    </row>
    <row r="19" spans="1:9" x14ac:dyDescent="0.2">
      <c r="A19" s="28" t="s">
        <v>56</v>
      </c>
      <c r="B19" s="29">
        <v>1374</v>
      </c>
      <c r="C19" s="29">
        <v>7</v>
      </c>
      <c r="D19" s="30">
        <v>0.51207022677395753</v>
      </c>
      <c r="E19" s="29">
        <v>-11</v>
      </c>
      <c r="F19" s="30">
        <v>-0.79422382671480141</v>
      </c>
      <c r="H19" s="31"/>
      <c r="I19" s="31"/>
    </row>
    <row r="20" spans="1:9" x14ac:dyDescent="0.2">
      <c r="A20" s="28" t="s">
        <v>57</v>
      </c>
      <c r="B20" s="29">
        <v>806</v>
      </c>
      <c r="C20" s="29">
        <v>8</v>
      </c>
      <c r="D20" s="30">
        <v>1.0025062656641603</v>
      </c>
      <c r="E20" s="29">
        <v>0</v>
      </c>
      <c r="F20" s="30">
        <v>0</v>
      </c>
      <c r="H20" s="31"/>
      <c r="I20" s="31"/>
    </row>
    <row r="21" spans="1:9" x14ac:dyDescent="0.2">
      <c r="A21" s="28" t="s">
        <v>58</v>
      </c>
      <c r="B21" s="29">
        <v>915</v>
      </c>
      <c r="C21" s="29">
        <v>14</v>
      </c>
      <c r="D21" s="30">
        <v>1.553829078801332</v>
      </c>
      <c r="E21" s="29">
        <v>10</v>
      </c>
      <c r="F21" s="30">
        <v>1.1049723756906076</v>
      </c>
      <c r="H21" s="31"/>
      <c r="I21" s="31"/>
    </row>
    <row r="22" spans="1:9" x14ac:dyDescent="0.2">
      <c r="A22" s="28" t="s">
        <v>59</v>
      </c>
      <c r="B22" s="29">
        <v>515</v>
      </c>
      <c r="C22" s="29">
        <v>7</v>
      </c>
      <c r="D22" s="30">
        <v>1.3779527559055118</v>
      </c>
      <c r="E22" s="29">
        <v>7</v>
      </c>
      <c r="F22" s="30">
        <v>1.3779527559055118</v>
      </c>
      <c r="H22" s="31"/>
      <c r="I22" s="31"/>
    </row>
    <row r="23" spans="1:9" x14ac:dyDescent="0.2">
      <c r="A23" s="28" t="s">
        <v>60</v>
      </c>
      <c r="B23" s="29">
        <v>111</v>
      </c>
      <c r="C23" s="29">
        <v>-2</v>
      </c>
      <c r="D23" s="30">
        <v>-1.7699115044247788</v>
      </c>
      <c r="E23" s="29">
        <v>5</v>
      </c>
      <c r="F23" s="30">
        <v>4.716981132075472</v>
      </c>
      <c r="H23" s="31"/>
      <c r="I23" s="31"/>
    </row>
    <row r="24" spans="1:9" x14ac:dyDescent="0.2">
      <c r="A24" s="28" t="s">
        <v>61</v>
      </c>
      <c r="B24" s="29">
        <v>311</v>
      </c>
      <c r="C24" s="29">
        <v>9</v>
      </c>
      <c r="D24" s="30">
        <v>2.9801324503311259</v>
      </c>
      <c r="E24" s="29">
        <v>23</v>
      </c>
      <c r="F24" s="30">
        <v>7.9861111111111107</v>
      </c>
      <c r="H24" s="31"/>
      <c r="I24" s="31"/>
    </row>
    <row r="25" spans="1:9" x14ac:dyDescent="0.2">
      <c r="A25" s="28" t="s">
        <v>62</v>
      </c>
      <c r="B25" s="29">
        <v>225</v>
      </c>
      <c r="C25" s="29">
        <v>4</v>
      </c>
      <c r="D25" s="30">
        <v>1.809954751131222</v>
      </c>
      <c r="E25" s="29">
        <v>-3</v>
      </c>
      <c r="F25" s="30">
        <v>-1.3157894736842104</v>
      </c>
      <c r="H25" s="31"/>
      <c r="I25" s="31"/>
    </row>
    <row r="26" spans="1:9" x14ac:dyDescent="0.2">
      <c r="A26" s="28" t="s">
        <v>63</v>
      </c>
      <c r="B26" s="29">
        <v>1879</v>
      </c>
      <c r="C26" s="29">
        <v>20</v>
      </c>
      <c r="D26" s="30">
        <v>1.0758472296933834</v>
      </c>
      <c r="E26" s="29">
        <v>38</v>
      </c>
      <c r="F26" s="30">
        <v>2.0640956002172732</v>
      </c>
      <c r="H26" s="31"/>
      <c r="I26" s="31"/>
    </row>
    <row r="27" spans="1:9" x14ac:dyDescent="0.2">
      <c r="A27" s="28" t="s">
        <v>64</v>
      </c>
      <c r="B27" s="29">
        <v>840</v>
      </c>
      <c r="C27" s="29">
        <v>-10</v>
      </c>
      <c r="D27" s="30">
        <v>-1.1764705882352942</v>
      </c>
      <c r="E27" s="29">
        <v>9</v>
      </c>
      <c r="F27" s="30">
        <v>1.0830324909747291</v>
      </c>
      <c r="H27" s="31"/>
      <c r="I27" s="31"/>
    </row>
    <row r="28" spans="1:9" x14ac:dyDescent="0.2">
      <c r="A28" s="28" t="s">
        <v>65</v>
      </c>
      <c r="B28" s="29">
        <v>2047</v>
      </c>
      <c r="C28" s="29">
        <v>16</v>
      </c>
      <c r="D28" s="30">
        <v>0.7877892663712458</v>
      </c>
      <c r="E28" s="29">
        <v>44</v>
      </c>
      <c r="F28" s="30">
        <v>2.1967049425861211</v>
      </c>
      <c r="H28" s="31"/>
      <c r="I28" s="31"/>
    </row>
    <row r="29" spans="1:9" x14ac:dyDescent="0.2">
      <c r="A29" s="28" t="s">
        <v>66</v>
      </c>
      <c r="B29" s="29">
        <v>101</v>
      </c>
      <c r="C29" s="29">
        <v>-1</v>
      </c>
      <c r="D29" s="30">
        <v>-0.98039215686274506</v>
      </c>
      <c r="E29" s="29">
        <v>-12</v>
      </c>
      <c r="F29" s="30">
        <v>-10.619469026548673</v>
      </c>
      <c r="H29" s="31"/>
      <c r="I29" s="31"/>
    </row>
    <row r="30" spans="1:9" x14ac:dyDescent="0.2">
      <c r="A30" s="28" t="s">
        <v>67</v>
      </c>
      <c r="B30" s="29">
        <v>271</v>
      </c>
      <c r="C30" s="29">
        <v>-2</v>
      </c>
      <c r="D30" s="30">
        <v>-0.73260073260073255</v>
      </c>
      <c r="E30" s="29">
        <v>3</v>
      </c>
      <c r="F30" s="30">
        <v>1.1194029850746268</v>
      </c>
      <c r="H30" s="31"/>
      <c r="I30" s="31"/>
    </row>
    <row r="31" spans="1:9" x14ac:dyDescent="0.2">
      <c r="A31" s="28" t="s">
        <v>68</v>
      </c>
      <c r="B31" s="29">
        <v>1057</v>
      </c>
      <c r="C31" s="29">
        <v>5</v>
      </c>
      <c r="D31" s="30">
        <v>0.47528517110266161</v>
      </c>
      <c r="E31" s="29">
        <v>-3</v>
      </c>
      <c r="F31" s="30">
        <v>-0.28301886792452829</v>
      </c>
      <c r="H31" s="31"/>
      <c r="I31" s="31"/>
    </row>
    <row r="32" spans="1:9" x14ac:dyDescent="0.2">
      <c r="A32" s="28" t="s">
        <v>69</v>
      </c>
      <c r="B32" s="29">
        <v>898</v>
      </c>
      <c r="C32" s="29">
        <v>13</v>
      </c>
      <c r="D32" s="30">
        <v>1.4689265536723164</v>
      </c>
      <c r="E32" s="29">
        <v>18</v>
      </c>
      <c r="F32" s="30">
        <v>2.0454545454545454</v>
      </c>
      <c r="H32" s="31"/>
      <c r="I32" s="31"/>
    </row>
    <row r="33" spans="1:11" x14ac:dyDescent="0.2">
      <c r="A33" s="28" t="s">
        <v>70</v>
      </c>
      <c r="B33" s="29">
        <v>810</v>
      </c>
      <c r="C33" s="29">
        <v>7</v>
      </c>
      <c r="D33" s="30">
        <v>0.87173100871731013</v>
      </c>
      <c r="E33" s="29">
        <v>27</v>
      </c>
      <c r="F33" s="30">
        <v>3.4482758620689653</v>
      </c>
      <c r="H33" s="31"/>
      <c r="I33" s="31"/>
    </row>
    <row r="34" spans="1:11" x14ac:dyDescent="0.2">
      <c r="A34" s="28" t="s">
        <v>71</v>
      </c>
      <c r="B34" s="29">
        <v>651</v>
      </c>
      <c r="C34" s="29">
        <v>7</v>
      </c>
      <c r="D34" s="30">
        <v>1.0869565217391304</v>
      </c>
      <c r="E34" s="29">
        <v>25</v>
      </c>
      <c r="F34" s="30">
        <v>3.9936102236421722</v>
      </c>
      <c r="H34" s="31"/>
      <c r="I34" s="31"/>
    </row>
    <row r="35" spans="1:11" x14ac:dyDescent="0.2">
      <c r="A35" s="28" t="s">
        <v>72</v>
      </c>
      <c r="B35" s="29">
        <v>183</v>
      </c>
      <c r="C35" s="29">
        <v>3</v>
      </c>
      <c r="D35" s="30">
        <v>1.6666666666666667</v>
      </c>
      <c r="E35" s="29">
        <v>0</v>
      </c>
      <c r="F35" s="30">
        <v>0</v>
      </c>
      <c r="H35" s="31"/>
      <c r="I35" s="31"/>
    </row>
    <row r="36" spans="1:11" x14ac:dyDescent="0.2">
      <c r="A36" s="28" t="s">
        <v>73</v>
      </c>
      <c r="B36" s="29">
        <v>119</v>
      </c>
      <c r="C36" s="29">
        <v>3</v>
      </c>
      <c r="D36" s="30">
        <v>2.5862068965517242</v>
      </c>
      <c r="E36" s="29">
        <v>1</v>
      </c>
      <c r="F36" s="30">
        <v>0.84745762711864403</v>
      </c>
      <c r="H36" s="31"/>
      <c r="I36" s="31"/>
    </row>
    <row r="37" spans="1:11" x14ac:dyDescent="0.2">
      <c r="A37" s="28" t="s">
        <v>74</v>
      </c>
      <c r="B37" s="29">
        <v>293</v>
      </c>
      <c r="C37" s="29">
        <v>1</v>
      </c>
      <c r="D37" s="30">
        <v>0.34246575342465752</v>
      </c>
      <c r="E37" s="29">
        <v>4</v>
      </c>
      <c r="F37" s="30">
        <v>1.3840830449826991</v>
      </c>
      <c r="H37" s="31"/>
      <c r="I37" s="31"/>
    </row>
    <row r="38" spans="1:11" x14ac:dyDescent="0.2">
      <c r="A38" s="28" t="s">
        <v>75</v>
      </c>
      <c r="B38" s="29">
        <v>1583</v>
      </c>
      <c r="C38" s="29">
        <v>15</v>
      </c>
      <c r="D38" s="30">
        <v>0.95663265306122447</v>
      </c>
      <c r="E38" s="29">
        <v>11</v>
      </c>
      <c r="F38" s="30">
        <v>0.69974554707379133</v>
      </c>
      <c r="H38" s="31"/>
      <c r="I38" s="31"/>
      <c r="J38" s="31"/>
    </row>
    <row r="39" spans="1:11" x14ac:dyDescent="0.2">
      <c r="A39" s="38" t="s">
        <v>37</v>
      </c>
      <c r="B39" s="39">
        <v>22319</v>
      </c>
      <c r="C39" s="39">
        <v>151</v>
      </c>
      <c r="D39" s="40">
        <v>0.68116203536629372</v>
      </c>
      <c r="E39" s="39">
        <v>255</v>
      </c>
      <c r="F39" s="40">
        <v>1.1557287889775198</v>
      </c>
      <c r="H39" s="31"/>
      <c r="I39" s="31"/>
      <c r="K39" s="27"/>
    </row>
    <row r="40" spans="1:11" ht="13.5" x14ac:dyDescent="0.25">
      <c r="A40" s="41" t="s">
        <v>408</v>
      </c>
      <c r="B40" s="29">
        <v>119344</v>
      </c>
      <c r="C40" s="29">
        <v>1085</v>
      </c>
      <c r="D40" s="30">
        <v>0.91747773953779421</v>
      </c>
      <c r="E40" s="29">
        <v>1708</v>
      </c>
      <c r="F40" s="30">
        <v>1.4519364820293108</v>
      </c>
      <c r="H40" s="31"/>
      <c r="I40" s="31"/>
      <c r="K40" s="27"/>
    </row>
    <row r="41" spans="1:11" x14ac:dyDescent="0.2">
      <c r="A41" s="28" t="s">
        <v>311</v>
      </c>
      <c r="B41" s="29">
        <v>165180</v>
      </c>
      <c r="C41" s="29">
        <v>1418</v>
      </c>
      <c r="D41" s="30">
        <v>0.86589074388441767</v>
      </c>
      <c r="E41" s="29">
        <v>2223</v>
      </c>
      <c r="F41" s="30">
        <v>1.3641635523481654</v>
      </c>
      <c r="H41" s="31"/>
      <c r="I41" s="31"/>
    </row>
    <row r="42" spans="1:11" ht="13.5" thickBot="1" x14ac:dyDescent="0.25">
      <c r="A42" s="42" t="s">
        <v>38</v>
      </c>
      <c r="B42" s="43">
        <v>263433</v>
      </c>
      <c r="C42" s="43">
        <v>3945</v>
      </c>
      <c r="D42" s="44">
        <v>1.5203015168331482</v>
      </c>
      <c r="E42" s="43">
        <v>2858</v>
      </c>
      <c r="F42" s="44">
        <v>1.0968051424733762</v>
      </c>
      <c r="H42" s="31"/>
      <c r="I42" s="31"/>
    </row>
    <row r="43" spans="1:11" x14ac:dyDescent="0.2">
      <c r="A43" s="45" t="s">
        <v>411</v>
      </c>
    </row>
    <row r="45" spans="1:11" x14ac:dyDescent="0.2">
      <c r="H45" s="31"/>
    </row>
    <row r="62" spans="2:2" x14ac:dyDescent="0.2">
      <c r="B62" s="31"/>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M67"/>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6" t="s">
        <v>200</v>
      </c>
      <c r="B3" s="47"/>
      <c r="C3" s="47"/>
      <c r="D3" s="47"/>
      <c r="E3" s="47"/>
      <c r="F3" s="47"/>
      <c r="G3" s="112"/>
      <c r="H3" s="112"/>
      <c r="I3" s="112"/>
    </row>
    <row r="5" spans="1:9" x14ac:dyDescent="0.2">
      <c r="A5" s="18" t="s">
        <v>185</v>
      </c>
      <c r="B5" s="18" t="s">
        <v>409</v>
      </c>
    </row>
    <row r="6" spans="1:9" x14ac:dyDescent="0.2">
      <c r="A6" s="18" t="s">
        <v>363</v>
      </c>
      <c r="B6" s="19"/>
    </row>
    <row r="7" spans="1:9" x14ac:dyDescent="0.2">
      <c r="A7" s="18"/>
      <c r="B7" s="19"/>
    </row>
    <row r="9" spans="1:9" x14ac:dyDescent="0.2">
      <c r="H9" s="21"/>
    </row>
    <row r="32" spans="1:1" x14ac:dyDescent="0.2">
      <c r="A32" s="45" t="s">
        <v>410</v>
      </c>
    </row>
    <row r="34" spans="1:13" s="80" customFormat="1" ht="25.5" x14ac:dyDescent="0.2">
      <c r="A34" s="78" t="s">
        <v>278</v>
      </c>
      <c r="B34" s="79" t="s">
        <v>122</v>
      </c>
      <c r="C34" s="79" t="s">
        <v>121</v>
      </c>
      <c r="D34" s="79"/>
      <c r="E34" s="80" t="s">
        <v>274</v>
      </c>
      <c r="F34" s="80" t="s">
        <v>120</v>
      </c>
      <c r="G34" s="80" t="s">
        <v>121</v>
      </c>
      <c r="H34" s="80" t="s">
        <v>369</v>
      </c>
      <c r="I34" s="80" t="s">
        <v>122</v>
      </c>
      <c r="J34" s="80" t="s">
        <v>121</v>
      </c>
      <c r="K34" s="80" t="s">
        <v>126</v>
      </c>
    </row>
    <row r="35" spans="1:13" s="80" customFormat="1" x14ac:dyDescent="0.2">
      <c r="A35" s="80" t="s">
        <v>127</v>
      </c>
      <c r="B35" s="81">
        <v>11.492335795409419</v>
      </c>
      <c r="C35" s="81">
        <v>11.220670136035789</v>
      </c>
      <c r="D35" s="84"/>
      <c r="E35" s="80" t="s">
        <v>127</v>
      </c>
      <c r="F35" s="83">
        <v>1447</v>
      </c>
      <c r="G35" s="83">
        <v>1229</v>
      </c>
      <c r="H35" s="80" t="s">
        <v>127</v>
      </c>
      <c r="I35" s="83">
        <v>12591</v>
      </c>
      <c r="J35" s="83">
        <v>10953</v>
      </c>
      <c r="K35" s="83">
        <v>23544</v>
      </c>
      <c r="L35" s="83"/>
      <c r="M35" s="83"/>
    </row>
    <row r="36" spans="1:13" s="80" customFormat="1" x14ac:dyDescent="0.2">
      <c r="A36" s="80" t="s">
        <v>128</v>
      </c>
      <c r="B36" s="81">
        <v>6.4037330943028135</v>
      </c>
      <c r="C36" s="81">
        <v>9.7757009345794401</v>
      </c>
      <c r="D36" s="84"/>
      <c r="E36" s="80" t="s">
        <v>128</v>
      </c>
      <c r="F36" s="83">
        <v>2429</v>
      </c>
      <c r="G36" s="83">
        <v>3661</v>
      </c>
      <c r="H36" s="80" t="s">
        <v>128</v>
      </c>
      <c r="I36" s="83">
        <v>37931</v>
      </c>
      <c r="J36" s="83">
        <v>37450</v>
      </c>
      <c r="K36" s="83">
        <v>75381</v>
      </c>
      <c r="L36" s="83"/>
      <c r="M36" s="83"/>
    </row>
    <row r="37" spans="1:13" s="80" customFormat="1" x14ac:dyDescent="0.2">
      <c r="A37" s="80" t="s">
        <v>129</v>
      </c>
      <c r="B37" s="81">
        <v>5.3058398091867351</v>
      </c>
      <c r="C37" s="81">
        <v>8.9650838937572175</v>
      </c>
      <c r="D37" s="84"/>
      <c r="E37" s="80" t="s">
        <v>129</v>
      </c>
      <c r="F37" s="83">
        <v>3448</v>
      </c>
      <c r="G37" s="83">
        <v>5279</v>
      </c>
      <c r="H37" s="80" t="s">
        <v>129</v>
      </c>
      <c r="I37" s="83">
        <v>64985</v>
      </c>
      <c r="J37" s="83">
        <v>58884</v>
      </c>
      <c r="K37" s="83">
        <v>123869</v>
      </c>
      <c r="L37" s="83"/>
      <c r="M37" s="83"/>
    </row>
    <row r="38" spans="1:13" s="80" customFormat="1" x14ac:dyDescent="0.2">
      <c r="A38" s="80" t="s">
        <v>130</v>
      </c>
      <c r="B38" s="81">
        <v>7.5027331517408786</v>
      </c>
      <c r="C38" s="81">
        <v>11.536251411813661</v>
      </c>
      <c r="D38" s="84"/>
      <c r="E38" s="80" t="s">
        <v>130</v>
      </c>
      <c r="F38" s="83">
        <v>4049</v>
      </c>
      <c r="G38" s="83">
        <v>5822</v>
      </c>
      <c r="H38" s="80" t="s">
        <v>130</v>
      </c>
      <c r="I38" s="83">
        <v>53967</v>
      </c>
      <c r="J38" s="83">
        <v>50467</v>
      </c>
      <c r="K38" s="83">
        <v>104434</v>
      </c>
      <c r="L38" s="83"/>
      <c r="M38" s="83"/>
    </row>
    <row r="39" spans="1:13" s="80" customFormat="1" x14ac:dyDescent="0.2">
      <c r="A39" s="80" t="s">
        <v>131</v>
      </c>
      <c r="B39" s="81">
        <v>13.869503989985917</v>
      </c>
      <c r="C39" s="81">
        <v>23.320987249664032</v>
      </c>
      <c r="D39" s="84"/>
      <c r="E39" s="80" t="s">
        <v>131</v>
      </c>
      <c r="F39" s="83">
        <v>4432</v>
      </c>
      <c r="G39" s="83">
        <v>7115</v>
      </c>
      <c r="H39" s="80" t="s">
        <v>131</v>
      </c>
      <c r="I39" s="83">
        <v>31955</v>
      </c>
      <c r="J39" s="83">
        <v>30509</v>
      </c>
      <c r="K39" s="83">
        <v>62464</v>
      </c>
      <c r="L39" s="83"/>
      <c r="M39" s="83"/>
    </row>
    <row r="40" spans="1:13" s="80" customFormat="1" x14ac:dyDescent="0.2">
      <c r="B40" s="83"/>
      <c r="C40" s="83"/>
      <c r="F40" s="83">
        <v>15805</v>
      </c>
      <c r="G40" s="83">
        <v>23106</v>
      </c>
      <c r="I40" s="84">
        <v>201429</v>
      </c>
      <c r="J40" s="84">
        <v>188263</v>
      </c>
      <c r="K40" s="83">
        <v>389692</v>
      </c>
      <c r="L40" s="83"/>
    </row>
    <row r="41" spans="1:13" s="80" customFormat="1" x14ac:dyDescent="0.2">
      <c r="A41" s="78"/>
      <c r="B41" s="79"/>
      <c r="C41" s="79"/>
      <c r="D41" s="79"/>
      <c r="G41" s="83">
        <v>38911</v>
      </c>
    </row>
    <row r="42" spans="1:13" x14ac:dyDescent="0.2">
      <c r="B42" s="75"/>
      <c r="C42" s="75"/>
      <c r="D42" s="75"/>
      <c r="G42" s="75"/>
      <c r="J42" s="75"/>
    </row>
    <row r="43" spans="1:13" x14ac:dyDescent="0.2">
      <c r="B43" s="75"/>
      <c r="C43" s="75"/>
      <c r="D43" s="75"/>
      <c r="G43" s="75"/>
      <c r="I43" s="75"/>
      <c r="J43" s="75"/>
      <c r="K43" s="75"/>
    </row>
    <row r="44" spans="1:13" x14ac:dyDescent="0.2">
      <c r="B44" s="75"/>
      <c r="C44" s="75"/>
      <c r="D44" s="75"/>
      <c r="I44" s="75"/>
      <c r="J44" s="75"/>
      <c r="K44" s="75"/>
    </row>
    <row r="45" spans="1:13" x14ac:dyDescent="0.2">
      <c r="B45" s="75"/>
      <c r="C45" s="75"/>
      <c r="D45" s="75"/>
      <c r="F45" s="75"/>
      <c r="K45" s="75"/>
      <c r="L45" s="75"/>
    </row>
    <row r="46" spans="1:13" x14ac:dyDescent="0.2">
      <c r="B46" s="75"/>
      <c r="C46" s="75"/>
      <c r="D46" s="75"/>
      <c r="F46" s="75"/>
      <c r="K46" s="75"/>
      <c r="L46" s="75"/>
    </row>
    <row r="47" spans="1:13" x14ac:dyDescent="0.2">
      <c r="F47" s="75"/>
      <c r="K47" s="75"/>
      <c r="L47" s="75"/>
    </row>
    <row r="48" spans="1:13" x14ac:dyDescent="0.2">
      <c r="A48" s="72"/>
      <c r="B48" s="73"/>
      <c r="C48" s="73"/>
      <c r="D48" s="73"/>
      <c r="F48" s="75"/>
      <c r="K48" s="75"/>
    </row>
    <row r="49" spans="2:11" x14ac:dyDescent="0.2">
      <c r="B49" s="75"/>
      <c r="C49" s="75"/>
      <c r="D49" s="75"/>
      <c r="F49" s="75"/>
      <c r="K49" s="75"/>
    </row>
    <row r="50" spans="2:11" x14ac:dyDescent="0.2">
      <c r="B50" s="75"/>
      <c r="C50" s="75"/>
      <c r="D50" s="75"/>
      <c r="F50" s="75"/>
      <c r="K50" s="75"/>
    </row>
    <row r="51" spans="2:11" x14ac:dyDescent="0.2">
      <c r="B51" s="75"/>
      <c r="C51" s="75"/>
      <c r="D51" s="75"/>
      <c r="F51" s="75"/>
      <c r="K51" s="75"/>
    </row>
    <row r="52" spans="2:11" x14ac:dyDescent="0.2">
      <c r="B52" s="75"/>
      <c r="C52" s="75"/>
      <c r="D52" s="75"/>
    </row>
    <row r="53" spans="2:11" x14ac:dyDescent="0.2">
      <c r="B53" s="75"/>
      <c r="C53" s="75"/>
      <c r="D53" s="75"/>
    </row>
    <row r="56" spans="2:11" x14ac:dyDescent="0.2">
      <c r="F56" s="75"/>
    </row>
    <row r="62" spans="2:11" x14ac:dyDescent="0.2">
      <c r="F62" s="75"/>
    </row>
    <row r="67" spans="6:6" x14ac:dyDescent="0.2">
      <c r="F67" s="75"/>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56"/>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6" t="s">
        <v>200</v>
      </c>
      <c r="B3" s="47"/>
      <c r="C3" s="47"/>
      <c r="D3" s="47"/>
      <c r="E3" s="47"/>
      <c r="F3" s="47"/>
      <c r="G3" s="112"/>
      <c r="H3" s="112"/>
      <c r="I3" s="112"/>
    </row>
    <row r="5" spans="1:9" x14ac:dyDescent="0.2">
      <c r="A5" s="18" t="s">
        <v>186</v>
      </c>
      <c r="B5" s="18" t="s">
        <v>409</v>
      </c>
    </row>
    <row r="6" spans="1:9" x14ac:dyDescent="0.2">
      <c r="A6" s="18" t="s">
        <v>272</v>
      </c>
      <c r="B6" s="19"/>
    </row>
    <row r="7" spans="1:9" x14ac:dyDescent="0.2">
      <c r="A7" s="18"/>
      <c r="B7" s="19"/>
    </row>
    <row r="9" spans="1:9" x14ac:dyDescent="0.2">
      <c r="H9" s="21"/>
    </row>
    <row r="32" spans="1:1" x14ac:dyDescent="0.2">
      <c r="A32" s="45" t="s">
        <v>410</v>
      </c>
    </row>
    <row r="34" spans="1:9" s="80" customFormat="1" ht="25.5" x14ac:dyDescent="0.2">
      <c r="A34" s="78" t="s">
        <v>278</v>
      </c>
      <c r="B34" s="79" t="s">
        <v>122</v>
      </c>
      <c r="C34" s="79" t="s">
        <v>121</v>
      </c>
      <c r="D34" s="79"/>
    </row>
    <row r="35" spans="1:9" s="80" customFormat="1" x14ac:dyDescent="0.2">
      <c r="A35" s="80" t="s">
        <v>127</v>
      </c>
      <c r="B35" s="81">
        <v>-8.3016476552598224</v>
      </c>
      <c r="C35" s="81">
        <v>-8.760207869339272</v>
      </c>
      <c r="D35" s="84"/>
    </row>
    <row r="36" spans="1:9" s="80" customFormat="1" x14ac:dyDescent="0.2">
      <c r="A36" s="80" t="s">
        <v>128</v>
      </c>
      <c r="B36" s="81">
        <v>-14.501935938049982</v>
      </c>
      <c r="C36" s="81">
        <v>-6.0800410466906101</v>
      </c>
      <c r="D36" s="84"/>
    </row>
    <row r="37" spans="1:9" s="80" customFormat="1" x14ac:dyDescent="0.2">
      <c r="A37" s="80" t="s">
        <v>129</v>
      </c>
      <c r="B37" s="81">
        <v>-14.228855721393035</v>
      </c>
      <c r="C37" s="81">
        <v>-5.7321428571428568</v>
      </c>
      <c r="D37" s="84"/>
    </row>
    <row r="38" spans="1:9" s="80" customFormat="1" x14ac:dyDescent="0.2">
      <c r="A38" s="80" t="s">
        <v>130</v>
      </c>
      <c r="B38" s="81">
        <v>-13.685781283308462</v>
      </c>
      <c r="C38" s="81">
        <v>-1.8543492919757247</v>
      </c>
      <c r="D38" s="84"/>
      <c r="G38" s="82"/>
    </row>
    <row r="39" spans="1:9" s="80" customFormat="1" x14ac:dyDescent="0.2">
      <c r="A39" s="80" t="s">
        <v>131</v>
      </c>
      <c r="B39" s="81">
        <v>-4.8109965635738838</v>
      </c>
      <c r="C39" s="81">
        <v>-2.0107423219942158</v>
      </c>
      <c r="D39" s="84"/>
    </row>
    <row r="40" spans="1:9" s="80" customFormat="1" x14ac:dyDescent="0.2">
      <c r="B40" s="83"/>
      <c r="C40" s="83"/>
    </row>
    <row r="41" spans="1:9" s="80" customFormat="1" ht="25.5" x14ac:dyDescent="0.2">
      <c r="A41" s="78" t="s">
        <v>111</v>
      </c>
      <c r="B41" s="79" t="s">
        <v>122</v>
      </c>
      <c r="C41" s="79" t="s">
        <v>121</v>
      </c>
      <c r="D41" s="79" t="s">
        <v>126</v>
      </c>
    </row>
    <row r="42" spans="1:9" s="80" customFormat="1" x14ac:dyDescent="0.2">
      <c r="A42" s="80" t="s">
        <v>127</v>
      </c>
      <c r="B42" s="83">
        <v>1447</v>
      </c>
      <c r="C42" s="83">
        <v>1229</v>
      </c>
      <c r="D42" s="83">
        <v>2676</v>
      </c>
      <c r="E42" s="83"/>
    </row>
    <row r="43" spans="1:9" s="80" customFormat="1" x14ac:dyDescent="0.2">
      <c r="A43" s="80" t="s">
        <v>128</v>
      </c>
      <c r="B43" s="83">
        <v>2429</v>
      </c>
      <c r="C43" s="83">
        <v>3661</v>
      </c>
      <c r="D43" s="83">
        <v>6090</v>
      </c>
      <c r="E43" s="83"/>
    </row>
    <row r="44" spans="1:9" s="80" customFormat="1" x14ac:dyDescent="0.2">
      <c r="A44" s="80" t="s">
        <v>129</v>
      </c>
      <c r="B44" s="83">
        <v>3448</v>
      </c>
      <c r="C44" s="83">
        <v>5279</v>
      </c>
      <c r="D44" s="83">
        <v>8727</v>
      </c>
      <c r="E44" s="83"/>
    </row>
    <row r="45" spans="1:9" s="80" customFormat="1" x14ac:dyDescent="0.2">
      <c r="A45" s="80" t="s">
        <v>130</v>
      </c>
      <c r="B45" s="83">
        <v>4049</v>
      </c>
      <c r="C45" s="83">
        <v>5822</v>
      </c>
      <c r="D45" s="83">
        <v>9871</v>
      </c>
      <c r="E45" s="83"/>
    </row>
    <row r="46" spans="1:9" s="80" customFormat="1" x14ac:dyDescent="0.2">
      <c r="A46" s="80" t="s">
        <v>131</v>
      </c>
      <c r="B46" s="83">
        <v>4432</v>
      </c>
      <c r="C46" s="83">
        <v>7115</v>
      </c>
      <c r="D46" s="83">
        <v>11547</v>
      </c>
      <c r="E46" s="83"/>
    </row>
    <row r="47" spans="1:9" s="80" customFormat="1" x14ac:dyDescent="0.2">
      <c r="B47" s="83">
        <v>15805</v>
      </c>
      <c r="C47" s="83">
        <v>23106</v>
      </c>
      <c r="D47" s="83">
        <v>38911</v>
      </c>
    </row>
    <row r="48" spans="1:9" s="80" customFormat="1" ht="25.5" x14ac:dyDescent="0.2">
      <c r="A48" s="78" t="s">
        <v>43</v>
      </c>
      <c r="B48" s="79" t="s">
        <v>122</v>
      </c>
      <c r="C48" s="79" t="s">
        <v>121</v>
      </c>
      <c r="D48" s="79" t="s">
        <v>126</v>
      </c>
      <c r="I48" s="83"/>
    </row>
    <row r="49" spans="1:9" s="80" customFormat="1" x14ac:dyDescent="0.2">
      <c r="A49" s="80" t="s">
        <v>127</v>
      </c>
      <c r="B49" s="83">
        <v>1578</v>
      </c>
      <c r="C49" s="83">
        <v>1347</v>
      </c>
      <c r="D49" s="83">
        <v>2925</v>
      </c>
      <c r="E49" s="83"/>
      <c r="I49" s="83"/>
    </row>
    <row r="50" spans="1:9" s="80" customFormat="1" x14ac:dyDescent="0.2">
      <c r="A50" s="80" t="s">
        <v>128</v>
      </c>
      <c r="B50" s="83">
        <v>2841</v>
      </c>
      <c r="C50" s="83">
        <v>3898</v>
      </c>
      <c r="D50" s="83">
        <v>6739</v>
      </c>
      <c r="I50" s="83"/>
    </row>
    <row r="51" spans="1:9" s="80" customFormat="1" x14ac:dyDescent="0.2">
      <c r="A51" s="80" t="s">
        <v>129</v>
      </c>
      <c r="B51" s="83">
        <v>4020</v>
      </c>
      <c r="C51" s="83">
        <v>5600</v>
      </c>
      <c r="D51" s="83">
        <v>9620</v>
      </c>
      <c r="I51" s="83"/>
    </row>
    <row r="52" spans="1:9" s="80" customFormat="1" x14ac:dyDescent="0.2">
      <c r="A52" s="80" t="s">
        <v>130</v>
      </c>
      <c r="B52" s="83">
        <v>4691</v>
      </c>
      <c r="C52" s="83">
        <v>5932</v>
      </c>
      <c r="D52" s="83">
        <v>10623</v>
      </c>
      <c r="G52" s="83"/>
      <c r="I52" s="83"/>
    </row>
    <row r="53" spans="1:9" s="80" customFormat="1" x14ac:dyDescent="0.2">
      <c r="A53" s="80" t="s">
        <v>131</v>
      </c>
      <c r="B53" s="83">
        <v>4656</v>
      </c>
      <c r="C53" s="83">
        <v>7261</v>
      </c>
      <c r="D53" s="83">
        <v>11917</v>
      </c>
    </row>
    <row r="54" spans="1:9" s="80" customFormat="1" x14ac:dyDescent="0.2">
      <c r="B54" s="83">
        <v>17786</v>
      </c>
      <c r="C54" s="83">
        <v>24038</v>
      </c>
      <c r="D54" s="83">
        <v>41824</v>
      </c>
    </row>
    <row r="56" spans="1:9" x14ac:dyDescent="0.2">
      <c r="D56" s="75"/>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20"/>
  </cols>
  <sheetData>
    <row r="1" spans="1:9" x14ac:dyDescent="0.2">
      <c r="A1" s="113" t="s">
        <v>36</v>
      </c>
      <c r="B1" s="19"/>
      <c r="C1" s="22" t="s">
        <v>84</v>
      </c>
      <c r="D1" s="19"/>
      <c r="E1" s="22" t="s">
        <v>44</v>
      </c>
      <c r="F1" s="19"/>
    </row>
    <row r="3" spans="1:9" x14ac:dyDescent="0.2">
      <c r="A3" s="46" t="s">
        <v>200</v>
      </c>
      <c r="B3" s="47"/>
      <c r="C3" s="47"/>
      <c r="D3" s="47"/>
      <c r="E3" s="47"/>
      <c r="F3" s="47"/>
      <c r="G3" s="112"/>
      <c r="H3" s="112"/>
      <c r="I3" s="112"/>
    </row>
    <row r="5" spans="1:9" x14ac:dyDescent="0.2">
      <c r="A5" s="18" t="s">
        <v>187</v>
      </c>
      <c r="B5" s="18" t="s">
        <v>409</v>
      </c>
    </row>
    <row r="6" spans="1:9" x14ac:dyDescent="0.2">
      <c r="A6" s="18" t="s">
        <v>273</v>
      </c>
      <c r="B6" s="19"/>
    </row>
    <row r="7" spans="1:9" x14ac:dyDescent="0.2">
      <c r="A7" s="18"/>
      <c r="B7" s="19"/>
    </row>
    <row r="9" spans="1:9" x14ac:dyDescent="0.2">
      <c r="H9" s="21"/>
    </row>
    <row r="32" spans="1:1" x14ac:dyDescent="0.2">
      <c r="A32" s="45" t="s">
        <v>410</v>
      </c>
    </row>
    <row r="34" spans="1:14" s="80" customFormat="1" ht="25.5" x14ac:dyDescent="0.2">
      <c r="A34" s="78" t="s">
        <v>278</v>
      </c>
      <c r="B34" s="79" t="s">
        <v>122</v>
      </c>
      <c r="C34" s="79" t="s">
        <v>121</v>
      </c>
      <c r="D34" s="79"/>
    </row>
    <row r="35" spans="1:14" s="80" customFormat="1" x14ac:dyDescent="0.2">
      <c r="A35" s="80" t="s">
        <v>127</v>
      </c>
      <c r="B35" s="81">
        <v>-3.7898936170212769</v>
      </c>
      <c r="C35" s="81">
        <v>-4.3579766536964977</v>
      </c>
      <c r="D35" s="84"/>
    </row>
    <row r="36" spans="1:14" s="80" customFormat="1" x14ac:dyDescent="0.2">
      <c r="A36" s="80" t="s">
        <v>128</v>
      </c>
      <c r="B36" s="81">
        <v>-4.256996452502956</v>
      </c>
      <c r="C36" s="81">
        <v>-3.5563751317175978</v>
      </c>
      <c r="D36" s="84"/>
    </row>
    <row r="37" spans="1:14" s="80" customFormat="1" x14ac:dyDescent="0.2">
      <c r="A37" s="80" t="s">
        <v>129</v>
      </c>
      <c r="B37" s="81">
        <v>-11.134020618556702</v>
      </c>
      <c r="C37" s="81">
        <v>-8.6520159197092923</v>
      </c>
      <c r="D37" s="84"/>
    </row>
    <row r="38" spans="1:14" s="80" customFormat="1" x14ac:dyDescent="0.2">
      <c r="A38" s="80" t="s">
        <v>130</v>
      </c>
      <c r="B38" s="81">
        <v>-11.593886462882095</v>
      </c>
      <c r="C38" s="81">
        <v>-4.744764397905759</v>
      </c>
      <c r="D38" s="84"/>
      <c r="G38" s="82"/>
    </row>
    <row r="39" spans="1:14" s="80" customFormat="1" x14ac:dyDescent="0.2">
      <c r="A39" s="80" t="s">
        <v>131</v>
      </c>
      <c r="B39" s="81">
        <v>-7.2609332496338146</v>
      </c>
      <c r="C39" s="81">
        <v>-4.7395903066006166</v>
      </c>
      <c r="D39" s="84"/>
    </row>
    <row r="40" spans="1:14" s="80" customFormat="1" x14ac:dyDescent="0.2">
      <c r="B40" s="83"/>
      <c r="C40" s="83"/>
    </row>
    <row r="41" spans="1:14" s="80" customFormat="1" ht="25.5" x14ac:dyDescent="0.2">
      <c r="A41" s="78" t="s">
        <v>111</v>
      </c>
      <c r="B41" s="79" t="s">
        <v>122</v>
      </c>
      <c r="C41" s="79" t="s">
        <v>121</v>
      </c>
      <c r="D41" s="79" t="s">
        <v>126</v>
      </c>
    </row>
    <row r="42" spans="1:14" s="80" customFormat="1" x14ac:dyDescent="0.2">
      <c r="A42" s="80" t="s">
        <v>127</v>
      </c>
      <c r="B42" s="83">
        <v>1447</v>
      </c>
      <c r="C42" s="83">
        <v>1229</v>
      </c>
      <c r="D42" s="83">
        <v>2676</v>
      </c>
      <c r="E42" s="83"/>
    </row>
    <row r="43" spans="1:14" s="80" customFormat="1" x14ac:dyDescent="0.2">
      <c r="A43" s="80" t="s">
        <v>128</v>
      </c>
      <c r="B43" s="83">
        <v>2429</v>
      </c>
      <c r="C43" s="83">
        <v>3661</v>
      </c>
      <c r="D43" s="83">
        <v>6090</v>
      </c>
      <c r="E43" s="83"/>
    </row>
    <row r="44" spans="1:14" s="80" customFormat="1" x14ac:dyDescent="0.2">
      <c r="A44" s="80" t="s">
        <v>129</v>
      </c>
      <c r="B44" s="83">
        <v>3448</v>
      </c>
      <c r="C44" s="83">
        <v>5279</v>
      </c>
      <c r="D44" s="83">
        <v>8727</v>
      </c>
      <c r="E44" s="83"/>
      <c r="G44" s="83"/>
      <c r="H44" s="83"/>
    </row>
    <row r="45" spans="1:14" s="80" customFormat="1" x14ac:dyDescent="0.2">
      <c r="A45" s="80" t="s">
        <v>130</v>
      </c>
      <c r="B45" s="83">
        <v>4049</v>
      </c>
      <c r="C45" s="83">
        <v>5822</v>
      </c>
      <c r="D45" s="83">
        <v>9871</v>
      </c>
      <c r="E45" s="83"/>
      <c r="G45" s="83"/>
      <c r="H45" s="83"/>
      <c r="L45" s="83"/>
      <c r="M45" s="83"/>
      <c r="N45" s="83"/>
    </row>
    <row r="46" spans="1:14" s="80" customFormat="1" x14ac:dyDescent="0.2">
      <c r="A46" s="80" t="s">
        <v>131</v>
      </c>
      <c r="B46" s="83">
        <v>4432</v>
      </c>
      <c r="C46" s="83">
        <v>7115</v>
      </c>
      <c r="D46" s="83">
        <v>11547</v>
      </c>
      <c r="E46" s="83"/>
    </row>
    <row r="47" spans="1:14" s="80" customFormat="1" x14ac:dyDescent="0.2">
      <c r="B47" s="83">
        <v>15805</v>
      </c>
      <c r="C47" s="83">
        <v>23106</v>
      </c>
      <c r="D47" s="83">
        <v>38911</v>
      </c>
    </row>
    <row r="48" spans="1:14" s="80" customFormat="1" ht="38.25" x14ac:dyDescent="0.2">
      <c r="A48" s="78" t="s">
        <v>265</v>
      </c>
      <c r="B48" s="79" t="s">
        <v>122</v>
      </c>
      <c r="C48" s="79" t="s">
        <v>121</v>
      </c>
      <c r="D48" s="79" t="s">
        <v>126</v>
      </c>
    </row>
    <row r="49" spans="1:5" s="80" customFormat="1" x14ac:dyDescent="0.2">
      <c r="A49" s="80" t="s">
        <v>127</v>
      </c>
      <c r="B49" s="83">
        <v>1504</v>
      </c>
      <c r="C49" s="83">
        <v>1285</v>
      </c>
      <c r="D49" s="83">
        <v>2789</v>
      </c>
      <c r="E49" s="83"/>
    </row>
    <row r="50" spans="1:5" s="80" customFormat="1" x14ac:dyDescent="0.2">
      <c r="A50" s="80" t="s">
        <v>128</v>
      </c>
      <c r="B50" s="83">
        <v>2537</v>
      </c>
      <c r="C50" s="83">
        <v>3796</v>
      </c>
      <c r="D50" s="83">
        <v>6333</v>
      </c>
    </row>
    <row r="51" spans="1:5" s="80" customFormat="1" x14ac:dyDescent="0.2">
      <c r="A51" s="80" t="s">
        <v>129</v>
      </c>
      <c r="B51" s="83">
        <v>3880</v>
      </c>
      <c r="C51" s="83">
        <v>5779</v>
      </c>
      <c r="D51" s="83">
        <v>9659</v>
      </c>
    </row>
    <row r="52" spans="1:5" s="80" customFormat="1" x14ac:dyDescent="0.2">
      <c r="A52" s="80" t="s">
        <v>130</v>
      </c>
      <c r="B52" s="83">
        <v>4580</v>
      </c>
      <c r="C52" s="83">
        <v>6112</v>
      </c>
      <c r="D52" s="83">
        <v>10692</v>
      </c>
    </row>
    <row r="53" spans="1:5" s="80" customFormat="1" x14ac:dyDescent="0.2">
      <c r="A53" s="80" t="s">
        <v>131</v>
      </c>
      <c r="B53" s="83">
        <v>4779</v>
      </c>
      <c r="C53" s="83">
        <v>7469</v>
      </c>
      <c r="D53" s="83">
        <v>12248</v>
      </c>
    </row>
    <row r="54" spans="1:5" s="80" customFormat="1" x14ac:dyDescent="0.2">
      <c r="B54" s="83">
        <v>17280</v>
      </c>
      <c r="C54" s="83">
        <v>24441</v>
      </c>
      <c r="D54" s="83">
        <v>41721</v>
      </c>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4"/>
  <sheetViews>
    <sheetView zoomScaleNormal="100" workbookViewId="0"/>
  </sheetViews>
  <sheetFormatPr baseColWidth="10" defaultColWidth="12.83203125" defaultRowHeight="12.75" x14ac:dyDescent="0.2"/>
  <cols>
    <col min="1" max="1" width="27.83203125" style="19" customWidth="1"/>
    <col min="2" max="11" width="12.83203125" style="19" customWidth="1"/>
    <col min="12" max="12" width="21.5" style="19" customWidth="1"/>
    <col min="13" max="14" width="12.83203125" style="19" customWidth="1"/>
    <col min="15" max="15" width="12" style="19" customWidth="1"/>
    <col min="16" max="16384" width="12.83203125" style="19"/>
  </cols>
  <sheetData>
    <row r="1" spans="1:11" x14ac:dyDescent="0.2">
      <c r="A1" s="22" t="s">
        <v>36</v>
      </c>
      <c r="C1" s="22" t="s">
        <v>84</v>
      </c>
      <c r="E1" s="22" t="s">
        <v>44</v>
      </c>
    </row>
    <row r="2" spans="1:11" x14ac:dyDescent="0.2">
      <c r="A2" s="22"/>
    </row>
    <row r="3" spans="1:11" x14ac:dyDescent="0.2">
      <c r="A3" s="46" t="s">
        <v>200</v>
      </c>
      <c r="B3" s="47"/>
      <c r="C3" s="47"/>
      <c r="D3" s="47"/>
      <c r="E3" s="47"/>
      <c r="F3" s="47"/>
      <c r="G3" s="58"/>
    </row>
    <row r="4" spans="1:11" x14ac:dyDescent="0.2">
      <c r="A4" s="22"/>
    </row>
    <row r="5" spans="1:11" x14ac:dyDescent="0.2">
      <c r="A5" s="18" t="s">
        <v>188</v>
      </c>
      <c r="B5" s="18" t="s">
        <v>409</v>
      </c>
      <c r="C5" s="18"/>
      <c r="I5" s="24"/>
    </row>
    <row r="6" spans="1:11" ht="13.5" thickBot="1" x14ac:dyDescent="0.25">
      <c r="A6" s="48" t="s">
        <v>5</v>
      </c>
      <c r="B6" s="42"/>
      <c r="C6" s="42"/>
      <c r="D6" s="42"/>
      <c r="E6" s="42"/>
      <c r="F6" s="42"/>
      <c r="G6" s="42"/>
      <c r="I6" s="24"/>
      <c r="J6" s="24"/>
    </row>
    <row r="7" spans="1:11" x14ac:dyDescent="0.2">
      <c r="A7" s="169"/>
      <c r="B7" s="167" t="s">
        <v>39</v>
      </c>
      <c r="C7" s="167" t="s">
        <v>132</v>
      </c>
      <c r="D7" s="172" t="s">
        <v>41</v>
      </c>
      <c r="E7" s="172"/>
      <c r="F7" s="172" t="s">
        <v>42</v>
      </c>
      <c r="G7" s="172"/>
    </row>
    <row r="8" spans="1:11" x14ac:dyDescent="0.2">
      <c r="A8" s="170"/>
      <c r="B8" s="168"/>
      <c r="C8" s="168"/>
      <c r="D8" s="25" t="s">
        <v>39</v>
      </c>
      <c r="E8" s="25" t="s">
        <v>40</v>
      </c>
      <c r="F8" s="25" t="s">
        <v>39</v>
      </c>
      <c r="G8" s="25" t="s">
        <v>40</v>
      </c>
      <c r="I8" s="26"/>
      <c r="J8" s="26"/>
    </row>
    <row r="9" spans="1:11" x14ac:dyDescent="0.2">
      <c r="A9" s="28" t="s">
        <v>46</v>
      </c>
      <c r="B9" s="29">
        <v>58</v>
      </c>
      <c r="C9" s="30">
        <v>10.507246376811594</v>
      </c>
      <c r="D9" s="29">
        <v>-6</v>
      </c>
      <c r="E9" s="30">
        <v>-9.375</v>
      </c>
      <c r="F9" s="29">
        <v>-20</v>
      </c>
      <c r="G9" s="30">
        <v>-25.641025641025639</v>
      </c>
      <c r="I9" s="31"/>
      <c r="J9" s="31"/>
      <c r="K9" s="28"/>
    </row>
    <row r="10" spans="1:11" x14ac:dyDescent="0.2">
      <c r="A10" s="28" t="s">
        <v>47</v>
      </c>
      <c r="B10" s="29">
        <v>12</v>
      </c>
      <c r="C10" s="30">
        <v>6.5217391304347823</v>
      </c>
      <c r="D10" s="29">
        <v>-5</v>
      </c>
      <c r="E10" s="30">
        <v>-29.411764705882355</v>
      </c>
      <c r="F10" s="29">
        <v>2</v>
      </c>
      <c r="G10" s="30">
        <v>20</v>
      </c>
      <c r="I10" s="31"/>
      <c r="J10" s="31"/>
      <c r="K10" s="28"/>
    </row>
    <row r="11" spans="1:11" x14ac:dyDescent="0.2">
      <c r="A11" s="28" t="s">
        <v>48</v>
      </c>
      <c r="B11" s="29">
        <v>497</v>
      </c>
      <c r="C11" s="30">
        <v>19.4140625</v>
      </c>
      <c r="D11" s="29">
        <v>-74</v>
      </c>
      <c r="E11" s="30">
        <v>-12.95971978984238</v>
      </c>
      <c r="F11" s="29">
        <v>-35</v>
      </c>
      <c r="G11" s="30">
        <v>-6.5789473684210522</v>
      </c>
      <c r="I11" s="31"/>
      <c r="J11" s="31"/>
      <c r="K11" s="28"/>
    </row>
    <row r="12" spans="1:11" x14ac:dyDescent="0.2">
      <c r="A12" s="28" t="s">
        <v>49</v>
      </c>
      <c r="B12" s="29">
        <v>10</v>
      </c>
      <c r="C12" s="30">
        <v>17.543859649122805</v>
      </c>
      <c r="D12" s="29">
        <v>2</v>
      </c>
      <c r="E12" s="30">
        <v>25</v>
      </c>
      <c r="F12" s="29">
        <v>6</v>
      </c>
      <c r="G12" s="30">
        <v>150</v>
      </c>
      <c r="I12" s="31"/>
      <c r="J12" s="31"/>
      <c r="K12" s="28"/>
    </row>
    <row r="13" spans="1:11" x14ac:dyDescent="0.2">
      <c r="A13" s="28" t="s">
        <v>50</v>
      </c>
      <c r="B13" s="29">
        <v>40</v>
      </c>
      <c r="C13" s="30">
        <v>10.362694300518134</v>
      </c>
      <c r="D13" s="29">
        <v>0</v>
      </c>
      <c r="E13" s="30">
        <v>0</v>
      </c>
      <c r="F13" s="29">
        <v>3</v>
      </c>
      <c r="G13" s="30">
        <v>8.1081081081081088</v>
      </c>
      <c r="I13" s="31"/>
      <c r="J13" s="31"/>
      <c r="K13" s="28"/>
    </row>
    <row r="14" spans="1:11" x14ac:dyDescent="0.2">
      <c r="A14" s="28" t="s">
        <v>51</v>
      </c>
      <c r="B14" s="29">
        <v>7</v>
      </c>
      <c r="C14" s="30">
        <v>4.375</v>
      </c>
      <c r="D14" s="29">
        <v>-1</v>
      </c>
      <c r="E14" s="30">
        <v>-12.5</v>
      </c>
      <c r="F14" s="29">
        <v>-6</v>
      </c>
      <c r="G14" s="30">
        <v>-46.153846153846153</v>
      </c>
      <c r="I14" s="31"/>
      <c r="J14" s="31"/>
      <c r="K14" s="28"/>
    </row>
    <row r="15" spans="1:11" x14ac:dyDescent="0.2">
      <c r="A15" s="28" t="s">
        <v>52</v>
      </c>
      <c r="B15" s="29">
        <v>70</v>
      </c>
      <c r="C15" s="30">
        <v>13.23251417769376</v>
      </c>
      <c r="D15" s="29">
        <v>-16</v>
      </c>
      <c r="E15" s="30">
        <v>-18.604651162790699</v>
      </c>
      <c r="F15" s="29">
        <v>-8</v>
      </c>
      <c r="G15" s="30">
        <v>-10.256410256410255</v>
      </c>
      <c r="I15" s="31"/>
      <c r="J15" s="31"/>
      <c r="K15" s="28"/>
    </row>
    <row r="16" spans="1:11" x14ac:dyDescent="0.2">
      <c r="A16" s="28" t="s">
        <v>53</v>
      </c>
      <c r="B16" s="29">
        <v>955</v>
      </c>
      <c r="C16" s="30">
        <v>21.114304665045324</v>
      </c>
      <c r="D16" s="29">
        <v>-97</v>
      </c>
      <c r="E16" s="30">
        <v>-9.2205323193916353</v>
      </c>
      <c r="F16" s="29">
        <v>-116</v>
      </c>
      <c r="G16" s="30">
        <v>-10.830999066293185</v>
      </c>
      <c r="I16" s="31"/>
      <c r="J16" s="31"/>
      <c r="K16" s="28"/>
    </row>
    <row r="17" spans="1:13" x14ac:dyDescent="0.2">
      <c r="A17" s="28" t="s">
        <v>54</v>
      </c>
      <c r="B17" s="29">
        <v>176</v>
      </c>
      <c r="C17" s="30">
        <v>14.473684210526317</v>
      </c>
      <c r="D17" s="29">
        <v>-14</v>
      </c>
      <c r="E17" s="30">
        <v>-7.3684210526315779</v>
      </c>
      <c r="F17" s="29">
        <v>-6</v>
      </c>
      <c r="G17" s="30">
        <v>-3.296703296703297</v>
      </c>
      <c r="I17" s="31"/>
      <c r="J17" s="31"/>
      <c r="K17" s="28"/>
    </row>
    <row r="18" spans="1:13" x14ac:dyDescent="0.2">
      <c r="A18" s="28" t="s">
        <v>55</v>
      </c>
      <c r="B18" s="29">
        <v>276</v>
      </c>
      <c r="C18" s="30">
        <v>13.529411764705882</v>
      </c>
      <c r="D18" s="29">
        <v>-46</v>
      </c>
      <c r="E18" s="30">
        <v>-14.285714285714285</v>
      </c>
      <c r="F18" s="29">
        <v>-26</v>
      </c>
      <c r="G18" s="30">
        <v>-8.6092715231788084</v>
      </c>
      <c r="I18" s="31"/>
      <c r="J18" s="31"/>
      <c r="K18" s="28"/>
    </row>
    <row r="19" spans="1:13" x14ac:dyDescent="0.2">
      <c r="A19" s="28" t="s">
        <v>56</v>
      </c>
      <c r="B19" s="29">
        <v>275</v>
      </c>
      <c r="C19" s="30">
        <v>12.365107913669064</v>
      </c>
      <c r="D19" s="29">
        <v>-50</v>
      </c>
      <c r="E19" s="30">
        <v>-15.384615384615385</v>
      </c>
      <c r="F19" s="29">
        <v>-3</v>
      </c>
      <c r="G19" s="30">
        <v>-1.079136690647482</v>
      </c>
      <c r="I19" s="31"/>
      <c r="J19" s="31"/>
      <c r="K19" s="28"/>
    </row>
    <row r="20" spans="1:13" x14ac:dyDescent="0.2">
      <c r="A20" s="28" t="s">
        <v>57</v>
      </c>
      <c r="B20" s="29">
        <v>567</v>
      </c>
      <c r="C20" s="30">
        <v>34.095009019843658</v>
      </c>
      <c r="D20" s="29">
        <v>-21</v>
      </c>
      <c r="E20" s="30">
        <v>-3.5714285714285712</v>
      </c>
      <c r="F20" s="29">
        <v>-7</v>
      </c>
      <c r="G20" s="30">
        <v>-1.2195121951219512</v>
      </c>
      <c r="I20" s="31"/>
      <c r="J20" s="31"/>
      <c r="K20" s="28"/>
    </row>
    <row r="21" spans="1:13" x14ac:dyDescent="0.2">
      <c r="A21" s="28" t="s">
        <v>58</v>
      </c>
      <c r="B21" s="29">
        <v>89</v>
      </c>
      <c r="C21" s="30">
        <v>9.4680851063829792</v>
      </c>
      <c r="D21" s="29">
        <v>4</v>
      </c>
      <c r="E21" s="30">
        <v>4.7058823529411766</v>
      </c>
      <c r="F21" s="29">
        <v>10</v>
      </c>
      <c r="G21" s="30">
        <v>12.658227848101266</v>
      </c>
      <c r="I21" s="31"/>
      <c r="J21" s="31"/>
      <c r="K21" s="28"/>
    </row>
    <row r="22" spans="1:13" x14ac:dyDescent="0.2">
      <c r="A22" s="28" t="s">
        <v>59</v>
      </c>
      <c r="B22" s="29">
        <v>224</v>
      </c>
      <c r="C22" s="30">
        <v>17.20430107526882</v>
      </c>
      <c r="D22" s="29">
        <v>-14</v>
      </c>
      <c r="E22" s="30">
        <v>-5.8823529411764701</v>
      </c>
      <c r="F22" s="29">
        <v>-20</v>
      </c>
      <c r="G22" s="30">
        <v>-8.1967213114754092</v>
      </c>
      <c r="I22" s="31"/>
      <c r="J22" s="31"/>
      <c r="K22" s="28"/>
    </row>
    <row r="23" spans="1:13" x14ac:dyDescent="0.2">
      <c r="A23" s="28" t="s">
        <v>60</v>
      </c>
      <c r="B23" s="29">
        <v>10</v>
      </c>
      <c r="C23" s="30">
        <v>6.9444444444444446</v>
      </c>
      <c r="D23" s="29">
        <v>0</v>
      </c>
      <c r="E23" s="30">
        <v>0</v>
      </c>
      <c r="F23" s="29">
        <v>2</v>
      </c>
      <c r="G23" s="30">
        <v>25</v>
      </c>
      <c r="I23" s="31"/>
      <c r="J23" s="31"/>
      <c r="K23" s="28"/>
      <c r="M23" s="31"/>
    </row>
    <row r="24" spans="1:13" x14ac:dyDescent="0.2">
      <c r="A24" s="28" t="s">
        <v>61</v>
      </c>
      <c r="B24" s="29">
        <v>30</v>
      </c>
      <c r="C24" s="30">
        <v>7.0257611241217797</v>
      </c>
      <c r="D24" s="29">
        <v>0</v>
      </c>
      <c r="E24" s="30">
        <v>0</v>
      </c>
      <c r="F24" s="29">
        <v>2</v>
      </c>
      <c r="G24" s="30">
        <v>7.1428571428571423</v>
      </c>
      <c r="I24" s="31"/>
      <c r="J24" s="31"/>
      <c r="K24" s="28"/>
    </row>
    <row r="25" spans="1:13" x14ac:dyDescent="0.2">
      <c r="A25" s="28" t="s">
        <v>62</v>
      </c>
      <c r="B25" s="29">
        <v>15</v>
      </c>
      <c r="C25" s="30">
        <v>8.5227272727272716</v>
      </c>
      <c r="D25" s="29">
        <v>1</v>
      </c>
      <c r="E25" s="30">
        <v>7.1428571428571423</v>
      </c>
      <c r="F25" s="29">
        <v>-4</v>
      </c>
      <c r="G25" s="30">
        <v>-21.052631578947366</v>
      </c>
      <c r="I25" s="31"/>
      <c r="J25" s="31"/>
      <c r="K25" s="28"/>
    </row>
    <row r="26" spans="1:13" x14ac:dyDescent="0.2">
      <c r="A26" s="28" t="s">
        <v>63</v>
      </c>
      <c r="B26" s="29">
        <v>358</v>
      </c>
      <c r="C26" s="30">
        <v>10.544918998527246</v>
      </c>
      <c r="D26" s="29">
        <v>-61</v>
      </c>
      <c r="E26" s="30">
        <v>-14.558472553699284</v>
      </c>
      <c r="F26" s="29">
        <v>-38</v>
      </c>
      <c r="G26" s="30">
        <v>-9.5959595959595951</v>
      </c>
      <c r="I26" s="31"/>
      <c r="J26" s="31"/>
      <c r="K26" s="28"/>
    </row>
    <row r="27" spans="1:13" x14ac:dyDescent="0.2">
      <c r="A27" s="28" t="s">
        <v>64</v>
      </c>
      <c r="B27" s="29">
        <v>284</v>
      </c>
      <c r="C27" s="30">
        <v>20.099079971691435</v>
      </c>
      <c r="D27" s="29">
        <v>19</v>
      </c>
      <c r="E27" s="30">
        <v>7.1698113207547172</v>
      </c>
      <c r="F27" s="29">
        <v>18</v>
      </c>
      <c r="G27" s="30">
        <v>6.7669172932330826</v>
      </c>
      <c r="I27" s="31"/>
      <c r="J27" s="31"/>
      <c r="K27" s="28"/>
    </row>
    <row r="28" spans="1:13" x14ac:dyDescent="0.2">
      <c r="A28" s="28" t="s">
        <v>65</v>
      </c>
      <c r="B28" s="29">
        <v>667</v>
      </c>
      <c r="C28" s="30">
        <v>14.73381930638392</v>
      </c>
      <c r="D28" s="29">
        <v>-107</v>
      </c>
      <c r="E28" s="30">
        <v>-13.824289405684754</v>
      </c>
      <c r="F28" s="29">
        <v>-82</v>
      </c>
      <c r="G28" s="30">
        <v>-10.947930574098798</v>
      </c>
      <c r="I28" s="31"/>
      <c r="J28" s="31"/>
      <c r="K28" s="28"/>
    </row>
    <row r="29" spans="1:13" x14ac:dyDescent="0.2">
      <c r="A29" s="28" t="s">
        <v>66</v>
      </c>
      <c r="B29" s="29">
        <v>0</v>
      </c>
      <c r="C29" s="30">
        <v>0</v>
      </c>
      <c r="D29" s="29">
        <v>-2</v>
      </c>
      <c r="E29" s="30">
        <v>-100</v>
      </c>
      <c r="F29" s="29">
        <v>-3</v>
      </c>
      <c r="G29" s="30">
        <v>-100</v>
      </c>
      <c r="I29" s="31"/>
      <c r="J29" s="31"/>
      <c r="K29" s="28"/>
    </row>
    <row r="30" spans="1:13" x14ac:dyDescent="0.2">
      <c r="A30" s="28" t="s">
        <v>67</v>
      </c>
      <c r="B30" s="29">
        <v>18</v>
      </c>
      <c r="C30" s="30">
        <v>6.8441064638783269</v>
      </c>
      <c r="D30" s="29">
        <v>-4</v>
      </c>
      <c r="E30" s="30">
        <v>-18.181818181818183</v>
      </c>
      <c r="F30" s="29">
        <v>6</v>
      </c>
      <c r="G30" s="30">
        <v>50</v>
      </c>
      <c r="I30" s="31"/>
      <c r="J30" s="31"/>
      <c r="K30" s="28"/>
    </row>
    <row r="31" spans="1:13" x14ac:dyDescent="0.2">
      <c r="A31" s="28" t="s">
        <v>68</v>
      </c>
      <c r="B31" s="29">
        <v>192</v>
      </c>
      <c r="C31" s="30">
        <v>10.328133405056482</v>
      </c>
      <c r="D31" s="29">
        <v>-18</v>
      </c>
      <c r="E31" s="30">
        <v>-8.5714285714285712</v>
      </c>
      <c r="F31" s="29">
        <v>-24</v>
      </c>
      <c r="G31" s="30">
        <v>-11.111111111111111</v>
      </c>
      <c r="I31" s="31"/>
      <c r="J31" s="31"/>
      <c r="K31" s="28"/>
    </row>
    <row r="32" spans="1:13" x14ac:dyDescent="0.2">
      <c r="A32" s="28" t="s">
        <v>69</v>
      </c>
      <c r="B32" s="29">
        <v>157</v>
      </c>
      <c r="C32" s="30">
        <v>11.34393063583815</v>
      </c>
      <c r="D32" s="29">
        <v>-3</v>
      </c>
      <c r="E32" s="30">
        <v>-1.875</v>
      </c>
      <c r="F32" s="29">
        <v>-6</v>
      </c>
      <c r="G32" s="30">
        <v>-3.6809815950920246</v>
      </c>
      <c r="I32" s="31"/>
      <c r="J32" s="31"/>
      <c r="K32" s="28"/>
    </row>
    <row r="33" spans="1:15" x14ac:dyDescent="0.2">
      <c r="A33" s="28" t="s">
        <v>70</v>
      </c>
      <c r="B33" s="29">
        <v>42</v>
      </c>
      <c r="C33" s="30">
        <v>9.2105263157894726</v>
      </c>
      <c r="D33" s="29">
        <v>-1</v>
      </c>
      <c r="E33" s="30">
        <v>-2.3255813953488373</v>
      </c>
      <c r="F33" s="29">
        <v>-10</v>
      </c>
      <c r="G33" s="30">
        <v>-19.230769230769234</v>
      </c>
      <c r="I33" s="31"/>
      <c r="J33" s="31"/>
      <c r="K33" s="28"/>
    </row>
    <row r="34" spans="1:15" x14ac:dyDescent="0.2">
      <c r="A34" s="28" t="s">
        <v>71</v>
      </c>
      <c r="B34" s="29">
        <v>199</v>
      </c>
      <c r="C34" s="30">
        <v>11.192350956130484</v>
      </c>
      <c r="D34" s="29">
        <v>-10</v>
      </c>
      <c r="E34" s="30">
        <v>-4.7846889952153111</v>
      </c>
      <c r="F34" s="29">
        <v>19</v>
      </c>
      <c r="G34" s="30">
        <v>10.555555555555555</v>
      </c>
      <c r="I34" s="31"/>
      <c r="J34" s="31"/>
      <c r="K34" s="28"/>
    </row>
    <row r="35" spans="1:15" x14ac:dyDescent="0.2">
      <c r="A35" s="28" t="s">
        <v>72</v>
      </c>
      <c r="B35" s="29">
        <v>16</v>
      </c>
      <c r="C35" s="30">
        <v>6.1776061776061777</v>
      </c>
      <c r="D35" s="29">
        <v>4</v>
      </c>
      <c r="E35" s="30">
        <v>33.333333333333329</v>
      </c>
      <c r="F35" s="29">
        <v>4</v>
      </c>
      <c r="G35" s="30">
        <v>33.333333333333329</v>
      </c>
      <c r="I35" s="31"/>
      <c r="J35" s="31"/>
      <c r="K35" s="28"/>
    </row>
    <row r="36" spans="1:15" x14ac:dyDescent="0.2">
      <c r="A36" s="28" t="s">
        <v>73</v>
      </c>
      <c r="B36" s="29">
        <v>21</v>
      </c>
      <c r="C36" s="30">
        <v>9.5454545454545467</v>
      </c>
      <c r="D36" s="29">
        <v>0</v>
      </c>
      <c r="E36" s="30">
        <v>0</v>
      </c>
      <c r="F36" s="29">
        <v>9</v>
      </c>
      <c r="G36" s="30">
        <v>75</v>
      </c>
      <c r="I36" s="31"/>
      <c r="J36" s="31"/>
      <c r="K36" s="28"/>
    </row>
    <row r="37" spans="1:15" x14ac:dyDescent="0.2">
      <c r="A37" s="28" t="s">
        <v>74</v>
      </c>
      <c r="B37" s="29">
        <v>80</v>
      </c>
      <c r="C37" s="30">
        <v>11.065006915629322</v>
      </c>
      <c r="D37" s="29">
        <v>3</v>
      </c>
      <c r="E37" s="30">
        <v>3.8961038961038961</v>
      </c>
      <c r="F37" s="29">
        <v>2</v>
      </c>
      <c r="G37" s="30">
        <v>2.5641025641025639</v>
      </c>
      <c r="I37" s="31"/>
      <c r="J37" s="31"/>
      <c r="K37" s="28"/>
      <c r="N37" s="31"/>
      <c r="O37" s="31"/>
    </row>
    <row r="38" spans="1:15" x14ac:dyDescent="0.2">
      <c r="A38" s="28" t="s">
        <v>75</v>
      </c>
      <c r="B38" s="29">
        <v>304</v>
      </c>
      <c r="C38" s="30">
        <v>8.9071198359214776</v>
      </c>
      <c r="D38" s="29">
        <v>-36</v>
      </c>
      <c r="E38" s="30">
        <v>-10.588235294117647</v>
      </c>
      <c r="F38" s="29">
        <v>34</v>
      </c>
      <c r="G38" s="30">
        <v>12.592592592592592</v>
      </c>
      <c r="I38" s="31"/>
      <c r="J38" s="56"/>
      <c r="K38" s="28"/>
      <c r="M38" s="31"/>
      <c r="N38" s="31"/>
      <c r="O38" s="31"/>
    </row>
    <row r="39" spans="1:15" x14ac:dyDescent="0.2">
      <c r="A39" s="38" t="s">
        <v>37</v>
      </c>
      <c r="B39" s="39">
        <v>5649</v>
      </c>
      <c r="C39" s="40">
        <v>14.517745624630567</v>
      </c>
      <c r="D39" s="39">
        <v>-553</v>
      </c>
      <c r="E39" s="40">
        <v>-8.9164785553047405</v>
      </c>
      <c r="F39" s="39">
        <v>-297</v>
      </c>
      <c r="G39" s="40">
        <v>-4.9949545913218971</v>
      </c>
      <c r="I39" s="31"/>
      <c r="J39" s="56"/>
    </row>
    <row r="40" spans="1:15" ht="13.5" x14ac:dyDescent="0.25">
      <c r="A40" s="41" t="s">
        <v>408</v>
      </c>
      <c r="B40" s="29">
        <v>27000</v>
      </c>
      <c r="C40" s="34">
        <v>17.738650548584193</v>
      </c>
      <c r="D40" s="33">
        <v>-2713</v>
      </c>
      <c r="E40" s="30">
        <v>-9.130683539191601</v>
      </c>
      <c r="F40" s="29">
        <v>-172</v>
      </c>
      <c r="G40" s="30">
        <v>-0.63300456352127188</v>
      </c>
      <c r="I40" s="31"/>
      <c r="J40" s="56"/>
    </row>
    <row r="41" spans="1:15" x14ac:dyDescent="0.2">
      <c r="A41" s="28" t="s">
        <v>311</v>
      </c>
      <c r="B41" s="29">
        <v>41080</v>
      </c>
      <c r="C41" s="30">
        <v>17.284979151150999</v>
      </c>
      <c r="D41" s="29">
        <v>-6749</v>
      </c>
      <c r="E41" s="30">
        <v>-14.110685985489974</v>
      </c>
      <c r="F41" s="29">
        <v>-629</v>
      </c>
      <c r="G41" s="30">
        <v>-1.5080678031120383</v>
      </c>
      <c r="I41" s="31"/>
      <c r="J41" s="31"/>
    </row>
    <row r="42" spans="1:15" ht="13.5" thickBot="1" x14ac:dyDescent="0.25">
      <c r="A42" s="42" t="s">
        <v>38</v>
      </c>
      <c r="B42" s="43">
        <v>73266</v>
      </c>
      <c r="C42" s="44">
        <v>19.79135151488957</v>
      </c>
      <c r="D42" s="43">
        <v>-12186</v>
      </c>
      <c r="E42" s="44">
        <v>-14.260637550905772</v>
      </c>
      <c r="F42" s="43">
        <v>-739</v>
      </c>
      <c r="G42" s="44">
        <v>-0.99858117694750348</v>
      </c>
      <c r="I42" s="31"/>
      <c r="J42" s="31"/>
    </row>
    <row r="43" spans="1:15" x14ac:dyDescent="0.2">
      <c r="A43" s="45" t="s">
        <v>410</v>
      </c>
    </row>
    <row r="45" spans="1:15" x14ac:dyDescent="0.2">
      <c r="B45" s="31"/>
      <c r="I45" s="31"/>
    </row>
    <row r="46" spans="1:15" x14ac:dyDescent="0.2">
      <c r="B46" s="31"/>
    </row>
    <row r="47" spans="1:15" x14ac:dyDescent="0.2">
      <c r="B47" s="27"/>
    </row>
    <row r="48" spans="1:15" x14ac:dyDescent="0.2">
      <c r="A48" s="45"/>
      <c r="B48" s="85"/>
    </row>
    <row r="49" spans="1:3" x14ac:dyDescent="0.2">
      <c r="A49" s="45"/>
      <c r="B49" s="85"/>
    </row>
    <row r="50" spans="1:3" x14ac:dyDescent="0.2">
      <c r="A50" s="45"/>
      <c r="B50" s="85"/>
    </row>
    <row r="51" spans="1:3" x14ac:dyDescent="0.2">
      <c r="A51" s="45"/>
      <c r="B51" s="85"/>
    </row>
    <row r="52" spans="1:3" x14ac:dyDescent="0.2">
      <c r="A52" s="45"/>
      <c r="B52" s="31"/>
    </row>
    <row r="53" spans="1:3" x14ac:dyDescent="0.2">
      <c r="A53" s="45"/>
      <c r="B53" s="31"/>
      <c r="C53" s="31"/>
    </row>
    <row r="54" spans="1:3" x14ac:dyDescent="0.2">
      <c r="A54" s="45"/>
    </row>
  </sheetData>
  <mergeCells count="5">
    <mergeCell ref="B7:B8"/>
    <mergeCell ref="A7:A8"/>
    <mergeCell ref="D7:E7"/>
    <mergeCell ref="F7:G7"/>
    <mergeCell ref="C7:C8"/>
  </mergeCells>
  <phoneticPr fontId="2" type="noConversion"/>
  <conditionalFormatting sqref="E40:E42 E9:E38 G9:G38 G40:G42">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x14:cfvo type="autoMin"/>
              <x14:cfvo type="autoMax"/>
              <x14:negativeFillColor rgb="FF92D050"/>
              <x14:axisColor theme="0"/>
            </x14:dataBar>
          </x14:cfRule>
          <xm:sqref>E40:E42 E9:E38 G9:G38 G40:G42</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J45"/>
  <sheetViews>
    <sheetView zoomScaleNormal="100" workbookViewId="0"/>
  </sheetViews>
  <sheetFormatPr baseColWidth="10" defaultColWidth="12.83203125" defaultRowHeight="12.75" x14ac:dyDescent="0.2"/>
  <cols>
    <col min="1" max="1" width="26.5" style="19" customWidth="1"/>
    <col min="2" max="9" width="12.83203125" style="19" customWidth="1"/>
    <col min="10" max="10" width="12.83203125" style="71" customWidth="1"/>
    <col min="11" max="16384" width="12.83203125" style="19"/>
  </cols>
  <sheetData>
    <row r="1" spans="1:10" x14ac:dyDescent="0.2">
      <c r="A1" s="22" t="s">
        <v>36</v>
      </c>
      <c r="C1" s="22" t="s">
        <v>84</v>
      </c>
      <c r="E1" s="22" t="s">
        <v>44</v>
      </c>
    </row>
    <row r="2" spans="1:10" x14ac:dyDescent="0.2">
      <c r="A2" s="22"/>
    </row>
    <row r="3" spans="1:10" x14ac:dyDescent="0.2">
      <c r="A3" s="46" t="s">
        <v>200</v>
      </c>
      <c r="B3" s="47"/>
      <c r="C3" s="47"/>
      <c r="D3" s="47"/>
      <c r="E3" s="47"/>
      <c r="F3" s="47"/>
      <c r="G3" s="58"/>
    </row>
    <row r="4" spans="1:10" x14ac:dyDescent="0.2">
      <c r="A4" s="22"/>
    </row>
    <row r="5" spans="1:10" x14ac:dyDescent="0.2">
      <c r="A5" s="18" t="s">
        <v>189</v>
      </c>
      <c r="B5" s="18" t="s">
        <v>409</v>
      </c>
      <c r="C5" s="18"/>
      <c r="I5" s="24"/>
    </row>
    <row r="6" spans="1:10" ht="13.5" thickBot="1" x14ac:dyDescent="0.25">
      <c r="A6" s="48" t="s">
        <v>7</v>
      </c>
      <c r="B6" s="42"/>
      <c r="C6" s="42"/>
      <c r="D6" s="42"/>
      <c r="E6" s="42"/>
      <c r="F6" s="42"/>
      <c r="G6" s="42"/>
      <c r="I6" s="24"/>
      <c r="J6" s="114"/>
    </row>
    <row r="7" spans="1:10" x14ac:dyDescent="0.2">
      <c r="A7" s="169"/>
      <c r="B7" s="167" t="s">
        <v>39</v>
      </c>
      <c r="C7" s="171" t="s">
        <v>133</v>
      </c>
      <c r="D7" s="172" t="s">
        <v>41</v>
      </c>
      <c r="E7" s="172"/>
      <c r="F7" s="172" t="s">
        <v>42</v>
      </c>
      <c r="G7" s="172"/>
      <c r="J7" s="115"/>
    </row>
    <row r="8" spans="1:10" x14ac:dyDescent="0.2">
      <c r="A8" s="170"/>
      <c r="B8" s="168"/>
      <c r="C8" s="184"/>
      <c r="D8" s="25" t="s">
        <v>39</v>
      </c>
      <c r="E8" s="25" t="s">
        <v>40</v>
      </c>
      <c r="F8" s="25" t="s">
        <v>39</v>
      </c>
      <c r="G8" s="25" t="s">
        <v>40</v>
      </c>
      <c r="I8" s="26"/>
      <c r="J8" s="26"/>
    </row>
    <row r="9" spans="1:10" x14ac:dyDescent="0.2">
      <c r="A9" s="28" t="s">
        <v>134</v>
      </c>
      <c r="B9" s="29">
        <v>996</v>
      </c>
      <c r="C9" s="30">
        <v>17.631439192777481</v>
      </c>
      <c r="D9" s="29">
        <v>-95</v>
      </c>
      <c r="E9" s="30">
        <v>-8.7076076993583875</v>
      </c>
      <c r="F9" s="29">
        <v>-71</v>
      </c>
      <c r="G9" s="30">
        <v>-6.6541705716963451</v>
      </c>
      <c r="I9" s="29"/>
      <c r="J9" s="61"/>
    </row>
    <row r="10" spans="1:10" x14ac:dyDescent="0.2">
      <c r="A10" s="28" t="s">
        <v>135</v>
      </c>
      <c r="B10" s="29">
        <v>198</v>
      </c>
      <c r="C10" s="30">
        <v>3.5050451407328729</v>
      </c>
      <c r="D10" s="29">
        <v>-22</v>
      </c>
      <c r="E10" s="30">
        <v>-10</v>
      </c>
      <c r="F10" s="29">
        <v>-12</v>
      </c>
      <c r="G10" s="30">
        <v>-5.7142857142857144</v>
      </c>
      <c r="I10" s="29"/>
      <c r="J10" s="61"/>
    </row>
    <row r="11" spans="1:10" x14ac:dyDescent="0.2">
      <c r="A11" s="28" t="s">
        <v>136</v>
      </c>
      <c r="B11" s="29">
        <v>2980</v>
      </c>
      <c r="C11" s="30">
        <v>52.752699592848295</v>
      </c>
      <c r="D11" s="29">
        <v>-175</v>
      </c>
      <c r="E11" s="30">
        <v>-5.54675118858954</v>
      </c>
      <c r="F11" s="29">
        <v>-152</v>
      </c>
      <c r="G11" s="30">
        <v>-4.853128991060025</v>
      </c>
      <c r="I11" s="29"/>
      <c r="J11" s="61"/>
    </row>
    <row r="12" spans="1:10" x14ac:dyDescent="0.2">
      <c r="A12" s="28" t="s">
        <v>267</v>
      </c>
      <c r="B12" s="29">
        <v>3</v>
      </c>
      <c r="C12" s="30">
        <v>5.3106744556558678E-2</v>
      </c>
      <c r="D12" s="29">
        <v>-1</v>
      </c>
      <c r="E12" s="30">
        <v>-25</v>
      </c>
      <c r="F12" s="29">
        <v>-2</v>
      </c>
      <c r="G12" s="30">
        <v>-40</v>
      </c>
      <c r="I12" s="29"/>
      <c r="J12" s="61"/>
    </row>
    <row r="13" spans="1:10" x14ac:dyDescent="0.2">
      <c r="A13" s="28" t="s">
        <v>137</v>
      </c>
      <c r="B13" s="29">
        <v>182</v>
      </c>
      <c r="C13" s="30">
        <v>3.2218091697645597</v>
      </c>
      <c r="D13" s="29">
        <v>-35</v>
      </c>
      <c r="E13" s="30">
        <v>-16.129032258064516</v>
      </c>
      <c r="F13" s="29">
        <v>-12</v>
      </c>
      <c r="G13" s="30">
        <v>-6.1855670103092786</v>
      </c>
      <c r="I13" s="29"/>
      <c r="J13" s="61"/>
    </row>
    <row r="14" spans="1:10" x14ac:dyDescent="0.2">
      <c r="A14" s="28" t="s">
        <v>138</v>
      </c>
      <c r="B14" s="29">
        <v>31</v>
      </c>
      <c r="C14" s="30">
        <v>0.5487696937511064</v>
      </c>
      <c r="D14" s="29">
        <v>-3</v>
      </c>
      <c r="E14" s="30">
        <v>-8.8235294117647065</v>
      </c>
      <c r="F14" s="29">
        <v>-8</v>
      </c>
      <c r="G14" s="30">
        <v>-20.512820512820511</v>
      </c>
      <c r="I14" s="29"/>
      <c r="J14" s="61"/>
    </row>
    <row r="15" spans="1:10" x14ac:dyDescent="0.2">
      <c r="A15" s="28" t="s">
        <v>266</v>
      </c>
      <c r="B15" s="29">
        <v>6</v>
      </c>
      <c r="C15" s="30">
        <v>0.10621348911311736</v>
      </c>
      <c r="D15" s="29">
        <v>-1</v>
      </c>
      <c r="E15" s="30">
        <v>-14.285714285714285</v>
      </c>
      <c r="F15" s="29">
        <v>3</v>
      </c>
      <c r="G15" s="30">
        <v>100</v>
      </c>
      <c r="I15" s="29"/>
      <c r="J15" s="61"/>
    </row>
    <row r="16" spans="1:10" x14ac:dyDescent="0.2">
      <c r="A16" s="28" t="s">
        <v>139</v>
      </c>
      <c r="B16" s="29">
        <v>1073</v>
      </c>
      <c r="C16" s="30">
        <v>18.994512303062489</v>
      </c>
      <c r="D16" s="29">
        <v>-204</v>
      </c>
      <c r="E16" s="30">
        <v>-15.974941268598277</v>
      </c>
      <c r="F16" s="29">
        <v>-49</v>
      </c>
      <c r="G16" s="30">
        <v>-4.3672014260249554</v>
      </c>
      <c r="I16" s="29"/>
      <c r="J16" s="61"/>
    </row>
    <row r="17" spans="1:10" x14ac:dyDescent="0.2">
      <c r="A17" s="28" t="s">
        <v>268</v>
      </c>
      <c r="B17" s="29">
        <v>10</v>
      </c>
      <c r="C17" s="30">
        <v>0.17702248185519562</v>
      </c>
      <c r="D17" s="29">
        <v>-3</v>
      </c>
      <c r="E17" s="30">
        <v>-23.076923076923077</v>
      </c>
      <c r="F17" s="29">
        <v>1</v>
      </c>
      <c r="G17" s="30">
        <v>11.111111111111111</v>
      </c>
      <c r="I17" s="29"/>
      <c r="J17" s="61"/>
    </row>
    <row r="18" spans="1:10" x14ac:dyDescent="0.2">
      <c r="A18" s="28" t="s">
        <v>140</v>
      </c>
      <c r="B18" s="29">
        <v>160</v>
      </c>
      <c r="C18" s="30">
        <v>2.8323597096831299</v>
      </c>
      <c r="D18" s="29">
        <v>-16</v>
      </c>
      <c r="E18" s="30">
        <v>-9.0909090909090917</v>
      </c>
      <c r="F18" s="29">
        <v>5</v>
      </c>
      <c r="G18" s="30">
        <v>3.225806451612903</v>
      </c>
      <c r="I18" s="29"/>
      <c r="J18" s="61"/>
    </row>
    <row r="19" spans="1:10" x14ac:dyDescent="0.2">
      <c r="A19" s="28" t="s">
        <v>269</v>
      </c>
      <c r="B19" s="29">
        <v>8</v>
      </c>
      <c r="C19" s="30">
        <v>0.14161798548415647</v>
      </c>
      <c r="D19" s="29">
        <v>3</v>
      </c>
      <c r="E19" s="30">
        <v>60</v>
      </c>
      <c r="F19" s="29">
        <v>0</v>
      </c>
      <c r="G19" s="30">
        <v>0</v>
      </c>
      <c r="I19" s="29"/>
      <c r="J19" s="61"/>
    </row>
    <row r="20" spans="1:10" x14ac:dyDescent="0.2">
      <c r="A20" s="28" t="s">
        <v>270</v>
      </c>
      <c r="B20" s="29">
        <v>2</v>
      </c>
      <c r="C20" s="30">
        <v>3.5404496371039117E-2</v>
      </c>
      <c r="D20" s="29">
        <v>-1</v>
      </c>
      <c r="E20" s="30">
        <v>-33.333333333333329</v>
      </c>
      <c r="F20" s="29">
        <v>0</v>
      </c>
      <c r="G20" s="30">
        <v>0</v>
      </c>
      <c r="I20" s="29"/>
      <c r="J20" s="61"/>
    </row>
    <row r="21" spans="1:10" ht="13.5" thickBot="1" x14ac:dyDescent="0.25">
      <c r="A21" s="116" t="s">
        <v>141</v>
      </c>
      <c r="B21" s="117">
        <v>5649</v>
      </c>
      <c r="C21" s="117">
        <v>100</v>
      </c>
      <c r="D21" s="117">
        <v>-553</v>
      </c>
      <c r="E21" s="118">
        <v>-8.9164785553047405</v>
      </c>
      <c r="F21" s="117">
        <v>-297</v>
      </c>
      <c r="G21" s="118">
        <v>-4.9949545913218971</v>
      </c>
      <c r="I21" s="29"/>
      <c r="J21" s="61"/>
    </row>
    <row r="22" spans="1:10" x14ac:dyDescent="0.2">
      <c r="A22" s="45" t="s">
        <v>410</v>
      </c>
      <c r="I22" s="56"/>
      <c r="J22" s="61"/>
    </row>
    <row r="23" spans="1:10" x14ac:dyDescent="0.2">
      <c r="B23" s="31"/>
      <c r="I23" s="31"/>
    </row>
    <row r="24" spans="1:10" x14ac:dyDescent="0.2">
      <c r="B24" s="31"/>
      <c r="C24" s="31"/>
      <c r="D24" s="31"/>
    </row>
    <row r="25" spans="1:10" x14ac:dyDescent="0.2">
      <c r="B25" s="31"/>
      <c r="C25" s="31"/>
      <c r="I25" s="31"/>
    </row>
    <row r="27" spans="1:10" x14ac:dyDescent="0.2">
      <c r="B27" s="31"/>
      <c r="C27" s="31"/>
      <c r="D27" s="85"/>
    </row>
    <row r="28" spans="1:10" x14ac:dyDescent="0.2">
      <c r="B28" s="31"/>
      <c r="C28" s="31"/>
    </row>
    <row r="29" spans="1:10" x14ac:dyDescent="0.2">
      <c r="B29" s="31"/>
      <c r="C29" s="31"/>
      <c r="D29" s="31"/>
      <c r="F29" s="31"/>
    </row>
    <row r="31" spans="1:10" x14ac:dyDescent="0.2">
      <c r="B31" s="31"/>
      <c r="C31" s="31"/>
      <c r="D31" s="31"/>
    </row>
    <row r="32" spans="1:10" x14ac:dyDescent="0.2">
      <c r="D32" s="31"/>
    </row>
    <row r="33" spans="2:4" x14ac:dyDescent="0.2">
      <c r="D33" s="31"/>
    </row>
    <row r="34" spans="2:4" x14ac:dyDescent="0.2">
      <c r="B34" s="31"/>
      <c r="C34" s="31"/>
      <c r="D34" s="31"/>
    </row>
    <row r="35" spans="2:4" x14ac:dyDescent="0.2">
      <c r="B35" s="31"/>
      <c r="C35" s="31"/>
      <c r="D35" s="31"/>
    </row>
    <row r="39" spans="2:4" x14ac:dyDescent="0.2">
      <c r="C39" s="31"/>
    </row>
    <row r="40" spans="2:4" x14ac:dyDescent="0.2">
      <c r="B40" s="31"/>
    </row>
    <row r="45" spans="2:4" x14ac:dyDescent="0.2">
      <c r="B45" s="31"/>
      <c r="C45" s="31"/>
      <c r="D45" s="31"/>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P60"/>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6" t="s">
        <v>200</v>
      </c>
      <c r="B3" s="47"/>
      <c r="C3" s="47"/>
      <c r="D3" s="47"/>
      <c r="E3" s="47"/>
      <c r="F3" s="47"/>
      <c r="G3" s="112"/>
      <c r="H3" s="112"/>
      <c r="I3" s="112"/>
    </row>
    <row r="5" spans="1:9" x14ac:dyDescent="0.2">
      <c r="A5" s="18" t="s">
        <v>190</v>
      </c>
      <c r="B5" s="18" t="s">
        <v>409</v>
      </c>
    </row>
    <row r="6" spans="1:9" x14ac:dyDescent="0.2">
      <c r="A6" s="18" t="s">
        <v>6</v>
      </c>
      <c r="B6" s="19"/>
    </row>
    <row r="7" spans="1:9" x14ac:dyDescent="0.2">
      <c r="A7" s="18"/>
      <c r="B7" s="19"/>
    </row>
    <row r="9" spans="1:9" x14ac:dyDescent="0.2">
      <c r="H9" s="21"/>
    </row>
    <row r="22" spans="1:14" x14ac:dyDescent="0.2">
      <c r="M22" s="75"/>
      <c r="N22" s="75"/>
    </row>
    <row r="32" spans="1:14" x14ac:dyDescent="0.2">
      <c r="A32" s="45" t="s">
        <v>410</v>
      </c>
    </row>
    <row r="34" spans="1:16" s="80" customFormat="1" ht="25.5" x14ac:dyDescent="0.2">
      <c r="A34" s="78" t="s">
        <v>278</v>
      </c>
      <c r="C34" s="79" t="s">
        <v>142</v>
      </c>
      <c r="D34" s="79" t="s">
        <v>143</v>
      </c>
      <c r="E34" s="79"/>
      <c r="F34" s="80" t="s">
        <v>144</v>
      </c>
      <c r="G34" s="78" t="s">
        <v>142</v>
      </c>
      <c r="H34" s="78" t="s">
        <v>143</v>
      </c>
    </row>
    <row r="35" spans="1:16" s="80" customFormat="1" x14ac:dyDescent="0.2">
      <c r="A35" s="80" t="s">
        <v>333</v>
      </c>
      <c r="B35" s="80" t="s">
        <v>122</v>
      </c>
      <c r="C35" s="81">
        <v>84.099968364441636</v>
      </c>
      <c r="D35" s="81">
        <v>15.900031635558367</v>
      </c>
      <c r="E35" s="84"/>
      <c r="F35" s="119">
        <v>15805</v>
      </c>
      <c r="G35" s="83">
        <v>13292</v>
      </c>
      <c r="H35" s="83">
        <v>2513</v>
      </c>
      <c r="I35" s="83"/>
      <c r="J35" s="83"/>
      <c r="K35" s="83"/>
      <c r="L35" s="83"/>
    </row>
    <row r="36" spans="1:16" s="80" customFormat="1" x14ac:dyDescent="0.2">
      <c r="B36" s="80" t="s">
        <v>121</v>
      </c>
      <c r="C36" s="81">
        <v>86.427767679390627</v>
      </c>
      <c r="D36" s="81">
        <v>13.572232320609364</v>
      </c>
      <c r="E36" s="84"/>
      <c r="F36" s="119">
        <v>23106</v>
      </c>
      <c r="G36" s="83">
        <v>19970</v>
      </c>
      <c r="H36" s="119">
        <v>3136</v>
      </c>
      <c r="J36" s="83"/>
      <c r="K36" s="83"/>
      <c r="L36" s="83"/>
      <c r="N36" s="83"/>
    </row>
    <row r="37" spans="1:16" s="80" customFormat="1" x14ac:dyDescent="0.2">
      <c r="A37" s="80" t="s">
        <v>334</v>
      </c>
      <c r="B37" s="80" t="s">
        <v>127</v>
      </c>
      <c r="C37" s="81">
        <v>90.358744394618839</v>
      </c>
      <c r="D37" s="81">
        <v>9.6412556053811667</v>
      </c>
      <c r="E37" s="84"/>
      <c r="F37" s="119">
        <v>2676</v>
      </c>
      <c r="G37" s="83">
        <v>2418</v>
      </c>
      <c r="H37" s="83">
        <v>258</v>
      </c>
      <c r="N37" s="83"/>
    </row>
    <row r="38" spans="1:16" s="80" customFormat="1" x14ac:dyDescent="0.2">
      <c r="B38" s="80" t="s">
        <v>128</v>
      </c>
      <c r="C38" s="81">
        <v>79.228243021346472</v>
      </c>
      <c r="D38" s="81">
        <v>20.771756978653531</v>
      </c>
      <c r="E38" s="84"/>
      <c r="F38" s="119">
        <v>6090</v>
      </c>
      <c r="G38" s="83">
        <v>4825</v>
      </c>
      <c r="H38" s="83">
        <v>1265</v>
      </c>
      <c r="N38" s="83"/>
      <c r="P38" s="83"/>
    </row>
    <row r="39" spans="1:16" s="80" customFormat="1" x14ac:dyDescent="0.2">
      <c r="B39" s="80" t="s">
        <v>129</v>
      </c>
      <c r="C39" s="81">
        <v>78.537870975134638</v>
      </c>
      <c r="D39" s="81">
        <v>21.462129024865359</v>
      </c>
      <c r="E39" s="84"/>
      <c r="F39" s="119">
        <v>8727</v>
      </c>
      <c r="G39" s="83">
        <v>6854</v>
      </c>
      <c r="H39" s="83">
        <v>1873</v>
      </c>
      <c r="N39" s="83"/>
    </row>
    <row r="40" spans="1:16" s="80" customFormat="1" x14ac:dyDescent="0.2">
      <c r="B40" s="80" t="s">
        <v>130</v>
      </c>
      <c r="C40" s="81">
        <v>86.141221760713208</v>
      </c>
      <c r="D40" s="81">
        <v>13.858778239286801</v>
      </c>
      <c r="E40" s="84"/>
      <c r="F40" s="119">
        <v>9871</v>
      </c>
      <c r="G40" s="83">
        <v>8503</v>
      </c>
      <c r="H40" s="83">
        <v>1368</v>
      </c>
      <c r="N40" s="83"/>
      <c r="O40" s="83"/>
    </row>
    <row r="41" spans="1:16" s="80" customFormat="1" x14ac:dyDescent="0.2">
      <c r="B41" s="80" t="s">
        <v>131</v>
      </c>
      <c r="C41" s="81">
        <v>92.335671603013765</v>
      </c>
      <c r="D41" s="81">
        <v>7.6643283969862308</v>
      </c>
      <c r="E41" s="84"/>
      <c r="F41" s="119">
        <v>11547</v>
      </c>
      <c r="G41" s="83">
        <v>10662</v>
      </c>
      <c r="H41" s="83">
        <v>885</v>
      </c>
      <c r="L41" s="83"/>
      <c r="M41" s="83"/>
      <c r="N41" s="83"/>
    </row>
    <row r="42" spans="1:16" x14ac:dyDescent="0.2">
      <c r="B42" s="76"/>
      <c r="C42" s="76"/>
      <c r="D42" s="76"/>
      <c r="E42" s="75"/>
      <c r="F42" s="75"/>
      <c r="G42" s="75"/>
      <c r="H42" s="75"/>
      <c r="I42" s="75"/>
    </row>
    <row r="43" spans="1:16" x14ac:dyDescent="0.2">
      <c r="B43" s="75"/>
      <c r="C43" s="75"/>
      <c r="E43" s="75"/>
      <c r="F43" s="75"/>
      <c r="G43" s="75"/>
      <c r="H43" s="75"/>
    </row>
    <row r="44" spans="1:16" x14ac:dyDescent="0.2">
      <c r="E44" s="31"/>
      <c r="F44" s="31"/>
      <c r="G44" s="31"/>
      <c r="H44" s="31"/>
      <c r="J44" s="75"/>
    </row>
    <row r="45" spans="1:16" x14ac:dyDescent="0.2">
      <c r="E45" s="31"/>
      <c r="F45" s="31"/>
      <c r="G45" s="31"/>
      <c r="H45" s="75"/>
      <c r="I45" s="75"/>
      <c r="J45" s="75"/>
    </row>
    <row r="46" spans="1:16" x14ac:dyDescent="0.2">
      <c r="E46" s="19"/>
      <c r="F46" s="31"/>
      <c r="H46" s="75"/>
      <c r="I46" s="75"/>
    </row>
    <row r="47" spans="1:16" x14ac:dyDescent="0.2">
      <c r="E47" s="19"/>
      <c r="F47" s="31"/>
      <c r="H47" s="75"/>
      <c r="I47" s="75"/>
      <c r="M47" s="75"/>
      <c r="N47" s="75"/>
      <c r="O47" s="75"/>
    </row>
    <row r="48" spans="1:16" x14ac:dyDescent="0.2">
      <c r="E48" s="19"/>
      <c r="F48" s="31"/>
      <c r="H48" s="75"/>
    </row>
    <row r="49" spans="5:8" x14ac:dyDescent="0.2">
      <c r="E49" s="19"/>
      <c r="F49" s="31"/>
      <c r="H49" s="75"/>
    </row>
    <row r="50" spans="5:8" x14ac:dyDescent="0.2">
      <c r="E50" s="19"/>
      <c r="F50" s="31"/>
      <c r="G50" s="75"/>
      <c r="H50" s="75"/>
    </row>
    <row r="51" spans="5:8" x14ac:dyDescent="0.2">
      <c r="E51" s="19"/>
      <c r="F51" s="31"/>
    </row>
    <row r="52" spans="5:8" x14ac:dyDescent="0.2">
      <c r="E52" s="19"/>
      <c r="F52" s="31"/>
    </row>
    <row r="53" spans="5:8" x14ac:dyDescent="0.2">
      <c r="E53" s="19"/>
      <c r="F53" s="31"/>
    </row>
    <row r="57" spans="5:8" x14ac:dyDescent="0.2">
      <c r="F57" s="75"/>
    </row>
    <row r="58" spans="5:8" x14ac:dyDescent="0.2">
      <c r="F58" s="75"/>
    </row>
    <row r="59" spans="5:8" x14ac:dyDescent="0.2">
      <c r="F59" s="75"/>
    </row>
    <row r="60" spans="5:8" x14ac:dyDescent="0.2">
      <c r="F60" s="75"/>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5"/>
  <sheetViews>
    <sheetView zoomScaleNormal="100" workbookViewId="0"/>
  </sheetViews>
  <sheetFormatPr baseColWidth="10" defaultColWidth="13.33203125" defaultRowHeight="12.75" x14ac:dyDescent="0.2"/>
  <cols>
    <col min="1" max="16384" width="13.33203125" style="20"/>
  </cols>
  <sheetData>
    <row r="1" spans="1:11" x14ac:dyDescent="0.2">
      <c r="A1" s="22" t="s">
        <v>36</v>
      </c>
      <c r="B1" s="19"/>
      <c r="C1" s="22" t="s">
        <v>84</v>
      </c>
      <c r="D1" s="19"/>
      <c r="E1" s="22" t="s">
        <v>44</v>
      </c>
      <c r="F1" s="19"/>
    </row>
    <row r="3" spans="1:11" x14ac:dyDescent="0.2">
      <c r="A3" s="46" t="s">
        <v>200</v>
      </c>
      <c r="B3" s="47"/>
      <c r="C3" s="47"/>
      <c r="D3" s="47"/>
      <c r="E3" s="47"/>
      <c r="F3" s="47"/>
      <c r="G3" s="112"/>
      <c r="H3" s="112"/>
      <c r="I3" s="112"/>
    </row>
    <row r="5" spans="1:11" x14ac:dyDescent="0.2">
      <c r="A5" s="18" t="s">
        <v>192</v>
      </c>
      <c r="B5" s="18" t="s">
        <v>409</v>
      </c>
    </row>
    <row r="6" spans="1:11" x14ac:dyDescent="0.2">
      <c r="A6" s="18" t="s">
        <v>145</v>
      </c>
      <c r="B6" s="19"/>
    </row>
    <row r="7" spans="1:11" x14ac:dyDescent="0.2">
      <c r="A7" s="18"/>
      <c r="B7" s="19"/>
    </row>
    <row r="8" spans="1:11" x14ac:dyDescent="0.2">
      <c r="K8" s="120"/>
    </row>
    <row r="9" spans="1:11" x14ac:dyDescent="0.2">
      <c r="H9" s="21"/>
    </row>
    <row r="32" spans="1:1" x14ac:dyDescent="0.2">
      <c r="A32" s="45" t="s">
        <v>410</v>
      </c>
    </row>
    <row r="34" spans="1:7" s="80" customFormat="1" ht="25.5" x14ac:dyDescent="0.2">
      <c r="A34" s="78" t="s">
        <v>278</v>
      </c>
      <c r="B34" s="79" t="s">
        <v>142</v>
      </c>
      <c r="C34" s="79" t="s">
        <v>143</v>
      </c>
      <c r="D34" s="79"/>
      <c r="E34" s="80" t="s">
        <v>144</v>
      </c>
      <c r="F34" s="78" t="s">
        <v>142</v>
      </c>
      <c r="G34" s="78" t="s">
        <v>143</v>
      </c>
    </row>
    <row r="35" spans="1:7" s="80" customFormat="1" x14ac:dyDescent="0.2">
      <c r="A35" s="80" t="s">
        <v>76</v>
      </c>
      <c r="B35" s="81">
        <v>51.046025104602514</v>
      </c>
      <c r="C35" s="81">
        <v>48.953974895397486</v>
      </c>
      <c r="D35" s="84"/>
      <c r="E35" s="83">
        <v>239</v>
      </c>
      <c r="F35" s="83">
        <v>122</v>
      </c>
      <c r="G35" s="83">
        <v>117</v>
      </c>
    </row>
    <row r="36" spans="1:7" s="80" customFormat="1" x14ac:dyDescent="0.2">
      <c r="A36" s="80" t="s">
        <v>77</v>
      </c>
      <c r="B36" s="81">
        <v>92.494051481721826</v>
      </c>
      <c r="C36" s="81">
        <v>7.5059485182781742</v>
      </c>
      <c r="D36" s="84"/>
      <c r="E36" s="83">
        <v>4623</v>
      </c>
      <c r="F36" s="83">
        <v>4276</v>
      </c>
      <c r="G36" s="83">
        <v>347</v>
      </c>
    </row>
    <row r="37" spans="1:7" s="80" customFormat="1" x14ac:dyDescent="0.2">
      <c r="A37" s="80" t="s">
        <v>78</v>
      </c>
      <c r="B37" s="81">
        <v>76.66563371552526</v>
      </c>
      <c r="C37" s="81">
        <v>23.334366284474743</v>
      </c>
      <c r="D37" s="84"/>
      <c r="E37" s="83">
        <v>3227</v>
      </c>
      <c r="F37" s="83">
        <v>2474</v>
      </c>
      <c r="G37" s="83">
        <v>753</v>
      </c>
    </row>
    <row r="38" spans="1:7" s="80" customFormat="1" x14ac:dyDescent="0.2">
      <c r="A38" s="80" t="s">
        <v>79</v>
      </c>
      <c r="B38" s="81">
        <v>88.456143246142418</v>
      </c>
      <c r="C38" s="81">
        <v>11.543856753857579</v>
      </c>
      <c r="D38" s="84"/>
      <c r="E38" s="83">
        <v>12119</v>
      </c>
      <c r="F38" s="83">
        <v>10720</v>
      </c>
      <c r="G38" s="83">
        <v>1399</v>
      </c>
    </row>
    <row r="39" spans="1:7" s="80" customFormat="1" x14ac:dyDescent="0.2">
      <c r="A39" s="80" t="s">
        <v>80</v>
      </c>
      <c r="B39" s="81">
        <v>89.510006901311243</v>
      </c>
      <c r="C39" s="81">
        <v>10.48999309868875</v>
      </c>
      <c r="D39" s="84"/>
      <c r="E39" s="83">
        <v>1449</v>
      </c>
      <c r="F39" s="83">
        <v>1297</v>
      </c>
      <c r="G39" s="83">
        <v>152</v>
      </c>
    </row>
    <row r="40" spans="1:7" s="80" customFormat="1" x14ac:dyDescent="0.2">
      <c r="A40" s="80" t="s">
        <v>81</v>
      </c>
      <c r="B40" s="81">
        <v>87.632359169843284</v>
      </c>
      <c r="C40" s="81">
        <v>12.367640830156713</v>
      </c>
      <c r="D40" s="84"/>
      <c r="E40" s="83">
        <v>9444</v>
      </c>
      <c r="F40" s="83">
        <v>8276</v>
      </c>
      <c r="G40" s="83">
        <v>1168</v>
      </c>
    </row>
    <row r="41" spans="1:7" s="80" customFormat="1" x14ac:dyDescent="0.2">
      <c r="A41" s="80" t="s">
        <v>82</v>
      </c>
      <c r="B41" s="81">
        <v>91.097227645450999</v>
      </c>
      <c r="C41" s="81">
        <v>8.9027723545490041</v>
      </c>
      <c r="D41" s="84"/>
      <c r="E41" s="83">
        <v>2561</v>
      </c>
      <c r="F41" s="83">
        <v>2333</v>
      </c>
      <c r="G41" s="83">
        <v>228</v>
      </c>
    </row>
    <row r="42" spans="1:7" s="80" customFormat="1" x14ac:dyDescent="0.2">
      <c r="A42" s="80" t="s">
        <v>83</v>
      </c>
      <c r="B42" s="81">
        <v>85.490519373454248</v>
      </c>
      <c r="C42" s="81">
        <v>14.509480626545754</v>
      </c>
      <c r="D42" s="84"/>
      <c r="E42" s="83">
        <v>2426</v>
      </c>
      <c r="F42" s="83">
        <v>2074</v>
      </c>
      <c r="G42" s="83">
        <v>352</v>
      </c>
    </row>
    <row r="43" spans="1:7" s="80" customFormat="1" x14ac:dyDescent="0.2">
      <c r="A43" s="80" t="s">
        <v>277</v>
      </c>
      <c r="B43" s="81">
        <v>59.865391427559331</v>
      </c>
      <c r="C43" s="81">
        <v>40.134608572440669</v>
      </c>
      <c r="D43" s="84"/>
      <c r="E43" s="83">
        <v>2823</v>
      </c>
      <c r="F43" s="83">
        <v>1690</v>
      </c>
      <c r="G43" s="119">
        <v>1133</v>
      </c>
    </row>
    <row r="44" spans="1:7" s="80" customFormat="1" x14ac:dyDescent="0.2">
      <c r="E44" s="83">
        <v>38911</v>
      </c>
      <c r="F44" s="83">
        <v>33262</v>
      </c>
      <c r="G44" s="83">
        <v>5649</v>
      </c>
    </row>
    <row r="45" spans="1:7" x14ac:dyDescent="0.2">
      <c r="E45" s="75"/>
      <c r="F45" s="75"/>
      <c r="G45" s="75"/>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20" customWidth="1"/>
    <col min="2" max="16384" width="13.33203125" style="20"/>
  </cols>
  <sheetData>
    <row r="1" spans="1:9" x14ac:dyDescent="0.2">
      <c r="A1" s="22" t="s">
        <v>36</v>
      </c>
      <c r="B1" s="19"/>
      <c r="C1" s="22" t="s">
        <v>84</v>
      </c>
      <c r="D1" s="19"/>
      <c r="E1" s="22" t="s">
        <v>44</v>
      </c>
      <c r="F1" s="19"/>
      <c r="G1" s="19"/>
    </row>
    <row r="3" spans="1:9" x14ac:dyDescent="0.2">
      <c r="A3" s="46" t="s">
        <v>201</v>
      </c>
      <c r="B3" s="47"/>
      <c r="C3" s="47"/>
      <c r="D3" s="47"/>
      <c r="E3" s="47"/>
      <c r="F3" s="47"/>
      <c r="G3" s="47"/>
      <c r="H3" s="112"/>
      <c r="I3" s="112"/>
    </row>
    <row r="5" spans="1:9" x14ac:dyDescent="0.2">
      <c r="A5" s="18" t="s">
        <v>191</v>
      </c>
      <c r="B5" s="18" t="s">
        <v>409</v>
      </c>
    </row>
    <row r="6" spans="1:9" x14ac:dyDescent="0.2">
      <c r="A6" s="18" t="s">
        <v>30</v>
      </c>
      <c r="B6" s="19"/>
    </row>
    <row r="7" spans="1:9" x14ac:dyDescent="0.2">
      <c r="A7" s="18"/>
      <c r="B7" s="19"/>
    </row>
    <row r="32" spans="1:1" x14ac:dyDescent="0.2">
      <c r="A32" s="45" t="s">
        <v>410</v>
      </c>
    </row>
    <row r="34" spans="1:8" s="80" customFormat="1" ht="25.5" x14ac:dyDescent="0.2">
      <c r="A34" s="78" t="s">
        <v>278</v>
      </c>
      <c r="B34" s="79" t="s">
        <v>41</v>
      </c>
      <c r="C34" s="79" t="s">
        <v>42</v>
      </c>
      <c r="D34" s="79"/>
    </row>
    <row r="35" spans="1:8" s="80" customFormat="1" x14ac:dyDescent="0.2">
      <c r="A35" s="80" t="s">
        <v>76</v>
      </c>
      <c r="B35" s="81">
        <v>-14.028776978417264</v>
      </c>
      <c r="C35" s="81">
        <v>-13.090909090909092</v>
      </c>
      <c r="D35" s="84"/>
    </row>
    <row r="36" spans="1:8" s="80" customFormat="1" x14ac:dyDescent="0.2">
      <c r="A36" s="80" t="s">
        <v>77</v>
      </c>
      <c r="B36" s="81">
        <v>-7.5584883023395317</v>
      </c>
      <c r="C36" s="81">
        <v>-12.526017029328287</v>
      </c>
      <c r="D36" s="84"/>
    </row>
    <row r="37" spans="1:8" s="80" customFormat="1" x14ac:dyDescent="0.2">
      <c r="A37" s="80" t="s">
        <v>78</v>
      </c>
      <c r="B37" s="81">
        <v>-9.0985915492957741</v>
      </c>
      <c r="C37" s="81">
        <v>-15.941651471737432</v>
      </c>
      <c r="D37" s="84"/>
    </row>
    <row r="38" spans="1:8" s="80" customFormat="1" x14ac:dyDescent="0.2">
      <c r="A38" s="80" t="s">
        <v>79</v>
      </c>
      <c r="B38" s="81">
        <v>-6.8485780169100687</v>
      </c>
      <c r="C38" s="81">
        <v>-2.3448831587429493</v>
      </c>
      <c r="D38" s="84"/>
      <c r="H38" s="82"/>
    </row>
    <row r="39" spans="1:8" s="80" customFormat="1" x14ac:dyDescent="0.2">
      <c r="A39" s="80" t="s">
        <v>80</v>
      </c>
      <c r="B39" s="81">
        <v>-11.48442272449603</v>
      </c>
      <c r="C39" s="81">
        <v>-6.3348416289592757</v>
      </c>
      <c r="D39" s="84"/>
    </row>
    <row r="40" spans="1:8" s="80" customFormat="1" x14ac:dyDescent="0.2">
      <c r="A40" s="80" t="s">
        <v>81</v>
      </c>
      <c r="B40" s="81">
        <v>-8.3551673944687046</v>
      </c>
      <c r="C40" s="81">
        <v>-7.9083373963920041</v>
      </c>
      <c r="D40" s="84"/>
    </row>
    <row r="41" spans="1:8" s="80" customFormat="1" x14ac:dyDescent="0.2">
      <c r="A41" s="80" t="s">
        <v>82</v>
      </c>
      <c r="B41" s="81">
        <v>-4.333208815838625</v>
      </c>
      <c r="C41" s="81">
        <v>-5.7069219440353463</v>
      </c>
      <c r="D41" s="84"/>
    </row>
    <row r="42" spans="1:8" s="80" customFormat="1" x14ac:dyDescent="0.2">
      <c r="A42" s="80" t="s">
        <v>83</v>
      </c>
      <c r="B42" s="81">
        <v>-5.1602814698983579</v>
      </c>
      <c r="C42" s="81">
        <v>-2.0984665052461664</v>
      </c>
      <c r="D42" s="84"/>
    </row>
    <row r="43" spans="1:8" s="80" customFormat="1" x14ac:dyDescent="0.2">
      <c r="A43" s="80" t="s">
        <v>277</v>
      </c>
      <c r="B43" s="81">
        <v>0.53418803418803418</v>
      </c>
      <c r="C43" s="81">
        <v>-3.189300411522634</v>
      </c>
    </row>
    <row r="44" spans="1:8" s="80" customFormat="1" x14ac:dyDescent="0.2">
      <c r="B44" s="81"/>
      <c r="C44" s="81"/>
    </row>
    <row r="45" spans="1:8" s="80" customFormat="1" ht="25.5" x14ac:dyDescent="0.2">
      <c r="A45" s="78" t="s">
        <v>111</v>
      </c>
      <c r="B45" s="79"/>
      <c r="C45" s="79"/>
      <c r="D45" s="79"/>
    </row>
    <row r="46" spans="1:8" s="80" customFormat="1" x14ac:dyDescent="0.2">
      <c r="A46" s="80" t="s">
        <v>76</v>
      </c>
      <c r="B46" s="83">
        <v>239</v>
      </c>
      <c r="C46" s="83"/>
      <c r="D46" s="83"/>
    </row>
    <row r="47" spans="1:8" s="80" customFormat="1" x14ac:dyDescent="0.2">
      <c r="A47" s="80" t="s">
        <v>77</v>
      </c>
      <c r="B47" s="83">
        <v>4623</v>
      </c>
      <c r="C47" s="83"/>
      <c r="D47" s="83"/>
    </row>
    <row r="48" spans="1:8" s="80" customFormat="1" x14ac:dyDescent="0.2">
      <c r="A48" s="80" t="s">
        <v>78</v>
      </c>
      <c r="B48" s="83">
        <v>3227</v>
      </c>
      <c r="C48" s="83"/>
      <c r="D48" s="83"/>
    </row>
    <row r="49" spans="1:8" s="80" customFormat="1" x14ac:dyDescent="0.2">
      <c r="A49" s="80" t="s">
        <v>79</v>
      </c>
      <c r="B49" s="83">
        <v>12119</v>
      </c>
      <c r="C49" s="83"/>
      <c r="D49" s="83"/>
      <c r="F49" s="83"/>
      <c r="G49" s="83"/>
    </row>
    <row r="50" spans="1:8" s="80" customFormat="1" x14ac:dyDescent="0.2">
      <c r="A50" s="80" t="s">
        <v>80</v>
      </c>
      <c r="B50" s="83">
        <v>1449</v>
      </c>
      <c r="C50" s="83"/>
      <c r="D50" s="83"/>
      <c r="F50" s="83"/>
      <c r="G50" s="83"/>
    </row>
    <row r="51" spans="1:8" s="80" customFormat="1" x14ac:dyDescent="0.2">
      <c r="A51" s="80" t="s">
        <v>81</v>
      </c>
      <c r="B51" s="83">
        <v>9444</v>
      </c>
      <c r="C51" s="83"/>
      <c r="D51" s="83"/>
      <c r="F51" s="83"/>
      <c r="G51" s="83"/>
    </row>
    <row r="52" spans="1:8" s="80" customFormat="1" x14ac:dyDescent="0.2">
      <c r="A52" s="80" t="s">
        <v>82</v>
      </c>
      <c r="B52" s="83">
        <v>2561</v>
      </c>
      <c r="C52" s="83"/>
      <c r="D52" s="83"/>
    </row>
    <row r="53" spans="1:8" s="80" customFormat="1" x14ac:dyDescent="0.2">
      <c r="A53" s="80" t="s">
        <v>83</v>
      </c>
      <c r="B53" s="83">
        <v>2426</v>
      </c>
      <c r="C53" s="83"/>
      <c r="D53" s="83"/>
    </row>
    <row r="54" spans="1:8" s="80" customFormat="1" x14ac:dyDescent="0.2">
      <c r="A54" s="80" t="s">
        <v>277</v>
      </c>
      <c r="B54" s="83">
        <v>2823</v>
      </c>
    </row>
    <row r="55" spans="1:8" s="80" customFormat="1" x14ac:dyDescent="0.2">
      <c r="B55" s="83"/>
    </row>
    <row r="56" spans="1:8" s="80" customFormat="1" ht="25.5" x14ac:dyDescent="0.2">
      <c r="A56" s="78" t="s">
        <v>43</v>
      </c>
      <c r="B56" s="79"/>
      <c r="C56" s="79"/>
      <c r="D56" s="78" t="s">
        <v>109</v>
      </c>
      <c r="E56" s="79"/>
    </row>
    <row r="57" spans="1:8" s="80" customFormat="1" x14ac:dyDescent="0.2">
      <c r="A57" s="80" t="s">
        <v>76</v>
      </c>
      <c r="B57" s="83">
        <v>278</v>
      </c>
      <c r="C57" s="83"/>
      <c r="D57" s="80" t="s">
        <v>76</v>
      </c>
      <c r="E57" s="83">
        <v>275</v>
      </c>
    </row>
    <row r="58" spans="1:8" s="80" customFormat="1" x14ac:dyDescent="0.2">
      <c r="A58" s="80" t="s">
        <v>77</v>
      </c>
      <c r="B58" s="83">
        <v>5001</v>
      </c>
      <c r="C58" s="83"/>
      <c r="D58" s="80" t="s">
        <v>77</v>
      </c>
      <c r="E58" s="83">
        <v>5285</v>
      </c>
    </row>
    <row r="59" spans="1:8" s="80" customFormat="1" x14ac:dyDescent="0.2">
      <c r="A59" s="80" t="s">
        <v>78</v>
      </c>
      <c r="B59" s="83">
        <v>3550</v>
      </c>
      <c r="C59" s="83"/>
      <c r="D59" s="80" t="s">
        <v>78</v>
      </c>
      <c r="E59" s="83">
        <v>3839</v>
      </c>
    </row>
    <row r="60" spans="1:8" s="80" customFormat="1" x14ac:dyDescent="0.2">
      <c r="A60" s="80" t="s">
        <v>79</v>
      </c>
      <c r="B60" s="83">
        <v>13010</v>
      </c>
      <c r="C60" s="83"/>
      <c r="D60" s="80" t="s">
        <v>79</v>
      </c>
      <c r="E60" s="83">
        <v>12410</v>
      </c>
    </row>
    <row r="61" spans="1:8" s="80" customFormat="1" x14ac:dyDescent="0.2">
      <c r="A61" s="80" t="s">
        <v>80</v>
      </c>
      <c r="B61" s="83">
        <v>1637</v>
      </c>
      <c r="C61" s="83"/>
      <c r="D61" s="80" t="s">
        <v>80</v>
      </c>
      <c r="E61" s="83">
        <v>1547</v>
      </c>
      <c r="H61" s="83"/>
    </row>
    <row r="62" spans="1:8" s="80" customFormat="1" x14ac:dyDescent="0.2">
      <c r="A62" s="80" t="s">
        <v>81</v>
      </c>
      <c r="B62" s="83">
        <v>10305</v>
      </c>
      <c r="C62" s="83"/>
      <c r="D62" s="80" t="s">
        <v>81</v>
      </c>
      <c r="E62" s="83">
        <v>10255</v>
      </c>
    </row>
    <row r="63" spans="1:8" s="80" customFormat="1" x14ac:dyDescent="0.2">
      <c r="A63" s="80" t="s">
        <v>82</v>
      </c>
      <c r="B63" s="83">
        <v>2677</v>
      </c>
      <c r="C63" s="83"/>
      <c r="D63" s="80" t="s">
        <v>82</v>
      </c>
      <c r="E63" s="83">
        <v>2716</v>
      </c>
    </row>
    <row r="64" spans="1:8" s="80" customFormat="1" x14ac:dyDescent="0.2">
      <c r="A64" s="80" t="s">
        <v>83</v>
      </c>
      <c r="B64" s="83">
        <v>2558</v>
      </c>
      <c r="C64" s="83"/>
      <c r="D64" s="80" t="s">
        <v>83</v>
      </c>
      <c r="E64" s="83">
        <v>2478</v>
      </c>
    </row>
    <row r="65" spans="1:5" s="80" customFormat="1" x14ac:dyDescent="0.2">
      <c r="A65" s="80" t="s">
        <v>277</v>
      </c>
      <c r="B65" s="83">
        <v>2808</v>
      </c>
      <c r="D65" s="80" t="s">
        <v>277</v>
      </c>
      <c r="E65" s="83">
        <v>2916</v>
      </c>
    </row>
    <row r="66" spans="1:5" x14ac:dyDescent="0.2">
      <c r="B66" s="75"/>
      <c r="E66" s="75"/>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4"/>
  <sheetViews>
    <sheetView zoomScaleNormal="100" workbookViewId="0"/>
  </sheetViews>
  <sheetFormatPr baseColWidth="10" defaultColWidth="12.83203125" defaultRowHeight="12.75" x14ac:dyDescent="0.2"/>
  <cols>
    <col min="1" max="1" width="75" style="19" customWidth="1"/>
    <col min="2" max="16384" width="12.83203125" style="19"/>
  </cols>
  <sheetData>
    <row r="1" spans="1:8" x14ac:dyDescent="0.2">
      <c r="A1" s="22" t="s">
        <v>36</v>
      </c>
      <c r="B1" s="22" t="s">
        <v>84</v>
      </c>
      <c r="D1" s="22" t="s">
        <v>44</v>
      </c>
    </row>
    <row r="2" spans="1:8" x14ac:dyDescent="0.2">
      <c r="A2" s="22"/>
    </row>
    <row r="3" spans="1:8" x14ac:dyDescent="0.2">
      <c r="A3" s="46" t="s">
        <v>201</v>
      </c>
      <c r="B3" s="47"/>
      <c r="C3" s="47"/>
      <c r="D3" s="47"/>
      <c r="E3" s="23"/>
    </row>
    <row r="4" spans="1:8" x14ac:dyDescent="0.2">
      <c r="A4" s="22"/>
    </row>
    <row r="5" spans="1:8" x14ac:dyDescent="0.2">
      <c r="A5" s="18" t="s">
        <v>193</v>
      </c>
      <c r="B5" s="18" t="s">
        <v>409</v>
      </c>
    </row>
    <row r="6" spans="1:8" ht="13.5" thickBot="1" x14ac:dyDescent="0.25">
      <c r="A6" s="48" t="s">
        <v>8</v>
      </c>
      <c r="B6" s="42"/>
      <c r="C6" s="42"/>
      <c r="D6" s="42"/>
    </row>
    <row r="7" spans="1:8" ht="12.75" customHeight="1" x14ac:dyDescent="0.2">
      <c r="A7" s="181" t="s">
        <v>146</v>
      </c>
      <c r="B7" s="167" t="s">
        <v>39</v>
      </c>
      <c r="C7" s="172" t="s">
        <v>41</v>
      </c>
      <c r="D7" s="172"/>
    </row>
    <row r="8" spans="1:8" x14ac:dyDescent="0.2">
      <c r="A8" s="180"/>
      <c r="B8" s="168"/>
      <c r="C8" s="25" t="s">
        <v>39</v>
      </c>
      <c r="D8" s="25" t="s">
        <v>40</v>
      </c>
      <c r="F8" s="26"/>
    </row>
    <row r="9" spans="1:8" x14ac:dyDescent="0.2">
      <c r="A9" s="27" t="s">
        <v>405</v>
      </c>
      <c r="B9" s="29">
        <v>760</v>
      </c>
      <c r="C9" s="29">
        <v>132</v>
      </c>
      <c r="D9" s="30">
        <v>0.21019108280254778</v>
      </c>
      <c r="H9" s="27"/>
    </row>
    <row r="10" spans="1:8" x14ac:dyDescent="0.2">
      <c r="A10" s="27" t="s">
        <v>402</v>
      </c>
      <c r="B10" s="29">
        <v>2823</v>
      </c>
      <c r="C10" s="29">
        <v>15</v>
      </c>
      <c r="D10" s="30">
        <v>5.341880341880342E-3</v>
      </c>
    </row>
    <row r="11" spans="1:8" x14ac:dyDescent="0.2">
      <c r="A11" s="27" t="s">
        <v>422</v>
      </c>
      <c r="B11" s="29">
        <v>121</v>
      </c>
      <c r="C11" s="29">
        <v>10</v>
      </c>
      <c r="D11" s="30">
        <v>9.0090090090090086E-2</v>
      </c>
    </row>
    <row r="12" spans="1:8" x14ac:dyDescent="0.2">
      <c r="A12" s="27" t="s">
        <v>393</v>
      </c>
      <c r="B12" s="29">
        <v>253</v>
      </c>
      <c r="C12" s="29">
        <v>9</v>
      </c>
      <c r="D12" s="30">
        <v>3.6885245901639344E-2</v>
      </c>
    </row>
    <row r="13" spans="1:8" x14ac:dyDescent="0.2">
      <c r="A13" s="27" t="s">
        <v>423</v>
      </c>
      <c r="B13" s="29">
        <v>99</v>
      </c>
      <c r="C13" s="29">
        <v>9</v>
      </c>
      <c r="D13" s="30">
        <v>0.1</v>
      </c>
    </row>
    <row r="14" spans="1:8" x14ac:dyDescent="0.2">
      <c r="A14" s="27" t="s">
        <v>424</v>
      </c>
      <c r="B14" s="29">
        <v>117</v>
      </c>
      <c r="C14" s="29">
        <v>7</v>
      </c>
      <c r="D14" s="30">
        <v>6.363636363636363E-2</v>
      </c>
    </row>
    <row r="15" spans="1:8" x14ac:dyDescent="0.2">
      <c r="A15" s="27" t="s">
        <v>425</v>
      </c>
      <c r="B15" s="29">
        <v>68</v>
      </c>
      <c r="C15" s="29">
        <v>6</v>
      </c>
      <c r="D15" s="30">
        <v>9.6774193548387094E-2</v>
      </c>
    </row>
    <row r="16" spans="1:8" x14ac:dyDescent="0.2">
      <c r="A16" s="27" t="s">
        <v>426</v>
      </c>
      <c r="B16" s="29">
        <v>102</v>
      </c>
      <c r="C16" s="29">
        <v>4</v>
      </c>
      <c r="D16" s="30">
        <v>4.0816326530612242E-2</v>
      </c>
    </row>
    <row r="17" spans="1:13" x14ac:dyDescent="0.2">
      <c r="A17" s="121" t="s">
        <v>427</v>
      </c>
      <c r="B17" s="122">
        <v>57</v>
      </c>
      <c r="C17" s="122">
        <v>4</v>
      </c>
      <c r="D17" s="123">
        <v>7.5471698113207544E-2</v>
      </c>
      <c r="F17" s="124"/>
    </row>
    <row r="18" spans="1:13" ht="13.5" thickBot="1" x14ac:dyDescent="0.25">
      <c r="A18" s="121" t="s">
        <v>428</v>
      </c>
      <c r="B18" s="125">
        <v>99</v>
      </c>
      <c r="C18" s="125">
        <v>3</v>
      </c>
      <c r="D18" s="126">
        <v>3.125E-2</v>
      </c>
      <c r="H18" s="27"/>
    </row>
    <row r="19" spans="1:13" x14ac:dyDescent="0.2">
      <c r="A19" s="181" t="s">
        <v>147</v>
      </c>
      <c r="B19" s="167" t="s">
        <v>39</v>
      </c>
      <c r="C19" s="172" t="s">
        <v>41</v>
      </c>
      <c r="D19" s="172"/>
    </row>
    <row r="20" spans="1:13" x14ac:dyDescent="0.2">
      <c r="A20" s="180"/>
      <c r="B20" s="168"/>
      <c r="C20" s="25" t="s">
        <v>39</v>
      </c>
      <c r="D20" s="25" t="s">
        <v>40</v>
      </c>
    </row>
    <row r="21" spans="1:13" x14ac:dyDescent="0.2">
      <c r="A21" s="99" t="s">
        <v>374</v>
      </c>
      <c r="B21" s="29">
        <v>4145</v>
      </c>
      <c r="C21" s="29">
        <v>-346</v>
      </c>
      <c r="D21" s="30">
        <v>-7.7042974838566022E-2</v>
      </c>
      <c r="G21" s="24"/>
      <c r="H21" s="24"/>
      <c r="I21" s="24"/>
      <c r="J21" s="24"/>
      <c r="K21" s="24"/>
      <c r="L21" s="24"/>
      <c r="M21" s="24"/>
    </row>
    <row r="22" spans="1:13" x14ac:dyDescent="0.2">
      <c r="A22" s="99" t="s">
        <v>407</v>
      </c>
      <c r="B22" s="29">
        <v>3224</v>
      </c>
      <c r="C22" s="29">
        <v>-342</v>
      </c>
      <c r="D22" s="30">
        <v>-9.5905776780706678E-2</v>
      </c>
      <c r="G22" s="24"/>
      <c r="H22" s="24"/>
      <c r="I22" s="24"/>
      <c r="J22" s="24"/>
      <c r="K22" s="24"/>
      <c r="L22" s="24"/>
      <c r="M22" s="24"/>
    </row>
    <row r="23" spans="1:13" x14ac:dyDescent="0.2">
      <c r="A23" s="99" t="s">
        <v>406</v>
      </c>
      <c r="B23" s="29">
        <v>2792</v>
      </c>
      <c r="C23" s="29">
        <v>-289</v>
      </c>
      <c r="D23" s="30">
        <v>-9.3800714053878617E-2</v>
      </c>
      <c r="G23" s="24"/>
      <c r="H23" s="24"/>
      <c r="I23" s="24"/>
      <c r="J23" s="24"/>
      <c r="K23" s="24"/>
      <c r="L23" s="24"/>
      <c r="M23" s="24"/>
    </row>
    <row r="24" spans="1:13" x14ac:dyDescent="0.2">
      <c r="A24" s="99" t="s">
        <v>376</v>
      </c>
      <c r="B24" s="29">
        <v>1790</v>
      </c>
      <c r="C24" s="29">
        <v>-248</v>
      </c>
      <c r="D24" s="30">
        <v>-0.12168792934249265</v>
      </c>
      <c r="G24" s="24"/>
      <c r="H24" s="24"/>
      <c r="I24" s="24"/>
      <c r="J24" s="24"/>
      <c r="K24" s="24"/>
      <c r="L24" s="24"/>
      <c r="M24" s="24"/>
    </row>
    <row r="25" spans="1:13" x14ac:dyDescent="0.2">
      <c r="A25" s="99" t="s">
        <v>403</v>
      </c>
      <c r="B25" s="29">
        <v>2728</v>
      </c>
      <c r="C25" s="29">
        <v>-205</v>
      </c>
      <c r="D25" s="30">
        <v>-6.9894306171155815E-2</v>
      </c>
      <c r="G25" s="24"/>
      <c r="H25" s="24"/>
      <c r="I25" s="24"/>
      <c r="J25" s="24"/>
      <c r="K25" s="24"/>
      <c r="L25" s="24"/>
      <c r="M25" s="24"/>
    </row>
    <row r="26" spans="1:13" x14ac:dyDescent="0.2">
      <c r="A26" s="99" t="s">
        <v>375</v>
      </c>
      <c r="B26" s="29">
        <v>1836</v>
      </c>
      <c r="C26" s="29">
        <v>-187</v>
      </c>
      <c r="D26" s="30">
        <v>-9.2436974789915971E-2</v>
      </c>
      <c r="G26" s="24"/>
      <c r="H26" s="24"/>
      <c r="I26" s="24"/>
      <c r="J26" s="24"/>
      <c r="K26" s="24"/>
      <c r="L26" s="24"/>
      <c r="M26" s="24"/>
    </row>
    <row r="27" spans="1:13" x14ac:dyDescent="0.2">
      <c r="A27" s="99" t="s">
        <v>391</v>
      </c>
      <c r="B27" s="29">
        <v>1741</v>
      </c>
      <c r="C27" s="29">
        <v>-113</v>
      </c>
      <c r="D27" s="30">
        <v>-6.0949298813376483E-2</v>
      </c>
      <c r="G27" s="24"/>
      <c r="H27" s="24"/>
      <c r="I27" s="24"/>
      <c r="J27" s="24"/>
      <c r="K27" s="24"/>
      <c r="L27" s="24"/>
      <c r="M27" s="24"/>
    </row>
    <row r="28" spans="1:13" x14ac:dyDescent="0.2">
      <c r="A28" s="99" t="s">
        <v>404</v>
      </c>
      <c r="B28" s="29">
        <v>1222</v>
      </c>
      <c r="C28" s="29">
        <v>-112</v>
      </c>
      <c r="D28" s="30">
        <v>-8.395802098950525E-2</v>
      </c>
      <c r="G28" s="24"/>
      <c r="H28" s="24"/>
      <c r="I28" s="24"/>
      <c r="J28" s="24"/>
      <c r="K28" s="24"/>
      <c r="L28" s="24"/>
      <c r="M28" s="24"/>
    </row>
    <row r="29" spans="1:13" x14ac:dyDescent="0.2">
      <c r="A29" s="99" t="s">
        <v>379</v>
      </c>
      <c r="B29" s="29">
        <v>582</v>
      </c>
      <c r="C29" s="29">
        <v>-107</v>
      </c>
      <c r="D29" s="30">
        <v>-0.15529753265602322</v>
      </c>
      <c r="G29" s="24"/>
      <c r="H29" s="24"/>
      <c r="I29" s="24"/>
      <c r="J29" s="24"/>
      <c r="K29" s="24"/>
      <c r="L29" s="24"/>
      <c r="M29" s="24"/>
    </row>
    <row r="30" spans="1:13" ht="13.5" thickBot="1" x14ac:dyDescent="0.25">
      <c r="A30" s="127" t="s">
        <v>421</v>
      </c>
      <c r="B30" s="43">
        <v>258</v>
      </c>
      <c r="C30" s="43">
        <v>-82</v>
      </c>
      <c r="D30" s="44">
        <v>-0.2411764705882353</v>
      </c>
      <c r="G30" s="24"/>
      <c r="H30" s="24"/>
      <c r="I30" s="24"/>
      <c r="J30" s="24"/>
      <c r="K30" s="24"/>
      <c r="L30" s="24"/>
      <c r="M30" s="24"/>
    </row>
    <row r="31" spans="1:13" x14ac:dyDescent="0.2">
      <c r="A31" s="45" t="s">
        <v>410</v>
      </c>
      <c r="G31" s="24"/>
      <c r="H31" s="24"/>
      <c r="I31" s="24"/>
      <c r="J31" s="24"/>
      <c r="K31" s="24"/>
      <c r="L31" s="24"/>
      <c r="M31" s="24"/>
    </row>
    <row r="32" spans="1:13" x14ac:dyDescent="0.2">
      <c r="C32" s="31"/>
    </row>
    <row r="33" spans="2:2" x14ac:dyDescent="0.2">
      <c r="B33" s="31"/>
    </row>
    <row r="34" spans="2:2" x14ac:dyDescent="0.2">
      <c r="B34" s="31"/>
    </row>
  </sheetData>
  <mergeCells count="6">
    <mergeCell ref="A19:A20"/>
    <mergeCell ref="B19:B20"/>
    <mergeCell ref="C19:D19"/>
    <mergeCell ref="B7:B8"/>
    <mergeCell ref="A7:A8"/>
    <mergeCell ref="C7:D7"/>
  </mergeCells>
  <phoneticPr fontId="2" type="noConversion"/>
  <conditionalFormatting sqref="B21:B30 B9:B18">
    <cfRule type="colorScale" priority="2">
      <colorScale>
        <cfvo type="min"/>
        <cfvo type="max"/>
        <color rgb="FFFFEF9C"/>
        <color rgb="FF63BE7B"/>
      </colorScale>
    </cfRule>
  </conditionalFormatting>
  <conditionalFormatting sqref="C9:C18 C21:C30">
    <cfRule type="dataBar" priority="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heetViews>
  <sheetFormatPr baseColWidth="10" defaultColWidth="12.83203125" defaultRowHeight="12.75" x14ac:dyDescent="0.2"/>
  <cols>
    <col min="1" max="1" width="21.83203125" style="19" customWidth="1"/>
    <col min="2" max="16384" width="12.83203125" style="19"/>
  </cols>
  <sheetData>
    <row r="1" spans="1:13" x14ac:dyDescent="0.2">
      <c r="A1" s="22" t="s">
        <v>36</v>
      </c>
      <c r="C1" s="22" t="s">
        <v>84</v>
      </c>
      <c r="E1" s="22" t="s">
        <v>44</v>
      </c>
    </row>
    <row r="2" spans="1:13" x14ac:dyDescent="0.2">
      <c r="A2" s="22"/>
    </row>
    <row r="3" spans="1:13" x14ac:dyDescent="0.2">
      <c r="A3" s="46" t="s">
        <v>324</v>
      </c>
      <c r="B3" s="47"/>
      <c r="C3" s="47"/>
      <c r="D3" s="47"/>
      <c r="E3" s="58"/>
      <c r="F3" s="58"/>
      <c r="G3" s="58"/>
      <c r="H3" s="58"/>
      <c r="K3" s="128"/>
    </row>
    <row r="4" spans="1:13" x14ac:dyDescent="0.2">
      <c r="A4" s="22"/>
    </row>
    <row r="5" spans="1:13" x14ac:dyDescent="0.2">
      <c r="A5" s="18" t="s">
        <v>194</v>
      </c>
      <c r="B5" s="18" t="s">
        <v>409</v>
      </c>
      <c r="C5" s="18"/>
      <c r="I5" s="55"/>
    </row>
    <row r="6" spans="1:13" ht="13.5" thickBot="1" x14ac:dyDescent="0.25">
      <c r="A6" s="48" t="s">
        <v>157</v>
      </c>
      <c r="B6" s="42"/>
      <c r="C6" s="42"/>
      <c r="D6" s="42"/>
      <c r="E6" s="42"/>
      <c r="F6" s="42"/>
      <c r="G6" s="42"/>
      <c r="I6" s="24"/>
    </row>
    <row r="7" spans="1:13" x14ac:dyDescent="0.2">
      <c r="A7" s="181" t="s">
        <v>123</v>
      </c>
      <c r="B7" s="167" t="s">
        <v>39</v>
      </c>
      <c r="C7" s="167" t="s">
        <v>132</v>
      </c>
      <c r="D7" s="172" t="s">
        <v>41</v>
      </c>
      <c r="E7" s="172"/>
      <c r="F7" s="172" t="s">
        <v>42</v>
      </c>
      <c r="G7" s="172"/>
      <c r="M7" s="128"/>
    </row>
    <row r="8" spans="1:13" x14ac:dyDescent="0.2">
      <c r="A8" s="180"/>
      <c r="B8" s="168"/>
      <c r="C8" s="168"/>
      <c r="D8" s="25" t="s">
        <v>39</v>
      </c>
      <c r="E8" s="25" t="s">
        <v>40</v>
      </c>
      <c r="F8" s="25" t="s">
        <v>39</v>
      </c>
      <c r="G8" s="25" t="s">
        <v>40</v>
      </c>
      <c r="I8" s="26"/>
      <c r="J8" s="26"/>
    </row>
    <row r="9" spans="1:13" x14ac:dyDescent="0.2">
      <c r="A9" s="28" t="s">
        <v>148</v>
      </c>
      <c r="B9" s="29">
        <v>11492</v>
      </c>
      <c r="C9" s="30">
        <v>29.534064917375552</v>
      </c>
      <c r="D9" s="29">
        <v>-2129</v>
      </c>
      <c r="E9" s="30">
        <v>-15.630276778503783</v>
      </c>
      <c r="F9" s="29">
        <v>47</v>
      </c>
      <c r="G9" s="30">
        <v>0.41065967671472259</v>
      </c>
      <c r="I9" s="31"/>
      <c r="J9" s="31"/>
    </row>
    <row r="10" spans="1:13" x14ac:dyDescent="0.2">
      <c r="A10" s="28" t="s">
        <v>149</v>
      </c>
      <c r="B10" s="29">
        <v>5718</v>
      </c>
      <c r="C10" s="30">
        <v>14.695073372568167</v>
      </c>
      <c r="D10" s="29">
        <v>-103</v>
      </c>
      <c r="E10" s="30">
        <v>-1.7694554200309225</v>
      </c>
      <c r="F10" s="29">
        <v>-187</v>
      </c>
      <c r="G10" s="30">
        <v>-3.1668077900084675</v>
      </c>
      <c r="I10" s="31"/>
      <c r="J10" s="31"/>
    </row>
    <row r="11" spans="1:13" x14ac:dyDescent="0.2">
      <c r="A11" s="28" t="s">
        <v>150</v>
      </c>
      <c r="B11" s="29">
        <v>3414</v>
      </c>
      <c r="C11" s="30">
        <v>8.7738685718691372</v>
      </c>
      <c r="D11" s="29">
        <v>-500</v>
      </c>
      <c r="E11" s="30">
        <v>-12.774655084312725</v>
      </c>
      <c r="F11" s="29">
        <v>-142</v>
      </c>
      <c r="G11" s="30">
        <v>-3.9932508436445446</v>
      </c>
      <c r="H11" s="128"/>
      <c r="I11" s="31"/>
      <c r="J11" s="31"/>
      <c r="K11" s="31"/>
    </row>
    <row r="12" spans="1:13" x14ac:dyDescent="0.2">
      <c r="A12" s="28" t="s">
        <v>151</v>
      </c>
      <c r="B12" s="29">
        <v>2694</v>
      </c>
      <c r="C12" s="30">
        <v>6.9234920716506902</v>
      </c>
      <c r="D12" s="29">
        <v>606</v>
      </c>
      <c r="E12" s="30">
        <v>29.022988505747126</v>
      </c>
      <c r="F12" s="29">
        <v>32</v>
      </c>
      <c r="G12" s="30">
        <v>1.2021036814425246</v>
      </c>
      <c r="H12" s="128"/>
      <c r="I12" s="31"/>
      <c r="J12" s="31"/>
      <c r="K12" s="31"/>
    </row>
    <row r="13" spans="1:13" x14ac:dyDescent="0.2">
      <c r="A13" s="28" t="s">
        <v>152</v>
      </c>
      <c r="B13" s="29">
        <v>1566</v>
      </c>
      <c r="C13" s="30">
        <v>4.0245688879751222</v>
      </c>
      <c r="D13" s="29">
        <v>-393</v>
      </c>
      <c r="E13" s="30">
        <v>-20.06125574272588</v>
      </c>
      <c r="F13" s="29">
        <v>-397</v>
      </c>
      <c r="G13" s="30">
        <v>-20.224146714212939</v>
      </c>
      <c r="I13" s="31"/>
      <c r="J13" s="31"/>
      <c r="K13" s="31"/>
    </row>
    <row r="14" spans="1:13" x14ac:dyDescent="0.2">
      <c r="A14" s="28" t="s">
        <v>153</v>
      </c>
      <c r="B14" s="29">
        <v>1526</v>
      </c>
      <c r="C14" s="30">
        <v>3.9217701935185421</v>
      </c>
      <c r="D14" s="29">
        <v>65</v>
      </c>
      <c r="E14" s="30">
        <v>4.4490075290896645</v>
      </c>
      <c r="F14" s="29">
        <v>3</v>
      </c>
      <c r="G14" s="30">
        <v>0.19697964543663821</v>
      </c>
      <c r="H14" s="128"/>
      <c r="I14" s="31"/>
      <c r="J14" s="31"/>
      <c r="K14" s="31"/>
    </row>
    <row r="15" spans="1:13" x14ac:dyDescent="0.2">
      <c r="A15" s="28" t="s">
        <v>154</v>
      </c>
      <c r="B15" s="29">
        <v>1160</v>
      </c>
      <c r="C15" s="30">
        <v>2.9811621392408316</v>
      </c>
      <c r="D15" s="29">
        <v>-70</v>
      </c>
      <c r="E15" s="30">
        <v>-5.6910569105691051</v>
      </c>
      <c r="F15" s="29">
        <v>-139</v>
      </c>
      <c r="G15" s="30">
        <v>-10.700538876058506</v>
      </c>
      <c r="I15" s="31"/>
      <c r="J15" s="31"/>
      <c r="K15" s="31"/>
    </row>
    <row r="16" spans="1:13" x14ac:dyDescent="0.2">
      <c r="A16" s="28" t="s">
        <v>155</v>
      </c>
      <c r="B16" s="29">
        <v>1038</v>
      </c>
      <c r="C16" s="30">
        <v>2.6676261211482615</v>
      </c>
      <c r="D16" s="29">
        <v>9</v>
      </c>
      <c r="E16" s="30">
        <v>0.87463556851311952</v>
      </c>
      <c r="F16" s="29">
        <v>-123</v>
      </c>
      <c r="G16" s="30">
        <v>-10.594315245478036</v>
      </c>
      <c r="I16" s="31"/>
      <c r="J16" s="31"/>
      <c r="K16" s="31"/>
    </row>
    <row r="17" spans="1:11" ht="13.5" thickBot="1" x14ac:dyDescent="0.25">
      <c r="A17" s="42" t="s">
        <v>156</v>
      </c>
      <c r="B17" s="29">
        <v>10303</v>
      </c>
      <c r="C17" s="44">
        <v>26.478373724653697</v>
      </c>
      <c r="D17" s="43">
        <v>-398</v>
      </c>
      <c r="E17" s="44">
        <v>-3.7192785720960657</v>
      </c>
      <c r="F17" s="43">
        <v>-1904</v>
      </c>
      <c r="G17" s="44">
        <v>-15.5976079298763</v>
      </c>
      <c r="I17" s="31"/>
      <c r="J17" s="31"/>
      <c r="K17" s="31"/>
    </row>
    <row r="18" spans="1:11" x14ac:dyDescent="0.2">
      <c r="A18" s="181" t="s">
        <v>124</v>
      </c>
      <c r="B18" s="167" t="s">
        <v>39</v>
      </c>
      <c r="C18" s="167" t="s">
        <v>132</v>
      </c>
      <c r="D18" s="172" t="s">
        <v>41</v>
      </c>
      <c r="E18" s="172"/>
      <c r="F18" s="172" t="s">
        <v>42</v>
      </c>
      <c r="G18" s="172"/>
      <c r="I18" s="31"/>
      <c r="J18" s="31"/>
      <c r="K18" s="31"/>
    </row>
    <row r="19" spans="1:11" x14ac:dyDescent="0.2">
      <c r="A19" s="180"/>
      <c r="B19" s="168"/>
      <c r="C19" s="168"/>
      <c r="D19" s="25" t="s">
        <v>39</v>
      </c>
      <c r="E19" s="25" t="s">
        <v>40</v>
      </c>
      <c r="F19" s="25" t="s">
        <v>39</v>
      </c>
      <c r="G19" s="25" t="s">
        <v>40</v>
      </c>
      <c r="I19" s="31"/>
      <c r="J19" s="31"/>
      <c r="K19" s="31"/>
    </row>
    <row r="20" spans="1:11" x14ac:dyDescent="0.2">
      <c r="A20" s="28" t="s">
        <v>148</v>
      </c>
      <c r="B20" s="29">
        <v>5468</v>
      </c>
      <c r="C20" s="30">
        <v>14.052581532214543</v>
      </c>
      <c r="D20" s="29">
        <v>-1187</v>
      </c>
      <c r="E20" s="30">
        <v>-17.836213373403456</v>
      </c>
      <c r="F20" s="29">
        <v>64</v>
      </c>
      <c r="G20" s="30">
        <v>1.1843079200592153</v>
      </c>
      <c r="I20" s="31"/>
      <c r="J20" s="31"/>
      <c r="K20" s="31"/>
    </row>
    <row r="21" spans="1:11" x14ac:dyDescent="0.2">
      <c r="A21" s="28" t="s">
        <v>149</v>
      </c>
      <c r="B21" s="29">
        <v>2430</v>
      </c>
      <c r="C21" s="30">
        <v>6.2450206882372594</v>
      </c>
      <c r="D21" s="29">
        <v>-314</v>
      </c>
      <c r="E21" s="30">
        <v>-11.443148688046648</v>
      </c>
      <c r="F21" s="29">
        <v>-182</v>
      </c>
      <c r="G21" s="30">
        <v>-6.9678407350689131</v>
      </c>
      <c r="I21" s="31"/>
      <c r="J21" s="31"/>
    </row>
    <row r="22" spans="1:11" x14ac:dyDescent="0.2">
      <c r="A22" s="28" t="s">
        <v>150</v>
      </c>
      <c r="B22" s="29">
        <v>1425</v>
      </c>
      <c r="C22" s="30">
        <v>3.6622034900156768</v>
      </c>
      <c r="D22" s="29">
        <v>-288</v>
      </c>
      <c r="E22" s="30">
        <v>-16.812609457092819</v>
      </c>
      <c r="F22" s="29">
        <v>-119</v>
      </c>
      <c r="G22" s="30">
        <v>-7.7072538860103625</v>
      </c>
      <c r="I22" s="31"/>
      <c r="J22" s="31"/>
    </row>
    <row r="23" spans="1:11" x14ac:dyDescent="0.2">
      <c r="A23" s="28" t="s">
        <v>151</v>
      </c>
      <c r="B23" s="29">
        <v>1075</v>
      </c>
      <c r="C23" s="30">
        <v>2.7627149135205982</v>
      </c>
      <c r="D23" s="29">
        <v>215</v>
      </c>
      <c r="E23" s="30">
        <v>25</v>
      </c>
      <c r="F23" s="29">
        <v>-35</v>
      </c>
      <c r="G23" s="30">
        <v>-3.1531531531531529</v>
      </c>
      <c r="I23" s="31"/>
      <c r="J23" s="31"/>
    </row>
    <row r="24" spans="1:11" x14ac:dyDescent="0.2">
      <c r="A24" s="28" t="s">
        <v>152</v>
      </c>
      <c r="B24" s="29">
        <v>599</v>
      </c>
      <c r="C24" s="30">
        <v>1.5394104494872916</v>
      </c>
      <c r="D24" s="29">
        <v>-151</v>
      </c>
      <c r="E24" s="30">
        <v>-20.133333333333333</v>
      </c>
      <c r="F24" s="29">
        <v>-207</v>
      </c>
      <c r="G24" s="30">
        <v>-25.682382133995034</v>
      </c>
      <c r="I24" s="31"/>
      <c r="J24" s="31"/>
    </row>
    <row r="25" spans="1:11" x14ac:dyDescent="0.2">
      <c r="A25" s="28" t="s">
        <v>153</v>
      </c>
      <c r="B25" s="29">
        <v>561</v>
      </c>
      <c r="C25" s="30">
        <v>1.4417516897535403</v>
      </c>
      <c r="D25" s="29">
        <v>-18</v>
      </c>
      <c r="E25" s="30">
        <v>-3.1088082901554404</v>
      </c>
      <c r="F25" s="29">
        <v>-28</v>
      </c>
      <c r="G25" s="30">
        <v>-4.7538200339558569</v>
      </c>
      <c r="I25" s="31"/>
      <c r="J25" s="31"/>
    </row>
    <row r="26" spans="1:11" x14ac:dyDescent="0.2">
      <c r="A26" s="28" t="s">
        <v>154</v>
      </c>
      <c r="B26" s="29">
        <v>436</v>
      </c>
      <c r="C26" s="30">
        <v>1.1205057695767264</v>
      </c>
      <c r="D26" s="29">
        <v>-45</v>
      </c>
      <c r="E26" s="30">
        <v>-9.3555093555093567</v>
      </c>
      <c r="F26" s="29">
        <v>-100</v>
      </c>
      <c r="G26" s="30">
        <v>-18.656716417910449</v>
      </c>
      <c r="I26" s="31"/>
      <c r="J26" s="31"/>
    </row>
    <row r="27" spans="1:11" x14ac:dyDescent="0.2">
      <c r="A27" s="28" t="s">
        <v>155</v>
      </c>
      <c r="B27" s="29">
        <v>394</v>
      </c>
      <c r="C27" s="30">
        <v>1.0125671403973171</v>
      </c>
      <c r="D27" s="29">
        <v>-26</v>
      </c>
      <c r="E27" s="30">
        <v>-6.1904761904761907</v>
      </c>
      <c r="F27" s="29">
        <v>-37</v>
      </c>
      <c r="G27" s="30">
        <v>-8.5846867749419946</v>
      </c>
      <c r="I27" s="31"/>
      <c r="J27" s="31"/>
    </row>
    <row r="28" spans="1:11" ht="13.5" thickBot="1" x14ac:dyDescent="0.25">
      <c r="A28" s="42" t="s">
        <v>156</v>
      </c>
      <c r="B28" s="43">
        <v>3417</v>
      </c>
      <c r="C28" s="44">
        <v>8.7815784739533811</v>
      </c>
      <c r="D28" s="43">
        <v>-167</v>
      </c>
      <c r="E28" s="44">
        <v>-4.6595982142857144</v>
      </c>
      <c r="F28" s="43">
        <v>-831</v>
      </c>
      <c r="G28" s="44">
        <v>-19.562146892655367</v>
      </c>
      <c r="I28" s="31"/>
      <c r="J28" s="31"/>
    </row>
    <row r="29" spans="1:11" x14ac:dyDescent="0.2">
      <c r="A29" s="181" t="s">
        <v>125</v>
      </c>
      <c r="B29" s="167" t="s">
        <v>39</v>
      </c>
      <c r="C29" s="167" t="s">
        <v>132</v>
      </c>
      <c r="D29" s="172" t="s">
        <v>41</v>
      </c>
      <c r="E29" s="172"/>
      <c r="F29" s="172" t="s">
        <v>42</v>
      </c>
      <c r="G29" s="172"/>
      <c r="I29" s="31"/>
      <c r="J29" s="31"/>
    </row>
    <row r="30" spans="1:11" x14ac:dyDescent="0.2">
      <c r="A30" s="180"/>
      <c r="B30" s="168"/>
      <c r="C30" s="168"/>
      <c r="D30" s="25" t="s">
        <v>39</v>
      </c>
      <c r="E30" s="25" t="s">
        <v>40</v>
      </c>
      <c r="F30" s="25" t="s">
        <v>39</v>
      </c>
      <c r="G30" s="25" t="s">
        <v>40</v>
      </c>
      <c r="I30" s="31"/>
      <c r="J30" s="31"/>
    </row>
    <row r="31" spans="1:11" x14ac:dyDescent="0.2">
      <c r="A31" s="28" t="s">
        <v>148</v>
      </c>
      <c r="B31" s="29">
        <v>6024</v>
      </c>
      <c r="C31" s="30">
        <v>15.481483385161008</v>
      </c>
      <c r="D31" s="29">
        <v>-942</v>
      </c>
      <c r="E31" s="30">
        <v>-13.522825150732126</v>
      </c>
      <c r="F31" s="29">
        <v>-17</v>
      </c>
      <c r="G31" s="30">
        <v>-0.28141036252276114</v>
      </c>
      <c r="I31" s="31"/>
      <c r="J31" s="31"/>
    </row>
    <row r="32" spans="1:11" x14ac:dyDescent="0.2">
      <c r="A32" s="28" t="s">
        <v>149</v>
      </c>
      <c r="B32" s="29">
        <v>3288</v>
      </c>
      <c r="C32" s="30">
        <v>8.4500526843309096</v>
      </c>
      <c r="D32" s="29">
        <v>211</v>
      </c>
      <c r="E32" s="30">
        <v>6.8573285667858306</v>
      </c>
      <c r="F32" s="29">
        <v>-5</v>
      </c>
      <c r="G32" s="30">
        <v>-0.1518372304889159</v>
      </c>
      <c r="I32" s="31"/>
      <c r="J32" s="31"/>
    </row>
    <row r="33" spans="1:10" x14ac:dyDescent="0.2">
      <c r="A33" s="28" t="s">
        <v>150</v>
      </c>
      <c r="B33" s="29">
        <v>1989</v>
      </c>
      <c r="C33" s="30">
        <v>5.1116650818534604</v>
      </c>
      <c r="D33" s="29">
        <v>-212</v>
      </c>
      <c r="E33" s="30">
        <v>-9.6319854611540201</v>
      </c>
      <c r="F33" s="29">
        <v>-23</v>
      </c>
      <c r="G33" s="30">
        <v>-1.143141153081511</v>
      </c>
      <c r="I33" s="31"/>
      <c r="J33" s="31"/>
    </row>
    <row r="34" spans="1:10" x14ac:dyDescent="0.2">
      <c r="A34" s="28" t="s">
        <v>151</v>
      </c>
      <c r="B34" s="29">
        <v>1619</v>
      </c>
      <c r="C34" s="30">
        <v>4.1607771581300916</v>
      </c>
      <c r="D34" s="29">
        <v>391</v>
      </c>
      <c r="E34" s="30">
        <v>31.840390879478825</v>
      </c>
      <c r="F34" s="29">
        <v>67</v>
      </c>
      <c r="G34" s="30">
        <v>4.3170103092783503</v>
      </c>
      <c r="I34" s="31"/>
      <c r="J34" s="31"/>
    </row>
    <row r="35" spans="1:10" x14ac:dyDescent="0.2">
      <c r="A35" s="28" t="s">
        <v>152</v>
      </c>
      <c r="B35" s="29">
        <v>967</v>
      </c>
      <c r="C35" s="30">
        <v>2.4851584384878311</v>
      </c>
      <c r="D35" s="29">
        <v>-242</v>
      </c>
      <c r="E35" s="30">
        <v>-20.016542597187758</v>
      </c>
      <c r="F35" s="29">
        <v>-190</v>
      </c>
      <c r="G35" s="30">
        <v>-16.421780466724286</v>
      </c>
      <c r="I35" s="31"/>
      <c r="J35" s="31"/>
    </row>
    <row r="36" spans="1:10" x14ac:dyDescent="0.2">
      <c r="A36" s="28" t="s">
        <v>153</v>
      </c>
      <c r="B36" s="29">
        <v>965</v>
      </c>
      <c r="C36" s="30">
        <v>2.480018503765002</v>
      </c>
      <c r="D36" s="29">
        <v>83</v>
      </c>
      <c r="E36" s="30">
        <v>9.4104308390022684</v>
      </c>
      <c r="F36" s="29">
        <v>31</v>
      </c>
      <c r="G36" s="30">
        <v>3.3190578158458246</v>
      </c>
      <c r="I36" s="31"/>
      <c r="J36" s="31"/>
    </row>
    <row r="37" spans="1:10" x14ac:dyDescent="0.2">
      <c r="A37" s="28" t="s">
        <v>154</v>
      </c>
      <c r="B37" s="29">
        <v>724</v>
      </c>
      <c r="C37" s="30">
        <v>1.8606563696641054</v>
      </c>
      <c r="D37" s="29">
        <v>-25</v>
      </c>
      <c r="E37" s="30">
        <v>-3.3377837116154869</v>
      </c>
      <c r="F37" s="29">
        <v>-39</v>
      </c>
      <c r="G37" s="30">
        <v>-5.1114023591087809</v>
      </c>
      <c r="I37" s="31"/>
      <c r="J37" s="31"/>
    </row>
    <row r="38" spans="1:10" x14ac:dyDescent="0.2">
      <c r="A38" s="28" t="s">
        <v>155</v>
      </c>
      <c r="B38" s="29">
        <v>644</v>
      </c>
      <c r="C38" s="30">
        <v>1.6550589807509446</v>
      </c>
      <c r="D38" s="29">
        <v>35</v>
      </c>
      <c r="E38" s="30">
        <v>5.7471264367816088</v>
      </c>
      <c r="F38" s="29">
        <v>-86</v>
      </c>
      <c r="G38" s="30">
        <v>-11.78082191780822</v>
      </c>
      <c r="I38" s="31"/>
      <c r="J38" s="31"/>
    </row>
    <row r="39" spans="1:10" ht="13.5" thickBot="1" x14ac:dyDescent="0.25">
      <c r="A39" s="42" t="s">
        <v>156</v>
      </c>
      <c r="B39" s="43">
        <v>6886</v>
      </c>
      <c r="C39" s="44">
        <v>17.696795250700319</v>
      </c>
      <c r="D39" s="43">
        <v>-231</v>
      </c>
      <c r="E39" s="44">
        <v>-3.2457496136012365</v>
      </c>
      <c r="F39" s="43">
        <v>-1073</v>
      </c>
      <c r="G39" s="44">
        <v>-13.481593164970473</v>
      </c>
      <c r="I39" s="31"/>
      <c r="J39" s="31"/>
    </row>
    <row r="40" spans="1:10" x14ac:dyDescent="0.2">
      <c r="A40" s="45" t="s">
        <v>410</v>
      </c>
      <c r="F40" s="56"/>
      <c r="G40" s="57"/>
      <c r="I40" s="31"/>
      <c r="J40" s="31"/>
    </row>
    <row r="41" spans="1:10" x14ac:dyDescent="0.2">
      <c r="I41" s="31"/>
      <c r="J41" s="31"/>
    </row>
    <row r="42" spans="1:10" x14ac:dyDescent="0.2">
      <c r="B42" s="31"/>
      <c r="E42" s="128"/>
      <c r="I42" s="31"/>
      <c r="J42" s="31"/>
    </row>
    <row r="43" spans="1:10" x14ac:dyDescent="0.2">
      <c r="B43" s="31"/>
      <c r="C43" s="128"/>
      <c r="D43" s="128"/>
      <c r="I43" s="31"/>
      <c r="J43" s="31"/>
    </row>
    <row r="44" spans="1:10" x14ac:dyDescent="0.2">
      <c r="C44" s="128"/>
    </row>
    <row r="45" spans="1:10" x14ac:dyDescent="0.2">
      <c r="C45" s="128"/>
    </row>
    <row r="46" spans="1:10" x14ac:dyDescent="0.2">
      <c r="C46" s="31"/>
    </row>
    <row r="55" spans="3:3" x14ac:dyDescent="0.2">
      <c r="C55" s="31"/>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5"/>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3" x14ac:dyDescent="0.2">
      <c r="A1" s="22" t="s">
        <v>36</v>
      </c>
      <c r="C1" s="22" t="s">
        <v>84</v>
      </c>
      <c r="E1" s="22" t="s">
        <v>44</v>
      </c>
    </row>
    <row r="2" spans="1:13" x14ac:dyDescent="0.2">
      <c r="A2" s="22"/>
    </row>
    <row r="3" spans="1:13" x14ac:dyDescent="0.2">
      <c r="A3" s="46" t="s">
        <v>168</v>
      </c>
      <c r="B3" s="47"/>
      <c r="C3" s="47"/>
      <c r="D3" s="47"/>
      <c r="E3" s="47"/>
      <c r="F3" s="47"/>
    </row>
    <row r="4" spans="1:13" x14ac:dyDescent="0.2">
      <c r="A4" s="22"/>
    </row>
    <row r="5" spans="1:13" x14ac:dyDescent="0.2">
      <c r="A5" s="18" t="s">
        <v>174</v>
      </c>
      <c r="B5" s="18" t="s">
        <v>409</v>
      </c>
    </row>
    <row r="6" spans="1:13" ht="13.5" thickBot="1" x14ac:dyDescent="0.25">
      <c r="A6" s="48" t="s">
        <v>23</v>
      </c>
      <c r="B6" s="42"/>
      <c r="C6" s="42"/>
      <c r="D6" s="42"/>
      <c r="E6" s="42"/>
      <c r="F6" s="42"/>
      <c r="H6" s="24"/>
    </row>
    <row r="7" spans="1:13" x14ac:dyDescent="0.2">
      <c r="A7" s="169"/>
      <c r="B7" s="167" t="s">
        <v>39</v>
      </c>
      <c r="C7" s="172" t="s">
        <v>41</v>
      </c>
      <c r="D7" s="172"/>
      <c r="E7" s="172" t="s">
        <v>42</v>
      </c>
      <c r="F7" s="172"/>
      <c r="K7" s="28"/>
    </row>
    <row r="8" spans="1:13" x14ac:dyDescent="0.2">
      <c r="A8" s="170"/>
      <c r="B8" s="168"/>
      <c r="C8" s="25" t="s">
        <v>39</v>
      </c>
      <c r="D8" s="25" t="s">
        <v>40</v>
      </c>
      <c r="E8" s="25" t="s">
        <v>39</v>
      </c>
      <c r="F8" s="25" t="s">
        <v>40</v>
      </c>
      <c r="H8" s="26"/>
      <c r="I8" s="26"/>
      <c r="K8" s="28"/>
    </row>
    <row r="9" spans="1:13" x14ac:dyDescent="0.2">
      <c r="A9" s="28" t="s">
        <v>46</v>
      </c>
      <c r="B9" s="29">
        <v>6311</v>
      </c>
      <c r="C9" s="29">
        <v>247</v>
      </c>
      <c r="D9" s="30">
        <v>4.0732189973614776</v>
      </c>
      <c r="E9" s="29">
        <v>364</v>
      </c>
      <c r="F9" s="30">
        <v>6.1207331427610558</v>
      </c>
      <c r="H9" s="31"/>
      <c r="I9" s="31"/>
      <c r="K9" s="24"/>
    </row>
    <row r="10" spans="1:13" x14ac:dyDescent="0.2">
      <c r="A10" s="28" t="s">
        <v>47</v>
      </c>
      <c r="B10" s="29">
        <v>644</v>
      </c>
      <c r="C10" s="29">
        <v>41</v>
      </c>
      <c r="D10" s="30">
        <v>6.7993366500829184</v>
      </c>
      <c r="E10" s="29">
        <v>55</v>
      </c>
      <c r="F10" s="30">
        <v>9.3378607809847214</v>
      </c>
      <c r="H10" s="31"/>
      <c r="I10" s="31"/>
    </row>
    <row r="11" spans="1:13" x14ac:dyDescent="0.2">
      <c r="A11" s="28" t="s">
        <v>48</v>
      </c>
      <c r="B11" s="29">
        <v>11497</v>
      </c>
      <c r="C11" s="29">
        <v>59</v>
      </c>
      <c r="D11" s="30">
        <v>0.51582444483301271</v>
      </c>
      <c r="E11" s="29">
        <v>618</v>
      </c>
      <c r="F11" s="30">
        <v>5.6806691791524955</v>
      </c>
      <c r="H11" s="31"/>
      <c r="I11" s="31"/>
      <c r="M11" s="49"/>
    </row>
    <row r="12" spans="1:13" x14ac:dyDescent="0.2">
      <c r="A12" s="28" t="s">
        <v>49</v>
      </c>
      <c r="B12" s="29">
        <v>908</v>
      </c>
      <c r="C12" s="29">
        <v>9</v>
      </c>
      <c r="D12" s="30">
        <v>1.0011123470522802</v>
      </c>
      <c r="E12" s="29">
        <v>224</v>
      </c>
      <c r="F12" s="30">
        <v>32.748538011695906</v>
      </c>
      <c r="H12" s="31"/>
      <c r="I12" s="31"/>
      <c r="L12" s="31"/>
      <c r="M12" s="50"/>
    </row>
    <row r="13" spans="1:13" x14ac:dyDescent="0.2">
      <c r="A13" s="28" t="s">
        <v>50</v>
      </c>
      <c r="B13" s="29">
        <v>2151</v>
      </c>
      <c r="C13" s="29">
        <v>-13</v>
      </c>
      <c r="D13" s="30">
        <v>-0.60073937153419588</v>
      </c>
      <c r="E13" s="29">
        <v>324</v>
      </c>
      <c r="F13" s="30">
        <v>17.733990147783253</v>
      </c>
      <c r="H13" s="31"/>
      <c r="I13" s="31"/>
      <c r="L13" s="51"/>
      <c r="M13" s="52"/>
    </row>
    <row r="14" spans="1:13" x14ac:dyDescent="0.2">
      <c r="A14" s="28" t="s">
        <v>51</v>
      </c>
      <c r="B14" s="29">
        <v>452</v>
      </c>
      <c r="C14" s="29">
        <v>3</v>
      </c>
      <c r="D14" s="30">
        <v>0.66815144766146994</v>
      </c>
      <c r="E14" s="29">
        <v>-17</v>
      </c>
      <c r="F14" s="30">
        <v>-3.624733475479744</v>
      </c>
      <c r="G14" s="31"/>
      <c r="H14" s="31"/>
      <c r="I14" s="31"/>
      <c r="L14" s="51"/>
      <c r="M14" s="53"/>
    </row>
    <row r="15" spans="1:13" x14ac:dyDescent="0.2">
      <c r="A15" s="28" t="s">
        <v>52</v>
      </c>
      <c r="B15" s="29">
        <v>1359</v>
      </c>
      <c r="C15" s="29">
        <v>39</v>
      </c>
      <c r="D15" s="30">
        <v>2.9545454545454546</v>
      </c>
      <c r="E15" s="29">
        <v>20</v>
      </c>
      <c r="F15" s="30">
        <v>1.4936519790888723</v>
      </c>
      <c r="H15" s="31"/>
      <c r="I15" s="31"/>
      <c r="L15" s="51"/>
      <c r="M15" s="52"/>
    </row>
    <row r="16" spans="1:13" x14ac:dyDescent="0.2">
      <c r="A16" s="28" t="s">
        <v>53</v>
      </c>
      <c r="B16" s="29">
        <v>34814</v>
      </c>
      <c r="C16" s="29">
        <v>463</v>
      </c>
      <c r="D16" s="30">
        <v>1.3478501353672381</v>
      </c>
      <c r="E16" s="29">
        <v>2059</v>
      </c>
      <c r="F16" s="30">
        <v>6.2860631964585565</v>
      </c>
      <c r="H16" s="31"/>
      <c r="I16" s="31"/>
      <c r="L16" s="51"/>
      <c r="M16" s="52"/>
    </row>
    <row r="17" spans="1:13" x14ac:dyDescent="0.2">
      <c r="A17" s="28" t="s">
        <v>54</v>
      </c>
      <c r="B17" s="29">
        <v>4653</v>
      </c>
      <c r="C17" s="29">
        <v>162</v>
      </c>
      <c r="D17" s="30">
        <v>3.6072144288577155</v>
      </c>
      <c r="E17" s="29">
        <v>15</v>
      </c>
      <c r="F17" s="30">
        <v>0.3234152652005175</v>
      </c>
      <c r="H17" s="31"/>
      <c r="I17" s="31"/>
      <c r="L17" s="51"/>
      <c r="M17" s="52"/>
    </row>
    <row r="18" spans="1:13" x14ac:dyDescent="0.2">
      <c r="A18" s="28" t="s">
        <v>55</v>
      </c>
      <c r="B18" s="29">
        <v>15713</v>
      </c>
      <c r="C18" s="29">
        <v>482</v>
      </c>
      <c r="D18" s="30">
        <v>3.1645985161840979</v>
      </c>
      <c r="E18" s="29">
        <v>915</v>
      </c>
      <c r="F18" s="30">
        <v>6.1832680091904315</v>
      </c>
      <c r="H18" s="31"/>
      <c r="I18" s="31"/>
      <c r="L18" s="51"/>
      <c r="M18" s="53"/>
    </row>
    <row r="19" spans="1:13" x14ac:dyDescent="0.2">
      <c r="A19" s="28" t="s">
        <v>56</v>
      </c>
      <c r="B19" s="29">
        <v>11733</v>
      </c>
      <c r="C19" s="29">
        <v>-126</v>
      </c>
      <c r="D19" s="30">
        <v>-1.0624841892233747</v>
      </c>
      <c r="E19" s="29">
        <v>-133</v>
      </c>
      <c r="F19" s="30">
        <v>-1.1208494859261757</v>
      </c>
      <c r="H19" s="31"/>
      <c r="I19" s="31"/>
      <c r="L19" s="51"/>
      <c r="M19" s="52"/>
    </row>
    <row r="20" spans="1:13" x14ac:dyDescent="0.2">
      <c r="A20" s="28" t="s">
        <v>57</v>
      </c>
      <c r="B20" s="29">
        <v>9845</v>
      </c>
      <c r="C20" s="29">
        <v>217</v>
      </c>
      <c r="D20" s="30">
        <v>2.2538429580390527</v>
      </c>
      <c r="E20" s="29">
        <v>620</v>
      </c>
      <c r="F20" s="30">
        <v>6.720867208672086</v>
      </c>
      <c r="H20" s="31"/>
      <c r="I20" s="31"/>
      <c r="L20" s="51"/>
      <c r="M20" s="51"/>
    </row>
    <row r="21" spans="1:13" x14ac:dyDescent="0.2">
      <c r="A21" s="28" t="s">
        <v>58</v>
      </c>
      <c r="B21" s="29">
        <v>6194</v>
      </c>
      <c r="C21" s="29">
        <v>81</v>
      </c>
      <c r="D21" s="30">
        <v>1.3250449860952069</v>
      </c>
      <c r="E21" s="29">
        <v>244</v>
      </c>
      <c r="F21" s="30">
        <v>4.1008403361344534</v>
      </c>
      <c r="H21" s="31"/>
      <c r="I21" s="31"/>
      <c r="L21" s="51"/>
      <c r="M21" s="51"/>
    </row>
    <row r="22" spans="1:13" x14ac:dyDescent="0.2">
      <c r="A22" s="28" t="s">
        <v>59</v>
      </c>
      <c r="B22" s="29">
        <v>3603</v>
      </c>
      <c r="C22" s="29">
        <v>47</v>
      </c>
      <c r="D22" s="30">
        <v>1.3217097862767153</v>
      </c>
      <c r="E22" s="29">
        <v>232</v>
      </c>
      <c r="F22" s="30">
        <v>6.8822307920498371</v>
      </c>
      <c r="H22" s="31"/>
      <c r="I22" s="31"/>
      <c r="L22" s="51"/>
      <c r="M22" s="51"/>
    </row>
    <row r="23" spans="1:13" x14ac:dyDescent="0.2">
      <c r="A23" s="28" t="s">
        <v>60</v>
      </c>
      <c r="B23" s="29">
        <v>651</v>
      </c>
      <c r="C23" s="29">
        <v>11</v>
      </c>
      <c r="D23" s="30">
        <v>1.7187500000000002</v>
      </c>
      <c r="E23" s="29">
        <v>69</v>
      </c>
      <c r="F23" s="30">
        <v>11.855670103092782</v>
      </c>
      <c r="H23" s="31"/>
      <c r="I23" s="31"/>
      <c r="L23" s="51"/>
      <c r="M23" s="51"/>
    </row>
    <row r="24" spans="1:13" x14ac:dyDescent="0.2">
      <c r="A24" s="28" t="s">
        <v>61</v>
      </c>
      <c r="B24" s="29">
        <v>2341</v>
      </c>
      <c r="C24" s="29">
        <v>53</v>
      </c>
      <c r="D24" s="30">
        <v>2.3164335664335662</v>
      </c>
      <c r="E24" s="29">
        <v>126</v>
      </c>
      <c r="F24" s="30">
        <v>5.6884875846501126</v>
      </c>
      <c r="H24" s="31"/>
      <c r="I24" s="31"/>
      <c r="L24" s="51"/>
      <c r="M24" s="51"/>
    </row>
    <row r="25" spans="1:13" x14ac:dyDescent="0.2">
      <c r="A25" s="28" t="s">
        <v>62</v>
      </c>
      <c r="B25" s="29">
        <v>1737</v>
      </c>
      <c r="C25" s="29">
        <v>53</v>
      </c>
      <c r="D25" s="30">
        <v>3.1472684085510689</v>
      </c>
      <c r="E25" s="29">
        <v>-23</v>
      </c>
      <c r="F25" s="30">
        <v>-1.3068181818181817</v>
      </c>
      <c r="H25" s="31"/>
      <c r="I25" s="31"/>
      <c r="L25" s="51"/>
      <c r="M25" s="51"/>
    </row>
    <row r="26" spans="1:13" x14ac:dyDescent="0.2">
      <c r="A26" s="28" t="s">
        <v>63</v>
      </c>
      <c r="B26" s="29">
        <v>40284</v>
      </c>
      <c r="C26" s="29">
        <v>-90</v>
      </c>
      <c r="D26" s="30">
        <v>-0.22291573785109231</v>
      </c>
      <c r="E26" s="29">
        <v>1543</v>
      </c>
      <c r="F26" s="30">
        <v>3.9828605353501461</v>
      </c>
      <c r="H26" s="31"/>
      <c r="I26" s="31"/>
      <c r="L26" s="51"/>
      <c r="M26" s="51"/>
    </row>
    <row r="27" spans="1:13" x14ac:dyDescent="0.2">
      <c r="A27" s="28" t="s">
        <v>64</v>
      </c>
      <c r="B27" s="29">
        <v>8006</v>
      </c>
      <c r="C27" s="29">
        <v>-1351</v>
      </c>
      <c r="D27" s="30">
        <v>-14.438388372341562</v>
      </c>
      <c r="E27" s="29">
        <v>94</v>
      </c>
      <c r="F27" s="30">
        <v>1.1880687563195147</v>
      </c>
      <c r="H27" s="31"/>
      <c r="I27" s="31"/>
      <c r="L27" s="51"/>
      <c r="M27" s="51"/>
    </row>
    <row r="28" spans="1:13" x14ac:dyDescent="0.2">
      <c r="A28" s="28" t="s">
        <v>65</v>
      </c>
      <c r="B28" s="29">
        <v>22774</v>
      </c>
      <c r="C28" s="29">
        <v>353</v>
      </c>
      <c r="D28" s="30">
        <v>1.5744168413540878</v>
      </c>
      <c r="E28" s="29">
        <v>1546</v>
      </c>
      <c r="F28" s="30">
        <v>7.2828339928396462</v>
      </c>
      <c r="H28" s="31"/>
      <c r="I28" s="31"/>
      <c r="L28" s="51"/>
      <c r="M28" s="51"/>
    </row>
    <row r="29" spans="1:13" x14ac:dyDescent="0.2">
      <c r="A29" s="28" t="s">
        <v>66</v>
      </c>
      <c r="B29" s="29">
        <v>499</v>
      </c>
      <c r="C29" s="29">
        <v>-10</v>
      </c>
      <c r="D29" s="30">
        <v>-1.9646365422396856</v>
      </c>
      <c r="E29" s="29">
        <v>-51</v>
      </c>
      <c r="F29" s="30">
        <v>-9.2727272727272734</v>
      </c>
      <c r="H29" s="31"/>
      <c r="I29" s="31"/>
      <c r="L29" s="51"/>
      <c r="M29" s="51"/>
    </row>
    <row r="30" spans="1:13" x14ac:dyDescent="0.2">
      <c r="A30" s="28" t="s">
        <v>67</v>
      </c>
      <c r="B30" s="29">
        <v>5009</v>
      </c>
      <c r="C30" s="29">
        <v>81</v>
      </c>
      <c r="D30" s="30">
        <v>1.6436688311688312</v>
      </c>
      <c r="E30" s="29">
        <v>91</v>
      </c>
      <c r="F30" s="30">
        <v>1.8503456689711266</v>
      </c>
      <c r="H30" s="31"/>
      <c r="I30" s="31"/>
      <c r="L30" s="51"/>
      <c r="M30" s="51"/>
    </row>
    <row r="31" spans="1:13" x14ac:dyDescent="0.2">
      <c r="A31" s="28" t="s">
        <v>68</v>
      </c>
      <c r="B31" s="29">
        <v>12953</v>
      </c>
      <c r="C31" s="29">
        <v>114</v>
      </c>
      <c r="D31" s="30">
        <v>0.88791961990809265</v>
      </c>
      <c r="E31" s="29">
        <v>4978</v>
      </c>
      <c r="F31" s="30">
        <v>62.420062695924763</v>
      </c>
      <c r="H31" s="31"/>
      <c r="I31" s="31"/>
      <c r="L31" s="51"/>
      <c r="M31" s="52"/>
    </row>
    <row r="32" spans="1:13" x14ac:dyDescent="0.2">
      <c r="A32" s="28" t="s">
        <v>69</v>
      </c>
      <c r="B32" s="29">
        <v>12737</v>
      </c>
      <c r="C32" s="29">
        <v>61</v>
      </c>
      <c r="D32" s="30">
        <v>0.48122436099715998</v>
      </c>
      <c r="E32" s="29">
        <v>391</v>
      </c>
      <c r="F32" s="30">
        <v>3.1670176575409039</v>
      </c>
      <c r="H32" s="31"/>
      <c r="I32" s="31"/>
      <c r="L32" s="51"/>
      <c r="M32" s="52"/>
    </row>
    <row r="33" spans="1:13" x14ac:dyDescent="0.2">
      <c r="A33" s="28" t="s">
        <v>70</v>
      </c>
      <c r="B33" s="29">
        <v>12047</v>
      </c>
      <c r="C33" s="29">
        <v>-1623</v>
      </c>
      <c r="D33" s="30">
        <v>-11.872713972201902</v>
      </c>
      <c r="E33" s="29">
        <v>852</v>
      </c>
      <c r="F33" s="30">
        <v>7.610540419830282</v>
      </c>
      <c r="H33" s="31"/>
      <c r="I33" s="31"/>
      <c r="L33" s="51"/>
      <c r="M33" s="52"/>
    </row>
    <row r="34" spans="1:13" x14ac:dyDescent="0.2">
      <c r="A34" s="28" t="s">
        <v>71</v>
      </c>
      <c r="B34" s="29">
        <v>6116</v>
      </c>
      <c r="C34" s="29">
        <v>18</v>
      </c>
      <c r="D34" s="30">
        <v>0.29517874713020664</v>
      </c>
      <c r="E34" s="29">
        <v>704</v>
      </c>
      <c r="F34" s="30">
        <v>13.008130081300814</v>
      </c>
      <c r="H34" s="31"/>
      <c r="I34" s="31"/>
      <c r="L34" s="51"/>
      <c r="M34" s="52"/>
    </row>
    <row r="35" spans="1:13" x14ac:dyDescent="0.2">
      <c r="A35" s="28" t="s">
        <v>72</v>
      </c>
      <c r="B35" s="29">
        <v>1580</v>
      </c>
      <c r="C35" s="29">
        <v>-75</v>
      </c>
      <c r="D35" s="30">
        <v>-4.5317220543806647</v>
      </c>
      <c r="E35" s="29">
        <v>-10</v>
      </c>
      <c r="F35" s="30">
        <v>-0.62893081761006298</v>
      </c>
      <c r="H35" s="31"/>
      <c r="I35" s="31"/>
      <c r="L35" s="51"/>
      <c r="M35" s="52"/>
    </row>
    <row r="36" spans="1:13" x14ac:dyDescent="0.2">
      <c r="A36" s="28" t="s">
        <v>73</v>
      </c>
      <c r="B36" s="29">
        <v>497</v>
      </c>
      <c r="C36" s="29">
        <v>19</v>
      </c>
      <c r="D36" s="30">
        <v>3.9748953974895396</v>
      </c>
      <c r="E36" s="29">
        <v>37</v>
      </c>
      <c r="F36" s="30">
        <v>8.0434782608695645</v>
      </c>
      <c r="H36" s="31"/>
      <c r="I36" s="31"/>
      <c r="L36" s="51"/>
      <c r="M36" s="52"/>
    </row>
    <row r="37" spans="1:13" x14ac:dyDescent="0.2">
      <c r="A37" s="28" t="s">
        <v>74</v>
      </c>
      <c r="B37" s="29">
        <v>1753</v>
      </c>
      <c r="C37" s="29">
        <v>-3</v>
      </c>
      <c r="D37" s="30">
        <v>-0.17084282460136674</v>
      </c>
      <c r="E37" s="29">
        <v>63</v>
      </c>
      <c r="F37" s="30">
        <v>3.7278106508875739</v>
      </c>
      <c r="H37" s="31"/>
      <c r="I37" s="31"/>
      <c r="L37" s="51"/>
      <c r="M37" s="52"/>
    </row>
    <row r="38" spans="1:13" x14ac:dyDescent="0.2">
      <c r="A38" s="28" t="s">
        <v>75</v>
      </c>
      <c r="B38" s="29">
        <v>15423</v>
      </c>
      <c r="C38" s="29">
        <v>247</v>
      </c>
      <c r="D38" s="30">
        <v>1.6275698471270428</v>
      </c>
      <c r="E38" s="29">
        <v>1258</v>
      </c>
      <c r="F38" s="30">
        <v>8.8810448288033896</v>
      </c>
      <c r="H38" s="31"/>
      <c r="I38" s="31"/>
      <c r="L38" s="51"/>
      <c r="M38" s="52"/>
    </row>
    <row r="39" spans="1:13" x14ac:dyDescent="0.2">
      <c r="A39" s="38" t="s">
        <v>37</v>
      </c>
      <c r="B39" s="39">
        <v>254284</v>
      </c>
      <c r="C39" s="39">
        <v>-431</v>
      </c>
      <c r="D39" s="40">
        <v>-0.16920872347525667</v>
      </c>
      <c r="E39" s="39">
        <v>17208</v>
      </c>
      <c r="F39" s="40">
        <v>7.2584318952572167</v>
      </c>
      <c r="H39" s="31"/>
      <c r="I39" s="31"/>
      <c r="L39" s="31"/>
      <c r="M39" s="31"/>
    </row>
    <row r="40" spans="1:13" ht="13.5" x14ac:dyDescent="0.25">
      <c r="A40" s="41" t="s">
        <v>408</v>
      </c>
      <c r="B40" s="29">
        <v>1462946</v>
      </c>
      <c r="C40" s="29">
        <v>17593</v>
      </c>
      <c r="D40" s="30">
        <v>1.2172112971710025</v>
      </c>
      <c r="E40" s="29">
        <v>56598</v>
      </c>
      <c r="F40" s="30">
        <v>4.0244662060883938</v>
      </c>
      <c r="H40" s="31"/>
      <c r="I40" s="31"/>
      <c r="L40" s="31"/>
      <c r="M40" s="31"/>
    </row>
    <row r="41" spans="1:13" x14ac:dyDescent="0.2">
      <c r="A41" s="28" t="s">
        <v>311</v>
      </c>
      <c r="B41" s="29">
        <v>1906465</v>
      </c>
      <c r="C41" s="29">
        <v>27120</v>
      </c>
      <c r="D41" s="30">
        <v>1.4430559583259062</v>
      </c>
      <c r="E41" s="29">
        <v>86130</v>
      </c>
      <c r="F41" s="30">
        <v>4.7315466658609546</v>
      </c>
      <c r="H41" s="31"/>
      <c r="I41" s="31"/>
    </row>
    <row r="42" spans="1:13" ht="13.5" thickBot="1" x14ac:dyDescent="0.25">
      <c r="A42" s="42" t="s">
        <v>38</v>
      </c>
      <c r="B42" s="43">
        <v>2766164</v>
      </c>
      <c r="C42" s="43">
        <v>74288</v>
      </c>
      <c r="D42" s="44">
        <v>2.7597110713866462</v>
      </c>
      <c r="E42" s="43">
        <v>123141</v>
      </c>
      <c r="F42" s="44">
        <v>4.6590967993846437</v>
      </c>
      <c r="H42" s="31"/>
      <c r="I42" s="31"/>
    </row>
    <row r="43" spans="1:13" x14ac:dyDescent="0.2">
      <c r="A43" s="45" t="s">
        <v>411</v>
      </c>
    </row>
    <row r="45" spans="1:13" x14ac:dyDescent="0.2">
      <c r="B45" s="31"/>
      <c r="H45" s="31"/>
    </row>
    <row r="48" spans="1:13" x14ac:dyDescent="0.2">
      <c r="I48" s="31"/>
    </row>
    <row r="62" spans="2:2" x14ac:dyDescent="0.2">
      <c r="B62" s="31"/>
    </row>
    <row r="65" spans="3:3" x14ac:dyDescent="0.2">
      <c r="C65" s="31"/>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19" customWidth="1"/>
    <col min="2" max="16384" width="12.83203125" style="19"/>
  </cols>
  <sheetData>
    <row r="1" spans="1:12" x14ac:dyDescent="0.2">
      <c r="A1" s="22" t="s">
        <v>36</v>
      </c>
      <c r="C1" s="22" t="s">
        <v>84</v>
      </c>
      <c r="E1" s="22" t="s">
        <v>44</v>
      </c>
    </row>
    <row r="2" spans="1:12" x14ac:dyDescent="0.2">
      <c r="A2" s="22"/>
    </row>
    <row r="3" spans="1:12" x14ac:dyDescent="0.2">
      <c r="A3" s="46" t="s">
        <v>324</v>
      </c>
      <c r="B3" s="47"/>
      <c r="C3" s="47"/>
      <c r="D3" s="47"/>
      <c r="E3" s="58"/>
      <c r="F3" s="58"/>
      <c r="G3" s="58"/>
    </row>
    <row r="4" spans="1:12" x14ac:dyDescent="0.2">
      <c r="A4" s="22"/>
    </row>
    <row r="5" spans="1:12" x14ac:dyDescent="0.2">
      <c r="A5" s="18" t="s">
        <v>195</v>
      </c>
      <c r="B5" s="18" t="s">
        <v>409</v>
      </c>
      <c r="C5" s="18"/>
    </row>
    <row r="6" spans="1:12" ht="13.5" thickBot="1" x14ac:dyDescent="0.25">
      <c r="A6" s="48" t="s">
        <v>9</v>
      </c>
      <c r="B6" s="42"/>
      <c r="C6" s="42"/>
      <c r="D6" s="42"/>
      <c r="E6" s="42"/>
      <c r="F6" s="42"/>
      <c r="G6" s="42"/>
      <c r="I6" s="24"/>
    </row>
    <row r="7" spans="1:12" x14ac:dyDescent="0.2">
      <c r="A7" s="183" t="s">
        <v>123</v>
      </c>
      <c r="B7" s="182" t="s">
        <v>39</v>
      </c>
      <c r="C7" s="182" t="s">
        <v>132</v>
      </c>
      <c r="D7" s="184" t="s">
        <v>41</v>
      </c>
      <c r="E7" s="184"/>
      <c r="F7" s="184" t="s">
        <v>42</v>
      </c>
      <c r="G7" s="184"/>
      <c r="H7" s="71"/>
      <c r="I7" s="71"/>
      <c r="J7" s="71"/>
    </row>
    <row r="8" spans="1:12" x14ac:dyDescent="0.2">
      <c r="A8" s="180"/>
      <c r="B8" s="168"/>
      <c r="C8" s="168"/>
      <c r="D8" s="25" t="s">
        <v>39</v>
      </c>
      <c r="E8" s="25" t="s">
        <v>40</v>
      </c>
      <c r="F8" s="25" t="s">
        <v>39</v>
      </c>
      <c r="G8" s="25" t="s">
        <v>40</v>
      </c>
      <c r="H8" s="71"/>
      <c r="I8" s="129"/>
      <c r="J8" s="129"/>
      <c r="L8" s="31"/>
    </row>
    <row r="9" spans="1:12" x14ac:dyDescent="0.2">
      <c r="A9" s="28" t="s">
        <v>158</v>
      </c>
      <c r="B9" s="29">
        <v>503</v>
      </c>
      <c r="C9" s="30">
        <v>1.2926935827914985</v>
      </c>
      <c r="D9" s="29">
        <v>26</v>
      </c>
      <c r="E9" s="30">
        <v>5.450733752620545</v>
      </c>
      <c r="F9" s="29">
        <v>27</v>
      </c>
      <c r="G9" s="30">
        <v>5.6722689075630255</v>
      </c>
      <c r="H9" s="71"/>
      <c r="I9" s="29"/>
      <c r="J9" s="61"/>
    </row>
    <row r="10" spans="1:12" x14ac:dyDescent="0.2">
      <c r="A10" s="28" t="s">
        <v>159</v>
      </c>
      <c r="B10" s="29">
        <v>1127</v>
      </c>
      <c r="C10" s="30">
        <v>2.8963532163141528</v>
      </c>
      <c r="D10" s="29">
        <v>-93</v>
      </c>
      <c r="E10" s="30">
        <v>-7.6229508196721305</v>
      </c>
      <c r="F10" s="29">
        <v>-133</v>
      </c>
      <c r="G10" s="30">
        <v>-10.555555555555555</v>
      </c>
      <c r="H10" s="71"/>
      <c r="I10" s="29"/>
      <c r="J10" s="61"/>
    </row>
    <row r="11" spans="1:12" x14ac:dyDescent="0.2">
      <c r="A11" s="28" t="s">
        <v>160</v>
      </c>
      <c r="B11" s="29">
        <v>1893</v>
      </c>
      <c r="C11" s="30">
        <v>4.8649482151576677</v>
      </c>
      <c r="D11" s="29">
        <v>-124</v>
      </c>
      <c r="E11" s="30">
        <v>-6.1477441745166086</v>
      </c>
      <c r="F11" s="29">
        <v>-366</v>
      </c>
      <c r="G11" s="30">
        <v>-16.201859229747676</v>
      </c>
      <c r="H11" s="71"/>
      <c r="I11" s="29"/>
      <c r="J11" s="61"/>
    </row>
    <row r="12" spans="1:12" x14ac:dyDescent="0.2">
      <c r="A12" s="28" t="s">
        <v>161</v>
      </c>
      <c r="B12" s="29">
        <v>4035</v>
      </c>
      <c r="C12" s="30">
        <v>10.369818303307548</v>
      </c>
      <c r="D12" s="29">
        <v>-289</v>
      </c>
      <c r="E12" s="30">
        <v>-6.6836262719703985</v>
      </c>
      <c r="F12" s="29">
        <v>-186</v>
      </c>
      <c r="G12" s="30">
        <v>-4.4065387348969445</v>
      </c>
      <c r="H12" s="71"/>
      <c r="I12" s="29"/>
      <c r="J12" s="61"/>
    </row>
    <row r="13" spans="1:12" x14ac:dyDescent="0.2">
      <c r="A13" s="28" t="s">
        <v>162</v>
      </c>
      <c r="B13" s="29">
        <v>25935</v>
      </c>
      <c r="C13" s="30">
        <v>66.652103518285315</v>
      </c>
      <c r="D13" s="29">
        <v>-2090</v>
      </c>
      <c r="E13" s="30">
        <v>-7.4576271186440684</v>
      </c>
      <c r="F13" s="29">
        <v>-1891</v>
      </c>
      <c r="G13" s="30">
        <v>-6.7958024868827707</v>
      </c>
      <c r="H13" s="71"/>
      <c r="I13" s="29"/>
      <c r="J13" s="61"/>
    </row>
    <row r="14" spans="1:12" x14ac:dyDescent="0.2">
      <c r="A14" s="28" t="s">
        <v>163</v>
      </c>
      <c r="B14" s="29">
        <v>2772</v>
      </c>
      <c r="C14" s="30">
        <v>7.1239495258410219</v>
      </c>
      <c r="D14" s="29">
        <v>-183</v>
      </c>
      <c r="E14" s="30">
        <v>-6.1928934010152288</v>
      </c>
      <c r="F14" s="29">
        <v>-173</v>
      </c>
      <c r="G14" s="30">
        <v>-5.8743633276740237</v>
      </c>
      <c r="H14" s="71"/>
      <c r="I14" s="29"/>
      <c r="J14" s="61"/>
    </row>
    <row r="15" spans="1:12" x14ac:dyDescent="0.2">
      <c r="A15" s="28" t="s">
        <v>164</v>
      </c>
      <c r="B15" s="29">
        <v>763</v>
      </c>
      <c r="C15" s="30">
        <v>1.960885096759271</v>
      </c>
      <c r="D15" s="29">
        <v>-63</v>
      </c>
      <c r="E15" s="30">
        <v>-7.6271186440677967</v>
      </c>
      <c r="F15" s="29">
        <v>-59</v>
      </c>
      <c r="G15" s="30">
        <v>-7.1776155717761556</v>
      </c>
      <c r="H15" s="71"/>
      <c r="I15" s="29"/>
      <c r="J15" s="61"/>
    </row>
    <row r="16" spans="1:12" x14ac:dyDescent="0.2">
      <c r="A16" s="28" t="s">
        <v>165</v>
      </c>
      <c r="B16" s="29">
        <v>1854</v>
      </c>
      <c r="C16" s="30">
        <v>4.764719488062501</v>
      </c>
      <c r="D16" s="29">
        <v>-96</v>
      </c>
      <c r="E16" s="30">
        <v>-4.9230769230769234</v>
      </c>
      <c r="F16" s="29">
        <v>-35</v>
      </c>
      <c r="G16" s="30">
        <v>-1.8528321863419799</v>
      </c>
      <c r="H16" s="71"/>
      <c r="I16" s="29"/>
      <c r="J16" s="61"/>
    </row>
    <row r="17" spans="1:10" ht="13.5" thickBot="1" x14ac:dyDescent="0.25">
      <c r="A17" s="42" t="s">
        <v>166</v>
      </c>
      <c r="B17" s="43">
        <v>29</v>
      </c>
      <c r="C17" s="44">
        <v>7.4529053481020791E-2</v>
      </c>
      <c r="D17" s="43">
        <v>-1</v>
      </c>
      <c r="E17" s="44">
        <v>-3.3333333333333335</v>
      </c>
      <c r="F17" s="43">
        <v>6</v>
      </c>
      <c r="G17" s="44">
        <v>26.086956521739129</v>
      </c>
      <c r="H17" s="71"/>
      <c r="I17" s="29"/>
      <c r="J17" s="61"/>
    </row>
    <row r="18" spans="1:10" x14ac:dyDescent="0.2">
      <c r="A18" s="183" t="s">
        <v>124</v>
      </c>
      <c r="B18" s="182" t="s">
        <v>39</v>
      </c>
      <c r="C18" s="182" t="s">
        <v>132</v>
      </c>
      <c r="D18" s="184" t="s">
        <v>41</v>
      </c>
      <c r="E18" s="184"/>
      <c r="F18" s="184" t="s">
        <v>42</v>
      </c>
      <c r="G18" s="184"/>
      <c r="H18" s="71"/>
      <c r="I18" s="61"/>
      <c r="J18" s="61"/>
    </row>
    <row r="19" spans="1:10" x14ac:dyDescent="0.2">
      <c r="A19" s="180"/>
      <c r="B19" s="168"/>
      <c r="C19" s="168"/>
      <c r="D19" s="25" t="s">
        <v>39</v>
      </c>
      <c r="E19" s="25" t="s">
        <v>40</v>
      </c>
      <c r="F19" s="25" t="s">
        <v>39</v>
      </c>
      <c r="G19" s="25" t="s">
        <v>40</v>
      </c>
      <c r="H19" s="71"/>
      <c r="I19" s="61"/>
      <c r="J19" s="61"/>
    </row>
    <row r="20" spans="1:10" x14ac:dyDescent="0.2">
      <c r="A20" s="28" t="s">
        <v>158</v>
      </c>
      <c r="B20" s="29">
        <v>130</v>
      </c>
      <c r="C20" s="30">
        <v>0.33409575698388633</v>
      </c>
      <c r="D20" s="29">
        <v>-3</v>
      </c>
      <c r="E20" s="30">
        <v>-2.2556390977443606</v>
      </c>
      <c r="F20" s="29">
        <v>-13</v>
      </c>
      <c r="G20" s="30">
        <v>-9.0909090909090917</v>
      </c>
      <c r="H20" s="71"/>
      <c r="I20" s="61"/>
      <c r="J20" s="61"/>
    </row>
    <row r="21" spans="1:10" x14ac:dyDescent="0.2">
      <c r="A21" s="28" t="s">
        <v>159</v>
      </c>
      <c r="B21" s="29">
        <v>446</v>
      </c>
      <c r="C21" s="30">
        <v>1.1462054431908715</v>
      </c>
      <c r="D21" s="29">
        <v>-55</v>
      </c>
      <c r="E21" s="30">
        <v>-10.978043912175648</v>
      </c>
      <c r="F21" s="29">
        <v>-68</v>
      </c>
      <c r="G21" s="30">
        <v>-13.229571984435799</v>
      </c>
      <c r="H21" s="71"/>
      <c r="I21" s="61"/>
      <c r="J21" s="61"/>
    </row>
    <row r="22" spans="1:10" x14ac:dyDescent="0.2">
      <c r="A22" s="28" t="s">
        <v>160</v>
      </c>
      <c r="B22" s="29">
        <v>760</v>
      </c>
      <c r="C22" s="30">
        <v>1.9531751946750275</v>
      </c>
      <c r="D22" s="29">
        <v>-66</v>
      </c>
      <c r="E22" s="30">
        <v>-7.9903147699757868</v>
      </c>
      <c r="F22" s="29">
        <v>-181</v>
      </c>
      <c r="G22" s="30">
        <v>-19.234856535600425</v>
      </c>
      <c r="H22" s="71"/>
      <c r="I22" s="61"/>
      <c r="J22" s="61"/>
    </row>
    <row r="23" spans="1:10" x14ac:dyDescent="0.2">
      <c r="A23" s="28" t="s">
        <v>161</v>
      </c>
      <c r="B23" s="29">
        <v>1433</v>
      </c>
      <c r="C23" s="30">
        <v>3.6827632289069925</v>
      </c>
      <c r="D23" s="29">
        <v>-204</v>
      </c>
      <c r="E23" s="30">
        <v>-12.461820403176542</v>
      </c>
      <c r="F23" s="29">
        <v>-31</v>
      </c>
      <c r="G23" s="30">
        <v>-2.1174863387978142</v>
      </c>
      <c r="H23" s="71"/>
      <c r="I23" s="61"/>
      <c r="J23" s="61"/>
    </row>
    <row r="24" spans="1:10" x14ac:dyDescent="0.2">
      <c r="A24" s="28" t="s">
        <v>162</v>
      </c>
      <c r="B24" s="29">
        <v>11041</v>
      </c>
      <c r="C24" s="30">
        <v>28.375009637377609</v>
      </c>
      <c r="D24" s="29">
        <v>-1454</v>
      </c>
      <c r="E24" s="30">
        <v>-11.636654661864746</v>
      </c>
      <c r="F24" s="29">
        <v>-1086</v>
      </c>
      <c r="G24" s="30">
        <v>-8.9552238805970141</v>
      </c>
      <c r="H24" s="71"/>
      <c r="I24" s="61"/>
      <c r="J24" s="61"/>
    </row>
    <row r="25" spans="1:10" x14ac:dyDescent="0.2">
      <c r="A25" s="28" t="s">
        <v>163</v>
      </c>
      <c r="B25" s="29">
        <v>1027</v>
      </c>
      <c r="C25" s="30">
        <v>2.6393564801727019</v>
      </c>
      <c r="D25" s="29">
        <v>-92</v>
      </c>
      <c r="E25" s="30">
        <v>-8.2216264521894544</v>
      </c>
      <c r="F25" s="29">
        <v>-49</v>
      </c>
      <c r="G25" s="30">
        <v>-4.5539033457249074</v>
      </c>
      <c r="H25" s="71"/>
      <c r="I25" s="61"/>
      <c r="J25" s="61"/>
    </row>
    <row r="26" spans="1:10" x14ac:dyDescent="0.2">
      <c r="A26" s="28" t="s">
        <v>164</v>
      </c>
      <c r="B26" s="29">
        <v>277</v>
      </c>
      <c r="C26" s="30">
        <v>0.71188095911181926</v>
      </c>
      <c r="D26" s="29">
        <v>-43</v>
      </c>
      <c r="E26" s="30">
        <v>-13.4375</v>
      </c>
      <c r="F26" s="29">
        <v>-28</v>
      </c>
      <c r="G26" s="30">
        <v>-9.1803278688524586</v>
      </c>
      <c r="H26" s="71"/>
      <c r="I26" s="61"/>
      <c r="J26" s="61"/>
    </row>
    <row r="27" spans="1:10" x14ac:dyDescent="0.2">
      <c r="A27" s="28" t="s">
        <v>165</v>
      </c>
      <c r="B27" s="29">
        <v>684</v>
      </c>
      <c r="C27" s="30">
        <v>1.7578576752075248</v>
      </c>
      <c r="D27" s="29">
        <v>-59</v>
      </c>
      <c r="E27" s="30">
        <v>-7.9407806191117096</v>
      </c>
      <c r="F27" s="29">
        <v>-17</v>
      </c>
      <c r="G27" s="30">
        <v>-2.4251069900142657</v>
      </c>
      <c r="H27" s="71"/>
      <c r="I27" s="61"/>
      <c r="J27" s="61"/>
    </row>
    <row r="28" spans="1:10" ht="13.5" thickBot="1" x14ac:dyDescent="0.25">
      <c r="A28" s="42" t="s">
        <v>166</v>
      </c>
      <c r="B28" s="43">
        <v>7</v>
      </c>
      <c r="C28" s="44">
        <v>1.7989771529901569E-2</v>
      </c>
      <c r="D28" s="43">
        <v>-5</v>
      </c>
      <c r="E28" s="44">
        <v>-41.666666666666671</v>
      </c>
      <c r="F28" s="43">
        <v>-2</v>
      </c>
      <c r="G28" s="44">
        <v>-22.222222222222221</v>
      </c>
      <c r="H28" s="71"/>
      <c r="I28" s="61"/>
      <c r="J28" s="61"/>
    </row>
    <row r="29" spans="1:10" x14ac:dyDescent="0.2">
      <c r="A29" s="183" t="s">
        <v>125</v>
      </c>
      <c r="B29" s="182" t="s">
        <v>39</v>
      </c>
      <c r="C29" s="182" t="s">
        <v>132</v>
      </c>
      <c r="D29" s="184" t="s">
        <v>41</v>
      </c>
      <c r="E29" s="184"/>
      <c r="F29" s="184" t="s">
        <v>42</v>
      </c>
      <c r="G29" s="184"/>
      <c r="H29" s="71"/>
      <c r="I29" s="61"/>
      <c r="J29" s="61"/>
    </row>
    <row r="30" spans="1:10" x14ac:dyDescent="0.2">
      <c r="A30" s="180"/>
      <c r="B30" s="168"/>
      <c r="C30" s="168"/>
      <c r="D30" s="25" t="s">
        <v>39</v>
      </c>
      <c r="E30" s="25" t="s">
        <v>40</v>
      </c>
      <c r="F30" s="25" t="s">
        <v>39</v>
      </c>
      <c r="G30" s="25" t="s">
        <v>40</v>
      </c>
      <c r="H30" s="71"/>
      <c r="I30" s="61"/>
      <c r="J30" s="61"/>
    </row>
    <row r="31" spans="1:10" x14ac:dyDescent="0.2">
      <c r="A31" s="28" t="s">
        <v>158</v>
      </c>
      <c r="B31" s="29">
        <v>373</v>
      </c>
      <c r="C31" s="30">
        <v>0.95859782580761232</v>
      </c>
      <c r="D31" s="29">
        <v>29</v>
      </c>
      <c r="E31" s="30">
        <v>8.4302325581395348</v>
      </c>
      <c r="F31" s="29">
        <v>40</v>
      </c>
      <c r="G31" s="30">
        <v>12.012012012012011</v>
      </c>
      <c r="H31" s="71"/>
      <c r="I31" s="61"/>
      <c r="J31" s="61"/>
    </row>
    <row r="32" spans="1:10" x14ac:dyDescent="0.2">
      <c r="A32" s="28" t="s">
        <v>159</v>
      </c>
      <c r="B32" s="29">
        <v>681</v>
      </c>
      <c r="C32" s="30">
        <v>1.7501477731232811</v>
      </c>
      <c r="D32" s="29">
        <v>-38</v>
      </c>
      <c r="E32" s="30">
        <v>-5.285118219749652</v>
      </c>
      <c r="F32" s="29">
        <v>-65</v>
      </c>
      <c r="G32" s="30">
        <v>-8.713136729222521</v>
      </c>
      <c r="H32" s="71"/>
      <c r="I32" s="61"/>
      <c r="J32" s="61"/>
    </row>
    <row r="33" spans="1:10" x14ac:dyDescent="0.2">
      <c r="A33" s="28" t="s">
        <v>160</v>
      </c>
      <c r="B33" s="29">
        <v>1133</v>
      </c>
      <c r="C33" s="30">
        <v>2.9117730204826402</v>
      </c>
      <c r="D33" s="29">
        <v>-58</v>
      </c>
      <c r="E33" s="30">
        <v>-4.8698572628043664</v>
      </c>
      <c r="F33" s="29">
        <v>-185</v>
      </c>
      <c r="G33" s="30">
        <v>-14.036418816388469</v>
      </c>
      <c r="H33" s="71"/>
      <c r="I33" s="61"/>
      <c r="J33" s="61"/>
    </row>
    <row r="34" spans="1:10" x14ac:dyDescent="0.2">
      <c r="A34" s="28" t="s">
        <v>161</v>
      </c>
      <c r="B34" s="29">
        <v>2602</v>
      </c>
      <c r="C34" s="30">
        <v>6.687055074400555</v>
      </c>
      <c r="D34" s="29">
        <v>-85</v>
      </c>
      <c r="E34" s="30">
        <v>-3.1633792333457387</v>
      </c>
      <c r="F34" s="29">
        <v>-155</v>
      </c>
      <c r="G34" s="30">
        <v>-5.6220529561117161</v>
      </c>
      <c r="H34" s="71"/>
      <c r="I34" s="61"/>
      <c r="J34" s="61"/>
    </row>
    <row r="35" spans="1:10" x14ac:dyDescent="0.2">
      <c r="A35" s="28" t="s">
        <v>162</v>
      </c>
      <c r="B35" s="29">
        <v>14894</v>
      </c>
      <c r="C35" s="30">
        <v>38.277093880907714</v>
      </c>
      <c r="D35" s="29">
        <v>-636</v>
      </c>
      <c r="E35" s="30">
        <v>-4.095299420476497</v>
      </c>
      <c r="F35" s="29">
        <v>-805</v>
      </c>
      <c r="G35" s="30">
        <v>-5.1277151410917892</v>
      </c>
      <c r="H35" s="71"/>
      <c r="I35" s="61"/>
      <c r="J35" s="61"/>
    </row>
    <row r="36" spans="1:10" x14ac:dyDescent="0.2">
      <c r="A36" s="28" t="s">
        <v>163</v>
      </c>
      <c r="B36" s="29">
        <v>1745</v>
      </c>
      <c r="C36" s="30">
        <v>4.4845930456683201</v>
      </c>
      <c r="D36" s="29">
        <v>-91</v>
      </c>
      <c r="E36" s="30">
        <v>-4.9564270152505445</v>
      </c>
      <c r="F36" s="29">
        <v>-124</v>
      </c>
      <c r="G36" s="30">
        <v>-6.6345639379347245</v>
      </c>
      <c r="H36" s="71"/>
      <c r="I36" s="61"/>
      <c r="J36" s="61"/>
    </row>
    <row r="37" spans="1:10" x14ac:dyDescent="0.2">
      <c r="A37" s="28" t="s">
        <v>164</v>
      </c>
      <c r="B37" s="29">
        <v>486</v>
      </c>
      <c r="C37" s="30">
        <v>1.2490041376474519</v>
      </c>
      <c r="D37" s="29">
        <v>-20</v>
      </c>
      <c r="E37" s="30">
        <v>-3.9525691699604746</v>
      </c>
      <c r="F37" s="29">
        <v>-31</v>
      </c>
      <c r="G37" s="30">
        <v>-5.9961315280464218</v>
      </c>
      <c r="H37" s="71"/>
      <c r="I37" s="61"/>
      <c r="J37" s="61"/>
    </row>
    <row r="38" spans="1:10" x14ac:dyDescent="0.2">
      <c r="A38" s="28" t="s">
        <v>165</v>
      </c>
      <c r="B38" s="29">
        <v>1170</v>
      </c>
      <c r="C38" s="30">
        <v>3.0068618128549764</v>
      </c>
      <c r="D38" s="29">
        <v>-37</v>
      </c>
      <c r="E38" s="30">
        <v>-3.0654515327257661</v>
      </c>
      <c r="F38" s="29">
        <v>-18</v>
      </c>
      <c r="G38" s="30">
        <v>-1.5151515151515151</v>
      </c>
      <c r="H38" s="71"/>
      <c r="I38" s="61"/>
      <c r="J38" s="61"/>
    </row>
    <row r="39" spans="1:10" ht="13.5" thickBot="1" x14ac:dyDescent="0.25">
      <c r="A39" s="42" t="s">
        <v>166</v>
      </c>
      <c r="B39" s="43">
        <v>22</v>
      </c>
      <c r="C39" s="44">
        <v>5.6539281951119229E-2</v>
      </c>
      <c r="D39" s="43">
        <v>4</v>
      </c>
      <c r="E39" s="44">
        <v>22.222222222222221</v>
      </c>
      <c r="F39" s="43">
        <v>8</v>
      </c>
      <c r="G39" s="44">
        <v>57.142857142857139</v>
      </c>
      <c r="H39" s="71"/>
      <c r="I39" s="61"/>
      <c r="J39" s="61"/>
    </row>
    <row r="40" spans="1:10" x14ac:dyDescent="0.2">
      <c r="A40" s="45" t="s">
        <v>410</v>
      </c>
      <c r="B40" s="71"/>
      <c r="C40" s="71"/>
      <c r="D40" s="71"/>
      <c r="E40" s="71"/>
      <c r="F40" s="29"/>
      <c r="G40" s="30"/>
      <c r="H40" s="71"/>
      <c r="I40" s="61"/>
      <c r="J40" s="61"/>
    </row>
    <row r="41" spans="1:10" x14ac:dyDescent="0.2">
      <c r="I41" s="31"/>
      <c r="J41" s="31"/>
    </row>
    <row r="42" spans="1:10" x14ac:dyDescent="0.2">
      <c r="B42" s="31"/>
      <c r="C42" s="128"/>
      <c r="I42" s="31"/>
      <c r="J42" s="31"/>
    </row>
    <row r="43" spans="1:10" x14ac:dyDescent="0.2">
      <c r="B43" s="31"/>
      <c r="C43" s="128"/>
    </row>
    <row r="44" spans="1:10" x14ac:dyDescent="0.2">
      <c r="C44" s="128"/>
    </row>
    <row r="46" spans="1:10" x14ac:dyDescent="0.2">
      <c r="E46" s="29"/>
    </row>
    <row r="47" spans="1:10" x14ac:dyDescent="0.2">
      <c r="E47" s="29"/>
    </row>
    <row r="48" spans="1:10" x14ac:dyDescent="0.2">
      <c r="E48" s="29"/>
    </row>
    <row r="49" spans="3:5" x14ac:dyDescent="0.2">
      <c r="E49" s="29"/>
    </row>
    <row r="50" spans="3:5" x14ac:dyDescent="0.2">
      <c r="E50" s="29"/>
    </row>
    <row r="51" spans="3:5" x14ac:dyDescent="0.2">
      <c r="E51" s="29"/>
    </row>
    <row r="52" spans="3:5" x14ac:dyDescent="0.2">
      <c r="E52" s="29"/>
    </row>
    <row r="53" spans="3:5" x14ac:dyDescent="0.2">
      <c r="E53" s="29"/>
    </row>
    <row r="54" spans="3:5" x14ac:dyDescent="0.2">
      <c r="C54" s="31"/>
    </row>
    <row r="56" spans="3:5" x14ac:dyDescent="0.2">
      <c r="C56" s="31"/>
    </row>
    <row r="57" spans="3:5" x14ac:dyDescent="0.2">
      <c r="C57" s="31"/>
    </row>
    <row r="58" spans="3:5" x14ac:dyDescent="0.2">
      <c r="C58" s="31"/>
    </row>
    <row r="60" spans="3:5" x14ac:dyDescent="0.2">
      <c r="C60" s="31"/>
    </row>
    <row r="61" spans="3:5" x14ac:dyDescent="0.2">
      <c r="C61" s="31"/>
    </row>
    <row r="62" spans="3:5" x14ac:dyDescent="0.2">
      <c r="C62" s="31"/>
    </row>
    <row r="64" spans="3:5" x14ac:dyDescent="0.2">
      <c r="C64" s="31"/>
    </row>
    <row r="65" spans="3:3" x14ac:dyDescent="0.2">
      <c r="C65" s="31"/>
    </row>
    <row r="66" spans="3:3" x14ac:dyDescent="0.2">
      <c r="C66" s="31"/>
    </row>
    <row r="68" spans="3:3" x14ac:dyDescent="0.2">
      <c r="C68" s="31"/>
    </row>
    <row r="69" spans="3:3" x14ac:dyDescent="0.2">
      <c r="C69" s="31"/>
    </row>
    <row r="70" spans="3:3" x14ac:dyDescent="0.2">
      <c r="C70" s="31"/>
    </row>
    <row r="73" spans="3:3" x14ac:dyDescent="0.2">
      <c r="C73" s="31"/>
    </row>
    <row r="74" spans="3:3" x14ac:dyDescent="0.2">
      <c r="C74" s="31"/>
    </row>
    <row r="77" spans="3:3" x14ac:dyDescent="0.2">
      <c r="C77" s="31"/>
    </row>
    <row r="78" spans="3:3" x14ac:dyDescent="0.2">
      <c r="C78" s="31"/>
    </row>
    <row r="84" spans="3:3" x14ac:dyDescent="0.2">
      <c r="C84" s="31"/>
    </row>
    <row r="85" spans="3:3" x14ac:dyDescent="0.2">
      <c r="C85" s="31"/>
    </row>
    <row r="86" spans="3:3" x14ac:dyDescent="0.2">
      <c r="C86" s="31"/>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19" customWidth="1"/>
    <col min="2" max="16384" width="12.83203125" style="19"/>
  </cols>
  <sheetData>
    <row r="1" spans="1:17" x14ac:dyDescent="0.2">
      <c r="A1" s="22" t="s">
        <v>36</v>
      </c>
      <c r="C1" s="22" t="s">
        <v>84</v>
      </c>
      <c r="E1" s="22" t="s">
        <v>44</v>
      </c>
    </row>
    <row r="2" spans="1:17" x14ac:dyDescent="0.2">
      <c r="A2" s="22"/>
    </row>
    <row r="3" spans="1:17" x14ac:dyDescent="0.2">
      <c r="A3" s="46" t="s">
        <v>324</v>
      </c>
      <c r="B3" s="47"/>
      <c r="C3" s="47"/>
      <c r="D3" s="47"/>
      <c r="E3" s="58"/>
      <c r="F3" s="58"/>
      <c r="G3" s="58"/>
      <c r="I3" s="31"/>
    </row>
    <row r="4" spans="1:17" x14ac:dyDescent="0.2">
      <c r="A4" s="22"/>
    </row>
    <row r="5" spans="1:17" x14ac:dyDescent="0.2">
      <c r="A5" s="18" t="s">
        <v>196</v>
      </c>
      <c r="B5" s="18" t="s">
        <v>409</v>
      </c>
      <c r="C5" s="18"/>
      <c r="L5" s="31"/>
    </row>
    <row r="6" spans="1:17" ht="13.5" thickBot="1" x14ac:dyDescent="0.25">
      <c r="A6" s="48" t="s">
        <v>10</v>
      </c>
      <c r="B6" s="42"/>
      <c r="C6" s="42"/>
      <c r="D6" s="42"/>
      <c r="E6" s="42"/>
      <c r="F6" s="42"/>
      <c r="G6" s="42"/>
      <c r="I6" s="24"/>
    </row>
    <row r="7" spans="1:17" x14ac:dyDescent="0.2">
      <c r="A7" s="181" t="s">
        <v>123</v>
      </c>
      <c r="B7" s="167" t="s">
        <v>39</v>
      </c>
      <c r="C7" s="167" t="s">
        <v>132</v>
      </c>
      <c r="D7" s="172" t="s">
        <v>41</v>
      </c>
      <c r="E7" s="172"/>
      <c r="F7" s="172" t="s">
        <v>42</v>
      </c>
      <c r="G7" s="172"/>
      <c r="H7" s="71"/>
      <c r="I7" s="71"/>
      <c r="J7" s="71"/>
      <c r="M7" s="31"/>
    </row>
    <row r="8" spans="1:17" x14ac:dyDescent="0.2">
      <c r="A8" s="180"/>
      <c r="B8" s="168"/>
      <c r="C8" s="168"/>
      <c r="D8" s="25" t="s">
        <v>39</v>
      </c>
      <c r="E8" s="25" t="s">
        <v>40</v>
      </c>
      <c r="F8" s="25" t="s">
        <v>39</v>
      </c>
      <c r="G8" s="25" t="s">
        <v>40</v>
      </c>
      <c r="H8" s="71"/>
      <c r="I8" s="129"/>
      <c r="J8" s="129"/>
    </row>
    <row r="9" spans="1:17" x14ac:dyDescent="0.2">
      <c r="A9" s="28" t="s">
        <v>280</v>
      </c>
      <c r="B9" s="29">
        <v>2</v>
      </c>
      <c r="C9" s="30">
        <v>5.1399347228290202E-3</v>
      </c>
      <c r="D9" s="29">
        <v>0</v>
      </c>
      <c r="E9" s="30">
        <v>0</v>
      </c>
      <c r="F9" s="29">
        <v>-2</v>
      </c>
      <c r="G9" s="30">
        <v>-50</v>
      </c>
      <c r="H9" s="71"/>
      <c r="I9" s="29"/>
      <c r="J9" s="61"/>
    </row>
    <row r="10" spans="1:17" x14ac:dyDescent="0.2">
      <c r="A10" s="28" t="s">
        <v>281</v>
      </c>
      <c r="B10" s="29">
        <v>582</v>
      </c>
      <c r="C10" s="30">
        <v>1.495721004343245</v>
      </c>
      <c r="D10" s="29">
        <v>-49</v>
      </c>
      <c r="E10" s="30">
        <v>-7.7654516640253561</v>
      </c>
      <c r="F10" s="29">
        <v>-14</v>
      </c>
      <c r="G10" s="30">
        <v>-2.348993288590604</v>
      </c>
      <c r="H10" s="71"/>
      <c r="I10" s="29"/>
      <c r="J10" s="61"/>
    </row>
    <row r="11" spans="1:17" x14ac:dyDescent="0.2">
      <c r="A11" s="28" t="s">
        <v>282</v>
      </c>
      <c r="B11" s="29">
        <v>2017</v>
      </c>
      <c r="C11" s="30">
        <v>5.1836241679730666</v>
      </c>
      <c r="D11" s="29">
        <v>-34</v>
      </c>
      <c r="E11" s="30">
        <v>-1.6577279375914189</v>
      </c>
      <c r="F11" s="29">
        <v>-28</v>
      </c>
      <c r="G11" s="30">
        <v>-1.3691931540342297</v>
      </c>
      <c r="H11" s="71"/>
      <c r="I11" s="29"/>
      <c r="J11" s="61"/>
    </row>
    <row r="12" spans="1:17" x14ac:dyDescent="0.2">
      <c r="A12" s="28" t="s">
        <v>215</v>
      </c>
      <c r="B12" s="29">
        <v>3323</v>
      </c>
      <c r="C12" s="30">
        <v>8.5400015419804181</v>
      </c>
      <c r="D12" s="29">
        <v>-212</v>
      </c>
      <c r="E12" s="30">
        <v>-5.9971711456859973</v>
      </c>
      <c r="F12" s="29">
        <v>-274</v>
      </c>
      <c r="G12" s="30">
        <v>-7.6174589936057826</v>
      </c>
      <c r="H12" s="71"/>
      <c r="I12" s="29"/>
      <c r="J12" s="61"/>
    </row>
    <row r="13" spans="1:17" x14ac:dyDescent="0.2">
      <c r="A13" s="28" t="s">
        <v>283</v>
      </c>
      <c r="B13" s="29">
        <v>4961</v>
      </c>
      <c r="C13" s="30">
        <v>12.749608079977385</v>
      </c>
      <c r="D13" s="29">
        <v>-197</v>
      </c>
      <c r="E13" s="30">
        <v>-3.8193098100038778</v>
      </c>
      <c r="F13" s="29">
        <v>-330</v>
      </c>
      <c r="G13" s="30">
        <v>-6.2370062370062378</v>
      </c>
      <c r="H13" s="71"/>
      <c r="I13" s="29"/>
      <c r="J13" s="61"/>
      <c r="P13" s="31"/>
      <c r="Q13" s="31"/>
    </row>
    <row r="14" spans="1:17" x14ac:dyDescent="0.2">
      <c r="A14" s="28" t="s">
        <v>284</v>
      </c>
      <c r="B14" s="29">
        <v>8483</v>
      </c>
      <c r="C14" s="30">
        <v>21.80103312687929</v>
      </c>
      <c r="D14" s="29">
        <v>-643</v>
      </c>
      <c r="E14" s="30">
        <v>-7.0458031996493533</v>
      </c>
      <c r="F14" s="29">
        <v>-344</v>
      </c>
      <c r="G14" s="30">
        <v>-3.8971337940410105</v>
      </c>
      <c r="H14" s="71"/>
      <c r="I14" s="29"/>
      <c r="J14" s="61"/>
      <c r="M14" s="31"/>
      <c r="O14" s="31"/>
      <c r="P14" s="31"/>
      <c r="Q14" s="31"/>
    </row>
    <row r="15" spans="1:17" x14ac:dyDescent="0.2">
      <c r="A15" s="28" t="s">
        <v>285</v>
      </c>
      <c r="B15" s="29">
        <v>263</v>
      </c>
      <c r="C15" s="30">
        <v>0.67590141605201615</v>
      </c>
      <c r="D15" s="29">
        <v>-35</v>
      </c>
      <c r="E15" s="30">
        <v>-11.74496644295302</v>
      </c>
      <c r="F15" s="29">
        <v>-4</v>
      </c>
      <c r="G15" s="30">
        <v>-1.4981273408239701</v>
      </c>
      <c r="H15" s="71"/>
      <c r="I15" s="29"/>
      <c r="J15" s="61"/>
      <c r="P15" s="31"/>
      <c r="Q15" s="31"/>
    </row>
    <row r="16" spans="1:17" x14ac:dyDescent="0.2">
      <c r="A16" s="28" t="s">
        <v>286</v>
      </c>
      <c r="B16" s="29">
        <v>3918</v>
      </c>
      <c r="C16" s="30">
        <v>10.069132122022051</v>
      </c>
      <c r="D16" s="29">
        <v>-492</v>
      </c>
      <c r="E16" s="30">
        <v>-11.156462585034014</v>
      </c>
      <c r="F16" s="29">
        <v>-628</v>
      </c>
      <c r="G16" s="30">
        <v>-13.814342278926528</v>
      </c>
      <c r="H16" s="71"/>
      <c r="I16" s="29"/>
      <c r="J16" s="61"/>
      <c r="O16" s="31"/>
      <c r="P16" s="31"/>
      <c r="Q16" s="31"/>
    </row>
    <row r="17" spans="1:17" x14ac:dyDescent="0.2">
      <c r="A17" s="28" t="s">
        <v>287</v>
      </c>
      <c r="B17" s="29">
        <v>2245</v>
      </c>
      <c r="C17" s="30">
        <v>5.7695767263755746</v>
      </c>
      <c r="D17" s="29">
        <v>-309</v>
      </c>
      <c r="E17" s="30">
        <v>-12.098668754894284</v>
      </c>
      <c r="F17" s="29">
        <v>-293</v>
      </c>
      <c r="G17" s="30">
        <v>-11.544523246650906</v>
      </c>
      <c r="H17" s="71"/>
      <c r="I17" s="29"/>
      <c r="J17" s="61"/>
    </row>
    <row r="18" spans="1:17" ht="13.5" thickBot="1" x14ac:dyDescent="0.25">
      <c r="A18" s="42" t="s">
        <v>288</v>
      </c>
      <c r="B18" s="43">
        <v>13117</v>
      </c>
      <c r="C18" s="44">
        <v>33.710261879674128</v>
      </c>
      <c r="D18" s="43">
        <v>-942</v>
      </c>
      <c r="E18" s="44">
        <v>-6.7003343054271287</v>
      </c>
      <c r="F18" s="43">
        <v>-893</v>
      </c>
      <c r="G18" s="44">
        <v>-6.3740185581727342</v>
      </c>
      <c r="H18" s="71"/>
      <c r="I18" s="29"/>
      <c r="J18" s="61"/>
      <c r="O18" s="31"/>
      <c r="Q18" s="31"/>
    </row>
    <row r="19" spans="1:17" x14ac:dyDescent="0.2">
      <c r="A19" s="181" t="s">
        <v>124</v>
      </c>
      <c r="B19" s="167" t="s">
        <v>39</v>
      </c>
      <c r="C19" s="167" t="s">
        <v>132</v>
      </c>
      <c r="D19" s="172" t="s">
        <v>41</v>
      </c>
      <c r="E19" s="172"/>
      <c r="F19" s="172" t="s">
        <v>42</v>
      </c>
      <c r="G19" s="172"/>
      <c r="H19" s="71"/>
      <c r="I19" s="29"/>
      <c r="J19" s="61"/>
      <c r="O19" s="31"/>
      <c r="Q19" s="31"/>
    </row>
    <row r="20" spans="1:17" x14ac:dyDescent="0.2">
      <c r="A20" s="180"/>
      <c r="B20" s="168"/>
      <c r="C20" s="168"/>
      <c r="D20" s="25" t="s">
        <v>39</v>
      </c>
      <c r="E20" s="25" t="s">
        <v>40</v>
      </c>
      <c r="F20" s="25" t="s">
        <v>39</v>
      </c>
      <c r="G20" s="25" t="s">
        <v>40</v>
      </c>
      <c r="H20" s="71"/>
      <c r="I20" s="29"/>
      <c r="J20" s="61"/>
      <c r="O20" s="31"/>
      <c r="P20" s="31"/>
      <c r="Q20" s="31"/>
    </row>
    <row r="21" spans="1:17" x14ac:dyDescent="0.2">
      <c r="A21" s="28" t="s">
        <v>280</v>
      </c>
      <c r="B21" s="29">
        <v>1</v>
      </c>
      <c r="C21" s="30">
        <v>2.5699673614145101E-3</v>
      </c>
      <c r="D21" s="29">
        <v>0</v>
      </c>
      <c r="E21" s="30">
        <v>0</v>
      </c>
      <c r="F21" s="29">
        <v>-2</v>
      </c>
      <c r="G21" s="30">
        <v>-66.666666666666657</v>
      </c>
      <c r="H21" s="71"/>
      <c r="I21" s="61"/>
      <c r="J21" s="61"/>
      <c r="O21" s="31"/>
      <c r="P21" s="31"/>
      <c r="Q21" s="31"/>
    </row>
    <row r="22" spans="1:17" x14ac:dyDescent="0.2">
      <c r="A22" s="28" t="s">
        <v>281</v>
      </c>
      <c r="B22" s="29">
        <v>395</v>
      </c>
      <c r="C22" s="30">
        <v>1.0151371077587314</v>
      </c>
      <c r="D22" s="29">
        <v>-39</v>
      </c>
      <c r="E22" s="30">
        <v>-8.9861751152073737</v>
      </c>
      <c r="F22" s="29">
        <v>-33</v>
      </c>
      <c r="G22" s="30">
        <v>-7.7102803738317753</v>
      </c>
      <c r="H22" s="71"/>
      <c r="I22" s="61"/>
      <c r="J22" s="61"/>
    </row>
    <row r="23" spans="1:17" x14ac:dyDescent="0.2">
      <c r="A23" s="28" t="s">
        <v>282</v>
      </c>
      <c r="B23" s="29">
        <v>803</v>
      </c>
      <c r="C23" s="30">
        <v>2.0636837912158517</v>
      </c>
      <c r="D23" s="29">
        <v>-49</v>
      </c>
      <c r="E23" s="30">
        <v>-5.751173708920188</v>
      </c>
      <c r="F23" s="29">
        <v>0</v>
      </c>
      <c r="G23" s="30">
        <v>0</v>
      </c>
      <c r="H23" s="71"/>
      <c r="I23" s="61"/>
      <c r="J23" s="61"/>
    </row>
    <row r="24" spans="1:17" x14ac:dyDescent="0.2">
      <c r="A24" s="28" t="s">
        <v>215</v>
      </c>
      <c r="B24" s="29">
        <v>1895</v>
      </c>
      <c r="C24" s="30">
        <v>4.8700881498804964</v>
      </c>
      <c r="D24" s="29">
        <v>-105</v>
      </c>
      <c r="E24" s="30">
        <v>-5.25</v>
      </c>
      <c r="F24" s="29">
        <v>-105</v>
      </c>
      <c r="G24" s="30">
        <v>-5.25</v>
      </c>
      <c r="H24" s="71"/>
      <c r="I24" s="61"/>
      <c r="J24" s="61"/>
    </row>
    <row r="25" spans="1:17" x14ac:dyDescent="0.2">
      <c r="A25" s="28" t="s">
        <v>283</v>
      </c>
      <c r="B25" s="29">
        <v>801</v>
      </c>
      <c r="C25" s="30">
        <v>2.0585438564930225</v>
      </c>
      <c r="D25" s="29">
        <v>-84</v>
      </c>
      <c r="E25" s="30">
        <v>-9.4915254237288131</v>
      </c>
      <c r="F25" s="29">
        <v>-65</v>
      </c>
      <c r="G25" s="30">
        <v>-7.5057736720554269</v>
      </c>
      <c r="H25" s="71"/>
      <c r="I25" s="61"/>
      <c r="J25" s="61"/>
    </row>
    <row r="26" spans="1:17" x14ac:dyDescent="0.2">
      <c r="A26" s="28" t="s">
        <v>284</v>
      </c>
      <c r="B26" s="29">
        <v>1769</v>
      </c>
      <c r="C26" s="30">
        <v>4.5462722623422689</v>
      </c>
      <c r="D26" s="29">
        <v>-274</v>
      </c>
      <c r="E26" s="30">
        <v>-13.411649534997553</v>
      </c>
      <c r="F26" s="29">
        <v>20</v>
      </c>
      <c r="G26" s="30">
        <v>1.1435105774728416</v>
      </c>
      <c r="H26" s="71"/>
      <c r="I26" s="61"/>
      <c r="J26" s="61"/>
    </row>
    <row r="27" spans="1:17" x14ac:dyDescent="0.2">
      <c r="A27" s="28" t="s">
        <v>285</v>
      </c>
      <c r="B27" s="29">
        <v>217</v>
      </c>
      <c r="C27" s="30">
        <v>0.55768291742694875</v>
      </c>
      <c r="D27" s="29">
        <v>-26</v>
      </c>
      <c r="E27" s="30">
        <v>-10.699588477366255</v>
      </c>
      <c r="F27" s="29">
        <v>1</v>
      </c>
      <c r="G27" s="30">
        <v>0.46296296296296291</v>
      </c>
      <c r="H27" s="71"/>
      <c r="I27" s="61"/>
      <c r="J27" s="61"/>
    </row>
    <row r="28" spans="1:17" x14ac:dyDescent="0.2">
      <c r="A28" s="28" t="s">
        <v>286</v>
      </c>
      <c r="B28" s="29">
        <v>3559</v>
      </c>
      <c r="C28" s="30">
        <v>9.1465138392742418</v>
      </c>
      <c r="D28" s="29">
        <v>-481</v>
      </c>
      <c r="E28" s="30">
        <v>-11.905940594059405</v>
      </c>
      <c r="F28" s="29">
        <v>-579</v>
      </c>
      <c r="G28" s="30">
        <v>-13.992266795553407</v>
      </c>
      <c r="H28" s="71"/>
      <c r="I28" s="61"/>
      <c r="J28" s="61"/>
    </row>
    <row r="29" spans="1:17" x14ac:dyDescent="0.2">
      <c r="A29" s="28" t="s">
        <v>287</v>
      </c>
      <c r="B29" s="29">
        <v>1457</v>
      </c>
      <c r="C29" s="30">
        <v>3.7444424455809409</v>
      </c>
      <c r="D29" s="29">
        <v>-263</v>
      </c>
      <c r="E29" s="30">
        <v>-15.290697674418604</v>
      </c>
      <c r="F29" s="29">
        <v>-198</v>
      </c>
      <c r="G29" s="30">
        <v>-11.963746223564954</v>
      </c>
      <c r="H29" s="71"/>
      <c r="I29" s="61"/>
      <c r="J29" s="61"/>
    </row>
    <row r="30" spans="1:17" ht="13.5" thickBot="1" x14ac:dyDescent="0.25">
      <c r="A30" s="42" t="s">
        <v>288</v>
      </c>
      <c r="B30" s="43">
        <v>4908</v>
      </c>
      <c r="C30" s="44">
        <v>12.613399809822415</v>
      </c>
      <c r="D30" s="43">
        <v>-660</v>
      </c>
      <c r="E30" s="44">
        <v>-11.853448275862069</v>
      </c>
      <c r="F30" s="43">
        <v>-514</v>
      </c>
      <c r="G30" s="44">
        <v>-9.4798967170785691</v>
      </c>
      <c r="H30" s="71"/>
      <c r="I30" s="61"/>
      <c r="J30" s="61"/>
    </row>
    <row r="31" spans="1:17" x14ac:dyDescent="0.2">
      <c r="A31" s="181" t="s">
        <v>125</v>
      </c>
      <c r="B31" s="167" t="s">
        <v>39</v>
      </c>
      <c r="C31" s="167" t="s">
        <v>132</v>
      </c>
      <c r="D31" s="172" t="s">
        <v>41</v>
      </c>
      <c r="E31" s="172"/>
      <c r="F31" s="172" t="s">
        <v>42</v>
      </c>
      <c r="G31" s="172"/>
      <c r="H31" s="71"/>
      <c r="I31" s="61"/>
      <c r="J31" s="61"/>
    </row>
    <row r="32" spans="1:17" x14ac:dyDescent="0.2">
      <c r="A32" s="180"/>
      <c r="B32" s="168"/>
      <c r="C32" s="168"/>
      <c r="D32" s="25" t="s">
        <v>39</v>
      </c>
      <c r="E32" s="25" t="s">
        <v>40</v>
      </c>
      <c r="F32" s="25" t="s">
        <v>39</v>
      </c>
      <c r="G32" s="25" t="s">
        <v>40</v>
      </c>
      <c r="H32" s="71"/>
      <c r="I32" s="61"/>
      <c r="J32" s="61"/>
    </row>
    <row r="33" spans="1:10" x14ac:dyDescent="0.2">
      <c r="A33" s="28" t="s">
        <v>280</v>
      </c>
      <c r="B33" s="29">
        <v>1</v>
      </c>
      <c r="C33" s="30">
        <v>2.5699673614145101E-3</v>
      </c>
      <c r="D33" s="29">
        <v>0</v>
      </c>
      <c r="E33" s="30">
        <v>100</v>
      </c>
      <c r="F33" s="29">
        <v>0</v>
      </c>
      <c r="G33" s="30">
        <v>100</v>
      </c>
      <c r="H33" s="71"/>
      <c r="I33" s="61"/>
      <c r="J33" s="61"/>
    </row>
    <row r="34" spans="1:10" x14ac:dyDescent="0.2">
      <c r="A34" s="28" t="s">
        <v>281</v>
      </c>
      <c r="B34" s="29">
        <v>187</v>
      </c>
      <c r="C34" s="30">
        <v>0.48058389658451339</v>
      </c>
      <c r="D34" s="29">
        <v>-10</v>
      </c>
      <c r="E34" s="30">
        <v>-5.0761421319796955</v>
      </c>
      <c r="F34" s="29">
        <v>19</v>
      </c>
      <c r="G34" s="30">
        <v>11.30952380952381</v>
      </c>
      <c r="H34" s="71"/>
      <c r="I34" s="61"/>
      <c r="J34" s="61"/>
    </row>
    <row r="35" spans="1:10" x14ac:dyDescent="0.2">
      <c r="A35" s="28" t="s">
        <v>282</v>
      </c>
      <c r="B35" s="29">
        <v>1214</v>
      </c>
      <c r="C35" s="30">
        <v>3.1199403767572154</v>
      </c>
      <c r="D35" s="29">
        <v>15</v>
      </c>
      <c r="E35" s="30">
        <v>1.2510425354462051</v>
      </c>
      <c r="F35" s="29">
        <v>-28</v>
      </c>
      <c r="G35" s="30">
        <v>-2.2544283413848629</v>
      </c>
      <c r="H35" s="71"/>
      <c r="I35" s="61"/>
      <c r="J35" s="61"/>
    </row>
    <row r="36" spans="1:10" x14ac:dyDescent="0.2">
      <c r="A36" s="28" t="s">
        <v>215</v>
      </c>
      <c r="B36" s="29">
        <v>1428</v>
      </c>
      <c r="C36" s="30">
        <v>3.6699133920999203</v>
      </c>
      <c r="D36" s="29">
        <v>-107</v>
      </c>
      <c r="E36" s="30">
        <v>-6.9706840390879474</v>
      </c>
      <c r="F36" s="29">
        <v>-169</v>
      </c>
      <c r="G36" s="30">
        <v>-10.58234189104571</v>
      </c>
      <c r="H36" s="71"/>
      <c r="I36" s="61"/>
      <c r="J36" s="61"/>
    </row>
    <row r="37" spans="1:10" x14ac:dyDescent="0.2">
      <c r="A37" s="28" t="s">
        <v>283</v>
      </c>
      <c r="B37" s="29">
        <v>4160</v>
      </c>
      <c r="C37" s="30">
        <v>10.691064223484362</v>
      </c>
      <c r="D37" s="29">
        <v>-113</v>
      </c>
      <c r="E37" s="30">
        <v>-2.6445120524221859</v>
      </c>
      <c r="F37" s="29">
        <v>-265</v>
      </c>
      <c r="G37" s="30">
        <v>-5.9887005649717517</v>
      </c>
      <c r="H37" s="71"/>
      <c r="I37" s="61"/>
      <c r="J37" s="61"/>
    </row>
    <row r="38" spans="1:10" x14ac:dyDescent="0.2">
      <c r="A38" s="28" t="s">
        <v>284</v>
      </c>
      <c r="B38" s="29">
        <v>6714</v>
      </c>
      <c r="C38" s="30">
        <v>17.254760864537019</v>
      </c>
      <c r="D38" s="29">
        <v>-369</v>
      </c>
      <c r="E38" s="30">
        <v>-5.2096569250317666</v>
      </c>
      <c r="F38" s="29">
        <v>-364</v>
      </c>
      <c r="G38" s="30">
        <v>-5.1426956767448431</v>
      </c>
      <c r="H38" s="71"/>
      <c r="I38" s="61"/>
      <c r="J38" s="61"/>
    </row>
    <row r="39" spans="1:10" x14ac:dyDescent="0.2">
      <c r="A39" s="28" t="s">
        <v>285</v>
      </c>
      <c r="B39" s="29">
        <v>46</v>
      </c>
      <c r="C39" s="30">
        <v>0.11821849862506746</v>
      </c>
      <c r="D39" s="29">
        <v>-9</v>
      </c>
      <c r="E39" s="30">
        <v>-16.363636363636363</v>
      </c>
      <c r="F39" s="29">
        <v>-5</v>
      </c>
      <c r="G39" s="30">
        <v>-9.8039215686274517</v>
      </c>
      <c r="H39" s="71"/>
      <c r="I39" s="61"/>
      <c r="J39" s="61"/>
    </row>
    <row r="40" spans="1:10" x14ac:dyDescent="0.2">
      <c r="A40" s="28" t="s">
        <v>286</v>
      </c>
      <c r="B40" s="29">
        <v>359</v>
      </c>
      <c r="C40" s="30">
        <v>0.9226182827478091</v>
      </c>
      <c r="D40" s="29">
        <v>-11</v>
      </c>
      <c r="E40" s="30">
        <v>-2.9729729729729732</v>
      </c>
      <c r="F40" s="29">
        <v>-49</v>
      </c>
      <c r="G40" s="30">
        <v>-12.009803921568627</v>
      </c>
      <c r="H40" s="71"/>
      <c r="I40" s="61"/>
      <c r="J40" s="61"/>
    </row>
    <row r="41" spans="1:10" x14ac:dyDescent="0.2">
      <c r="A41" s="28" t="s">
        <v>287</v>
      </c>
      <c r="B41" s="29">
        <v>788</v>
      </c>
      <c r="C41" s="30">
        <v>2.0251342807946342</v>
      </c>
      <c r="D41" s="29">
        <v>-46</v>
      </c>
      <c r="E41" s="30">
        <v>-5.5155875299760186</v>
      </c>
      <c r="F41" s="29">
        <v>-95</v>
      </c>
      <c r="G41" s="30">
        <v>-10.758776896942242</v>
      </c>
      <c r="H41" s="71"/>
      <c r="I41" s="61"/>
      <c r="J41" s="61"/>
    </row>
    <row r="42" spans="1:10" ht="13.5" thickBot="1" x14ac:dyDescent="0.25">
      <c r="A42" s="42" t="s">
        <v>288</v>
      </c>
      <c r="B42" s="43">
        <v>8209</v>
      </c>
      <c r="C42" s="44">
        <v>21.096862069851714</v>
      </c>
      <c r="D42" s="43">
        <v>-282</v>
      </c>
      <c r="E42" s="44">
        <v>-3.3211635849723238</v>
      </c>
      <c r="F42" s="43">
        <v>-379</v>
      </c>
      <c r="G42" s="44">
        <v>-4.4131346064275734</v>
      </c>
      <c r="H42" s="71"/>
      <c r="I42" s="61"/>
      <c r="J42" s="61"/>
    </row>
    <row r="43" spans="1:10" x14ac:dyDescent="0.2">
      <c r="A43" s="45" t="s">
        <v>410</v>
      </c>
      <c r="B43" s="71"/>
      <c r="C43" s="71"/>
      <c r="D43" s="71"/>
      <c r="E43" s="71"/>
      <c r="F43" s="71"/>
      <c r="G43" s="71"/>
      <c r="H43" s="71"/>
      <c r="I43" s="61"/>
      <c r="J43" s="61"/>
    </row>
    <row r="44" spans="1:10" x14ac:dyDescent="0.2">
      <c r="B44" s="31"/>
    </row>
    <row r="45" spans="1:10" x14ac:dyDescent="0.2">
      <c r="B45" s="31"/>
      <c r="C45" s="128"/>
      <c r="I45" s="31"/>
      <c r="J45" s="31"/>
    </row>
    <row r="46" spans="1:10" x14ac:dyDescent="0.2">
      <c r="B46" s="31"/>
      <c r="C46" s="128"/>
    </row>
    <row r="47" spans="1:10" x14ac:dyDescent="0.2">
      <c r="C47" s="128"/>
      <c r="E47" s="128"/>
    </row>
    <row r="48" spans="1:10" x14ac:dyDescent="0.2">
      <c r="E48" s="128"/>
    </row>
    <row r="49" spans="5:6" x14ac:dyDescent="0.2">
      <c r="E49" s="128"/>
    </row>
    <row r="50" spans="5:6" x14ac:dyDescent="0.2">
      <c r="E50" s="128"/>
    </row>
    <row r="51" spans="5:6" x14ac:dyDescent="0.2">
      <c r="E51" s="128"/>
      <c r="F51" s="31"/>
    </row>
    <row r="52" spans="5:6" x14ac:dyDescent="0.2">
      <c r="E52" s="128"/>
      <c r="F52" s="31"/>
    </row>
    <row r="53" spans="5:6" x14ac:dyDescent="0.2">
      <c r="E53" s="128"/>
      <c r="F53" s="31"/>
    </row>
    <row r="54" spans="5:6" x14ac:dyDescent="0.2">
      <c r="E54" s="128"/>
      <c r="F54" s="31"/>
    </row>
    <row r="55" spans="5:6" x14ac:dyDescent="0.2">
      <c r="E55" s="128"/>
    </row>
    <row r="56" spans="5:6" x14ac:dyDescent="0.2">
      <c r="E56" s="128"/>
      <c r="F56" s="31"/>
    </row>
    <row r="57" spans="5:6" x14ac:dyDescent="0.2">
      <c r="F57" s="31"/>
    </row>
    <row r="58" spans="5:6" x14ac:dyDescent="0.2">
      <c r="F58" s="31"/>
    </row>
    <row r="59" spans="5:6" x14ac:dyDescent="0.2">
      <c r="F59" s="31"/>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7" x14ac:dyDescent="0.2">
      <c r="A1" s="22" t="s">
        <v>36</v>
      </c>
      <c r="B1" s="22" t="s">
        <v>84</v>
      </c>
      <c r="D1" s="22" t="s">
        <v>44</v>
      </c>
    </row>
    <row r="2" spans="1:17" x14ac:dyDescent="0.2">
      <c r="A2" s="22"/>
    </row>
    <row r="3" spans="1:17" x14ac:dyDescent="0.2">
      <c r="A3" s="46" t="s">
        <v>324</v>
      </c>
      <c r="B3" s="47"/>
      <c r="C3" s="47"/>
      <c r="D3" s="47"/>
      <c r="E3" s="47"/>
      <c r="F3" s="47"/>
      <c r="G3" s="47"/>
      <c r="H3" s="47"/>
      <c r="I3" s="47"/>
      <c r="J3" s="58"/>
      <c r="K3" s="58"/>
    </row>
    <row r="4" spans="1:17" x14ac:dyDescent="0.2">
      <c r="A4" s="130"/>
    </row>
    <row r="5" spans="1:17" x14ac:dyDescent="0.2">
      <c r="A5" s="18" t="s">
        <v>300</v>
      </c>
      <c r="B5" s="18" t="s">
        <v>409</v>
      </c>
      <c r="C5" s="24"/>
    </row>
    <row r="6" spans="1:17" ht="13.5" thickBot="1" x14ac:dyDescent="0.25">
      <c r="A6" s="48" t="s">
        <v>318</v>
      </c>
      <c r="B6" s="42"/>
      <c r="C6" s="131"/>
      <c r="D6" s="42"/>
      <c r="E6" s="42"/>
      <c r="F6" s="42"/>
      <c r="G6" s="42"/>
      <c r="H6" s="42"/>
      <c r="I6" s="42"/>
    </row>
    <row r="7" spans="1:17" ht="12.75" customHeight="1" x14ac:dyDescent="0.2">
      <c r="A7" s="169"/>
      <c r="B7" s="172" t="s">
        <v>319</v>
      </c>
      <c r="C7" s="172"/>
      <c r="D7" s="172" t="s">
        <v>320</v>
      </c>
      <c r="E7" s="172"/>
      <c r="F7" s="172" t="s">
        <v>321</v>
      </c>
      <c r="G7" s="172"/>
      <c r="H7" s="172" t="s">
        <v>339</v>
      </c>
      <c r="I7" s="172"/>
      <c r="J7" s="172" t="s">
        <v>358</v>
      </c>
      <c r="K7" s="172"/>
    </row>
    <row r="8" spans="1:17" x14ac:dyDescent="0.2">
      <c r="A8" s="170"/>
      <c r="B8" s="25" t="s">
        <v>39</v>
      </c>
      <c r="C8" s="25" t="s">
        <v>132</v>
      </c>
      <c r="D8" s="25" t="s">
        <v>39</v>
      </c>
      <c r="E8" s="25" t="s">
        <v>132</v>
      </c>
      <c r="F8" s="25" t="s">
        <v>39</v>
      </c>
      <c r="G8" s="25" t="s">
        <v>132</v>
      </c>
      <c r="H8" s="25" t="s">
        <v>39</v>
      </c>
      <c r="I8" s="25" t="s">
        <v>132</v>
      </c>
      <c r="J8" s="25" t="s">
        <v>39</v>
      </c>
      <c r="K8" s="25" t="s">
        <v>132</v>
      </c>
      <c r="M8" s="31"/>
      <c r="Q8" s="31"/>
    </row>
    <row r="9" spans="1:17" x14ac:dyDescent="0.2">
      <c r="A9" s="28" t="s">
        <v>46</v>
      </c>
      <c r="B9" s="29">
        <v>343</v>
      </c>
      <c r="C9" s="30">
        <v>62.137681159420289</v>
      </c>
      <c r="D9" s="29">
        <v>207</v>
      </c>
      <c r="E9" s="30">
        <v>37.5</v>
      </c>
      <c r="F9" s="29">
        <v>121</v>
      </c>
      <c r="G9" s="30">
        <v>21.920289855072465</v>
      </c>
      <c r="H9" s="29">
        <v>11</v>
      </c>
      <c r="I9" s="30">
        <v>1.9927536231884055</v>
      </c>
      <c r="J9" s="29">
        <v>4</v>
      </c>
      <c r="K9" s="30">
        <v>0.72463768115942029</v>
      </c>
      <c r="L9" s="128"/>
      <c r="M9" s="31"/>
    </row>
    <row r="10" spans="1:17" x14ac:dyDescent="0.2">
      <c r="A10" s="28" t="s">
        <v>47</v>
      </c>
      <c r="B10" s="29">
        <v>130</v>
      </c>
      <c r="C10" s="30">
        <v>70.652173913043484</v>
      </c>
      <c r="D10" s="29">
        <v>89</v>
      </c>
      <c r="E10" s="30">
        <v>48.369565217391305</v>
      </c>
      <c r="F10" s="29">
        <v>34</v>
      </c>
      <c r="G10" s="30">
        <v>18.478260869565215</v>
      </c>
      <c r="H10" s="29">
        <v>7</v>
      </c>
      <c r="I10" s="30">
        <v>3.804347826086957</v>
      </c>
      <c r="J10" s="29">
        <v>0</v>
      </c>
      <c r="K10" s="30">
        <v>0</v>
      </c>
      <c r="L10" s="128"/>
      <c r="M10" s="31"/>
      <c r="N10" s="31"/>
      <c r="O10" s="31"/>
    </row>
    <row r="11" spans="1:17" x14ac:dyDescent="0.2">
      <c r="A11" s="28" t="s">
        <v>48</v>
      </c>
      <c r="B11" s="29">
        <v>1677</v>
      </c>
      <c r="C11" s="30">
        <v>65.5078125</v>
      </c>
      <c r="D11" s="29">
        <v>1057</v>
      </c>
      <c r="E11" s="30">
        <v>41.2890625</v>
      </c>
      <c r="F11" s="29">
        <v>494</v>
      </c>
      <c r="G11" s="30">
        <v>19.296875</v>
      </c>
      <c r="H11" s="29">
        <v>112</v>
      </c>
      <c r="I11" s="30">
        <v>4.375</v>
      </c>
      <c r="J11" s="29">
        <v>14</v>
      </c>
      <c r="K11" s="30">
        <v>0.546875</v>
      </c>
      <c r="L11" s="128"/>
      <c r="M11" s="31"/>
    </row>
    <row r="12" spans="1:17" x14ac:dyDescent="0.2">
      <c r="A12" s="28" t="s">
        <v>49</v>
      </c>
      <c r="B12" s="29">
        <v>44</v>
      </c>
      <c r="C12" s="30">
        <v>77.192982456140342</v>
      </c>
      <c r="D12" s="29">
        <v>26</v>
      </c>
      <c r="E12" s="30">
        <v>45.614035087719294</v>
      </c>
      <c r="F12" s="29">
        <v>16</v>
      </c>
      <c r="G12" s="30">
        <v>28.07017543859649</v>
      </c>
      <c r="H12" s="29">
        <v>2</v>
      </c>
      <c r="I12" s="30">
        <v>3.5087719298245612</v>
      </c>
      <c r="J12" s="29">
        <v>0</v>
      </c>
      <c r="K12" s="30">
        <v>0</v>
      </c>
      <c r="L12" s="128"/>
      <c r="M12" s="31"/>
    </row>
    <row r="13" spans="1:17" x14ac:dyDescent="0.2">
      <c r="A13" s="28" t="s">
        <v>50</v>
      </c>
      <c r="B13" s="29">
        <v>235</v>
      </c>
      <c r="C13" s="30">
        <v>60.880829015544045</v>
      </c>
      <c r="D13" s="29">
        <v>145</v>
      </c>
      <c r="E13" s="30">
        <v>37.564766839378237</v>
      </c>
      <c r="F13" s="29">
        <v>73</v>
      </c>
      <c r="G13" s="30">
        <v>18.911917098445596</v>
      </c>
      <c r="H13" s="29">
        <v>14</v>
      </c>
      <c r="I13" s="30">
        <v>3.6269430051813467</v>
      </c>
      <c r="J13" s="29">
        <v>3</v>
      </c>
      <c r="K13" s="30">
        <v>0.77720207253886009</v>
      </c>
      <c r="L13" s="128"/>
      <c r="M13" s="31"/>
      <c r="Q13" s="31"/>
    </row>
    <row r="14" spans="1:17" x14ac:dyDescent="0.2">
      <c r="A14" s="28" t="s">
        <v>51</v>
      </c>
      <c r="B14" s="29">
        <v>108</v>
      </c>
      <c r="C14" s="30">
        <v>67.5</v>
      </c>
      <c r="D14" s="29">
        <v>61</v>
      </c>
      <c r="E14" s="30">
        <v>38.125</v>
      </c>
      <c r="F14" s="29">
        <v>38</v>
      </c>
      <c r="G14" s="30">
        <v>23.75</v>
      </c>
      <c r="H14" s="29">
        <v>8</v>
      </c>
      <c r="I14" s="30">
        <v>5</v>
      </c>
      <c r="J14" s="29">
        <v>1</v>
      </c>
      <c r="K14" s="30">
        <v>0.625</v>
      </c>
      <c r="L14" s="128"/>
      <c r="M14" s="31"/>
      <c r="Q14" s="31"/>
    </row>
    <row r="15" spans="1:17" x14ac:dyDescent="0.2">
      <c r="A15" s="28" t="s">
        <v>52</v>
      </c>
      <c r="B15" s="29">
        <v>348</v>
      </c>
      <c r="C15" s="30">
        <v>65.784499054820415</v>
      </c>
      <c r="D15" s="29">
        <v>206</v>
      </c>
      <c r="E15" s="30">
        <v>38.9413988657845</v>
      </c>
      <c r="F15" s="29">
        <v>117</v>
      </c>
      <c r="G15" s="30">
        <v>22.117202268431001</v>
      </c>
      <c r="H15" s="29">
        <v>20</v>
      </c>
      <c r="I15" s="30">
        <v>3.7807183364839321</v>
      </c>
      <c r="J15" s="29">
        <v>5</v>
      </c>
      <c r="K15" s="30">
        <v>0.94517958412098302</v>
      </c>
      <c r="L15" s="128"/>
      <c r="M15" s="31"/>
      <c r="N15" s="31"/>
      <c r="O15" s="31"/>
      <c r="P15" s="31"/>
      <c r="Q15" s="31"/>
    </row>
    <row r="16" spans="1:17" x14ac:dyDescent="0.2">
      <c r="A16" s="28" t="s">
        <v>53</v>
      </c>
      <c r="B16" s="29">
        <v>2570</v>
      </c>
      <c r="C16" s="30">
        <v>56.820694229493697</v>
      </c>
      <c r="D16" s="29">
        <v>1431</v>
      </c>
      <c r="E16" s="30">
        <v>31.63829316825116</v>
      </c>
      <c r="F16" s="29">
        <v>965</v>
      </c>
      <c r="G16" s="30">
        <v>21.335396860490825</v>
      </c>
      <c r="H16" s="29">
        <v>148</v>
      </c>
      <c r="I16" s="30">
        <v>3.2721644925934115</v>
      </c>
      <c r="J16" s="29">
        <v>26</v>
      </c>
      <c r="K16" s="30">
        <v>0.5748397081583021</v>
      </c>
      <c r="L16" s="128"/>
      <c r="M16" s="31"/>
      <c r="Q16" s="31"/>
    </row>
    <row r="17" spans="1:17" x14ac:dyDescent="0.2">
      <c r="A17" s="28" t="s">
        <v>54</v>
      </c>
      <c r="B17" s="29">
        <v>659</v>
      </c>
      <c r="C17" s="30">
        <v>54.194078947368418</v>
      </c>
      <c r="D17" s="29">
        <v>357</v>
      </c>
      <c r="E17" s="30">
        <v>29.358552631578949</v>
      </c>
      <c r="F17" s="29">
        <v>241</v>
      </c>
      <c r="G17" s="30">
        <v>19.819078947368421</v>
      </c>
      <c r="H17" s="29">
        <v>52</v>
      </c>
      <c r="I17" s="30">
        <v>4.2763157894736841</v>
      </c>
      <c r="J17" s="29">
        <v>9</v>
      </c>
      <c r="K17" s="30">
        <v>0.74013157894736836</v>
      </c>
      <c r="L17" s="128"/>
      <c r="M17" s="31"/>
      <c r="N17" s="31"/>
      <c r="Q17" s="31"/>
    </row>
    <row r="18" spans="1:17" x14ac:dyDescent="0.2">
      <c r="A18" s="28" t="s">
        <v>55</v>
      </c>
      <c r="B18" s="29">
        <v>1254</v>
      </c>
      <c r="C18" s="30">
        <v>61.470588235294123</v>
      </c>
      <c r="D18" s="29">
        <v>701</v>
      </c>
      <c r="E18" s="30">
        <v>34.362745098039213</v>
      </c>
      <c r="F18" s="29">
        <v>459</v>
      </c>
      <c r="G18" s="30">
        <v>22.5</v>
      </c>
      <c r="H18" s="29">
        <v>75</v>
      </c>
      <c r="I18" s="30">
        <v>3.6764705882352944</v>
      </c>
      <c r="J18" s="29">
        <v>19</v>
      </c>
      <c r="K18" s="30">
        <v>0.93137254901960786</v>
      </c>
      <c r="L18" s="128"/>
      <c r="M18" s="31"/>
      <c r="N18" s="31"/>
      <c r="Q18" s="31"/>
    </row>
    <row r="19" spans="1:17" x14ac:dyDescent="0.2">
      <c r="A19" s="28" t="s">
        <v>56</v>
      </c>
      <c r="B19" s="29">
        <v>1296</v>
      </c>
      <c r="C19" s="30">
        <v>58.273381294964032</v>
      </c>
      <c r="D19" s="29">
        <v>703</v>
      </c>
      <c r="E19" s="30">
        <v>31.609712230215827</v>
      </c>
      <c r="F19" s="29">
        <v>473</v>
      </c>
      <c r="G19" s="30">
        <v>21.267985611510792</v>
      </c>
      <c r="H19" s="29">
        <v>103</v>
      </c>
      <c r="I19" s="30">
        <v>4.6312949640287764</v>
      </c>
      <c r="J19" s="29">
        <v>17</v>
      </c>
      <c r="K19" s="30">
        <v>0.76438848920863312</v>
      </c>
      <c r="L19" s="128"/>
      <c r="M19" s="31"/>
      <c r="Q19" s="31"/>
    </row>
    <row r="20" spans="1:17" x14ac:dyDescent="0.2">
      <c r="A20" s="28" t="s">
        <v>57</v>
      </c>
      <c r="B20" s="29">
        <v>853</v>
      </c>
      <c r="C20" s="30">
        <v>51.292844257366212</v>
      </c>
      <c r="D20" s="29">
        <v>455</v>
      </c>
      <c r="E20" s="30">
        <v>27.360192423331331</v>
      </c>
      <c r="F20" s="29">
        <v>314</v>
      </c>
      <c r="G20" s="30">
        <v>18.88153938665063</v>
      </c>
      <c r="H20" s="29">
        <v>73</v>
      </c>
      <c r="I20" s="30">
        <v>4.3896572459410708</v>
      </c>
      <c r="J20" s="29">
        <v>11</v>
      </c>
      <c r="K20" s="30">
        <v>0.66145520144317504</v>
      </c>
      <c r="L20" s="128"/>
      <c r="M20" s="31"/>
    </row>
    <row r="21" spans="1:17" x14ac:dyDescent="0.2">
      <c r="A21" s="28" t="s">
        <v>58</v>
      </c>
      <c r="B21" s="29">
        <v>598</v>
      </c>
      <c r="C21" s="30">
        <v>63.617021276595743</v>
      </c>
      <c r="D21" s="29">
        <v>358</v>
      </c>
      <c r="E21" s="30">
        <v>38.085106382978722</v>
      </c>
      <c r="F21" s="29">
        <v>191</v>
      </c>
      <c r="G21" s="30">
        <v>20.319148936170212</v>
      </c>
      <c r="H21" s="29">
        <v>42</v>
      </c>
      <c r="I21" s="30">
        <v>4.4680851063829792</v>
      </c>
      <c r="J21" s="29">
        <v>7</v>
      </c>
      <c r="K21" s="30">
        <v>0.74468085106382986</v>
      </c>
      <c r="L21" s="128"/>
      <c r="M21" s="31"/>
    </row>
    <row r="22" spans="1:17" x14ac:dyDescent="0.2">
      <c r="A22" s="28" t="s">
        <v>59</v>
      </c>
      <c r="B22" s="29">
        <v>665</v>
      </c>
      <c r="C22" s="30">
        <v>51.075268817204304</v>
      </c>
      <c r="D22" s="29">
        <v>367</v>
      </c>
      <c r="E22" s="30">
        <v>28.187403993855607</v>
      </c>
      <c r="F22" s="29">
        <v>241</v>
      </c>
      <c r="G22" s="30">
        <v>18.509984639016896</v>
      </c>
      <c r="H22" s="29">
        <v>50</v>
      </c>
      <c r="I22" s="30">
        <v>3.8402457757296471</v>
      </c>
      <c r="J22" s="29">
        <v>7</v>
      </c>
      <c r="K22" s="30">
        <v>0.53763440860215062</v>
      </c>
      <c r="L22" s="128"/>
      <c r="M22" s="31"/>
    </row>
    <row r="23" spans="1:17" x14ac:dyDescent="0.2">
      <c r="A23" s="28" t="s">
        <v>60</v>
      </c>
      <c r="B23" s="29">
        <v>79</v>
      </c>
      <c r="C23" s="30">
        <v>54.861111111111114</v>
      </c>
      <c r="D23" s="29">
        <v>45</v>
      </c>
      <c r="E23" s="30">
        <v>31.25</v>
      </c>
      <c r="F23" s="29">
        <v>27</v>
      </c>
      <c r="G23" s="30">
        <v>18.75</v>
      </c>
      <c r="H23" s="29">
        <v>6</v>
      </c>
      <c r="I23" s="30">
        <v>4.1666666666666661</v>
      </c>
      <c r="J23" s="29">
        <v>1</v>
      </c>
      <c r="K23" s="30">
        <v>0.69444444444444442</v>
      </c>
      <c r="L23" s="132"/>
      <c r="M23" s="31"/>
      <c r="Q23" s="31"/>
    </row>
    <row r="24" spans="1:17" x14ac:dyDescent="0.2">
      <c r="A24" s="28" t="s">
        <v>61</v>
      </c>
      <c r="B24" s="29">
        <v>270</v>
      </c>
      <c r="C24" s="30">
        <v>63.231850117096023</v>
      </c>
      <c r="D24" s="29">
        <v>176</v>
      </c>
      <c r="E24" s="30">
        <v>41.217798594847778</v>
      </c>
      <c r="F24" s="29">
        <v>81</v>
      </c>
      <c r="G24" s="30">
        <v>18.969555035128806</v>
      </c>
      <c r="H24" s="29">
        <v>12</v>
      </c>
      <c r="I24" s="30">
        <v>2.810304449648712</v>
      </c>
      <c r="J24" s="29">
        <v>1</v>
      </c>
      <c r="K24" s="30">
        <v>0.23419203747072601</v>
      </c>
      <c r="L24" s="132"/>
      <c r="M24" s="31"/>
      <c r="Q24" s="31"/>
    </row>
    <row r="25" spans="1:17" x14ac:dyDescent="0.2">
      <c r="A25" s="28" t="s">
        <v>62</v>
      </c>
      <c r="B25" s="29">
        <v>118</v>
      </c>
      <c r="C25" s="30">
        <v>67.045454545454547</v>
      </c>
      <c r="D25" s="29">
        <v>70</v>
      </c>
      <c r="E25" s="30">
        <v>39.772727272727273</v>
      </c>
      <c r="F25" s="29">
        <v>42</v>
      </c>
      <c r="G25" s="30">
        <v>23.863636363636363</v>
      </c>
      <c r="H25" s="29">
        <v>6</v>
      </c>
      <c r="I25" s="30">
        <v>3.4090909090909087</v>
      </c>
      <c r="J25" s="29">
        <v>0</v>
      </c>
      <c r="K25" s="30">
        <v>0</v>
      </c>
      <c r="L25" s="128"/>
      <c r="M25" s="31"/>
      <c r="N25" s="31"/>
      <c r="Q25" s="31"/>
    </row>
    <row r="26" spans="1:17" x14ac:dyDescent="0.2">
      <c r="A26" s="28" t="s">
        <v>63</v>
      </c>
      <c r="B26" s="29">
        <v>2003</v>
      </c>
      <c r="C26" s="30">
        <v>58.99852724594993</v>
      </c>
      <c r="D26" s="29">
        <v>1071</v>
      </c>
      <c r="E26" s="30">
        <v>31.546391752577318</v>
      </c>
      <c r="F26" s="29">
        <v>765</v>
      </c>
      <c r="G26" s="30">
        <v>22.533136966126659</v>
      </c>
      <c r="H26" s="29">
        <v>136</v>
      </c>
      <c r="I26" s="30">
        <v>4.0058910162002945</v>
      </c>
      <c r="J26" s="29">
        <v>31</v>
      </c>
      <c r="K26" s="30">
        <v>0.91310751104565546</v>
      </c>
      <c r="L26" s="128"/>
      <c r="M26" s="31"/>
    </row>
    <row r="27" spans="1:17" x14ac:dyDescent="0.2">
      <c r="A27" s="28" t="s">
        <v>64</v>
      </c>
      <c r="B27" s="29">
        <v>823</v>
      </c>
      <c r="C27" s="30">
        <v>58.244869072894545</v>
      </c>
      <c r="D27" s="29">
        <v>504</v>
      </c>
      <c r="E27" s="30">
        <v>35.668789808917197</v>
      </c>
      <c r="F27" s="29">
        <v>260</v>
      </c>
      <c r="G27" s="30">
        <v>18.400566171266806</v>
      </c>
      <c r="H27" s="29">
        <v>47</v>
      </c>
      <c r="I27" s="30">
        <v>3.326256192498231</v>
      </c>
      <c r="J27" s="29">
        <v>12</v>
      </c>
      <c r="K27" s="30">
        <v>0.84925690021231426</v>
      </c>
      <c r="L27" s="128"/>
      <c r="M27" s="31"/>
      <c r="N27" s="31"/>
      <c r="O27" s="31"/>
      <c r="P27" s="31"/>
    </row>
    <row r="28" spans="1:17" x14ac:dyDescent="0.2">
      <c r="A28" s="28" t="s">
        <v>65</v>
      </c>
      <c r="B28" s="29">
        <v>2399</v>
      </c>
      <c r="C28" s="30">
        <v>52.993152197923564</v>
      </c>
      <c r="D28" s="29">
        <v>1226</v>
      </c>
      <c r="E28" s="30">
        <v>27.081952728075986</v>
      </c>
      <c r="F28" s="29">
        <v>969</v>
      </c>
      <c r="G28" s="30">
        <v>21.40490390987409</v>
      </c>
      <c r="H28" s="29">
        <v>168</v>
      </c>
      <c r="I28" s="30">
        <v>3.7110669317428764</v>
      </c>
      <c r="J28" s="29">
        <v>36</v>
      </c>
      <c r="K28" s="30">
        <v>0.79522862823061624</v>
      </c>
      <c r="L28" s="128"/>
      <c r="M28" s="31"/>
      <c r="Q28" s="31"/>
    </row>
    <row r="29" spans="1:17" x14ac:dyDescent="0.2">
      <c r="A29" s="28" t="s">
        <v>66</v>
      </c>
      <c r="B29" s="29">
        <v>104</v>
      </c>
      <c r="C29" s="30">
        <v>75.362318840579718</v>
      </c>
      <c r="D29" s="29">
        <v>53</v>
      </c>
      <c r="E29" s="30">
        <v>38.405797101449274</v>
      </c>
      <c r="F29" s="29">
        <v>44</v>
      </c>
      <c r="G29" s="30">
        <v>31.884057971014489</v>
      </c>
      <c r="H29" s="29">
        <v>6</v>
      </c>
      <c r="I29" s="30">
        <v>4.3478260869565215</v>
      </c>
      <c r="J29" s="29">
        <v>1</v>
      </c>
      <c r="K29" s="30">
        <v>0.72463768115942029</v>
      </c>
      <c r="L29" s="128"/>
      <c r="M29" s="31"/>
      <c r="Q29" s="31"/>
    </row>
    <row r="30" spans="1:17" x14ac:dyDescent="0.2">
      <c r="A30" s="28" t="s">
        <v>67</v>
      </c>
      <c r="B30" s="29">
        <v>190</v>
      </c>
      <c r="C30" s="30">
        <v>72.243346007604558</v>
      </c>
      <c r="D30" s="29">
        <v>125</v>
      </c>
      <c r="E30" s="30">
        <v>47.528517110266158</v>
      </c>
      <c r="F30" s="29">
        <v>58</v>
      </c>
      <c r="G30" s="30">
        <v>22.053231939163499</v>
      </c>
      <c r="H30" s="29">
        <v>6</v>
      </c>
      <c r="I30" s="30">
        <v>2.2813688212927756</v>
      </c>
      <c r="J30" s="29">
        <v>1</v>
      </c>
      <c r="K30" s="30">
        <v>0.38022813688212925</v>
      </c>
      <c r="L30" s="128"/>
      <c r="M30" s="31"/>
      <c r="N30" s="31"/>
    </row>
    <row r="31" spans="1:17" x14ac:dyDescent="0.2">
      <c r="A31" s="28" t="s">
        <v>68</v>
      </c>
      <c r="B31" s="29">
        <v>1126</v>
      </c>
      <c r="C31" s="30">
        <v>60.570199031737495</v>
      </c>
      <c r="D31" s="29">
        <v>633</v>
      </c>
      <c r="E31" s="30">
        <v>34.050564819795589</v>
      </c>
      <c r="F31" s="29">
        <v>426</v>
      </c>
      <c r="G31" s="30">
        <v>22.91554599246907</v>
      </c>
      <c r="H31" s="29">
        <v>53</v>
      </c>
      <c r="I31" s="30">
        <v>2.850995158687466</v>
      </c>
      <c r="J31" s="29">
        <v>14</v>
      </c>
      <c r="K31" s="30">
        <v>0.75309306078536853</v>
      </c>
      <c r="L31" s="128"/>
      <c r="M31" s="31"/>
      <c r="Q31" s="31"/>
    </row>
    <row r="32" spans="1:17" x14ac:dyDescent="0.2">
      <c r="A32" s="28" t="s">
        <v>69</v>
      </c>
      <c r="B32" s="29">
        <v>849</v>
      </c>
      <c r="C32" s="30">
        <v>61.343930635838149</v>
      </c>
      <c r="D32" s="29">
        <v>500</v>
      </c>
      <c r="E32" s="30">
        <v>36.127167630057805</v>
      </c>
      <c r="F32" s="29">
        <v>301</v>
      </c>
      <c r="G32" s="30">
        <v>21.7485549132948</v>
      </c>
      <c r="H32" s="29">
        <v>42</v>
      </c>
      <c r="I32" s="30">
        <v>3.0346820809248554</v>
      </c>
      <c r="J32" s="29">
        <v>6</v>
      </c>
      <c r="K32" s="30">
        <v>0.43352601156069359</v>
      </c>
      <c r="L32" s="128"/>
      <c r="M32" s="31"/>
    </row>
    <row r="33" spans="1:17" x14ac:dyDescent="0.2">
      <c r="A33" s="28" t="s">
        <v>70</v>
      </c>
      <c r="B33" s="29">
        <v>308</v>
      </c>
      <c r="C33" s="30">
        <v>67.543859649122808</v>
      </c>
      <c r="D33" s="29">
        <v>196</v>
      </c>
      <c r="E33" s="30">
        <v>42.982456140350877</v>
      </c>
      <c r="F33" s="29">
        <v>97</v>
      </c>
      <c r="G33" s="30">
        <v>21.271929824561404</v>
      </c>
      <c r="H33" s="29">
        <v>12</v>
      </c>
      <c r="I33" s="30">
        <v>2.6315789473684208</v>
      </c>
      <c r="J33" s="29">
        <v>3</v>
      </c>
      <c r="K33" s="30">
        <v>0.6578947368421052</v>
      </c>
      <c r="L33" s="128"/>
      <c r="M33" s="31"/>
    </row>
    <row r="34" spans="1:17" x14ac:dyDescent="0.2">
      <c r="A34" s="28" t="s">
        <v>71</v>
      </c>
      <c r="B34" s="29">
        <v>916</v>
      </c>
      <c r="C34" s="30">
        <v>51.518560179977499</v>
      </c>
      <c r="D34" s="29">
        <v>487</v>
      </c>
      <c r="E34" s="30">
        <v>27.390326209223847</v>
      </c>
      <c r="F34" s="29">
        <v>332</v>
      </c>
      <c r="G34" s="30">
        <v>18.672665916760405</v>
      </c>
      <c r="H34" s="29">
        <v>85</v>
      </c>
      <c r="I34" s="30">
        <v>4.7806524184476942</v>
      </c>
      <c r="J34" s="29">
        <v>12</v>
      </c>
      <c r="K34" s="30">
        <v>0.67491563554555678</v>
      </c>
      <c r="L34" s="128"/>
      <c r="M34" s="31"/>
      <c r="Q34" s="31"/>
    </row>
    <row r="35" spans="1:17" x14ac:dyDescent="0.2">
      <c r="A35" s="28" t="s">
        <v>72</v>
      </c>
      <c r="B35" s="29">
        <v>167</v>
      </c>
      <c r="C35" s="30">
        <v>64.478764478764489</v>
      </c>
      <c r="D35" s="29">
        <v>107</v>
      </c>
      <c r="E35" s="30">
        <v>41.312741312741316</v>
      </c>
      <c r="F35" s="29">
        <v>53</v>
      </c>
      <c r="G35" s="30">
        <v>20.463320463320464</v>
      </c>
      <c r="H35" s="29">
        <v>6</v>
      </c>
      <c r="I35" s="30">
        <v>2.3166023166023164</v>
      </c>
      <c r="J35" s="29">
        <v>1</v>
      </c>
      <c r="K35" s="30">
        <v>0.38610038610038611</v>
      </c>
      <c r="L35" s="128"/>
      <c r="M35" s="31"/>
    </row>
    <row r="36" spans="1:17" x14ac:dyDescent="0.2">
      <c r="A36" s="28" t="s">
        <v>73</v>
      </c>
      <c r="B36" s="29">
        <v>151</v>
      </c>
      <c r="C36" s="30">
        <v>68.63636363636364</v>
      </c>
      <c r="D36" s="29">
        <v>92</v>
      </c>
      <c r="E36" s="30">
        <v>41.818181818181813</v>
      </c>
      <c r="F36" s="29">
        <v>50</v>
      </c>
      <c r="G36" s="30">
        <v>22.727272727272727</v>
      </c>
      <c r="H36" s="29">
        <v>8</v>
      </c>
      <c r="I36" s="30">
        <v>3.6363636363636362</v>
      </c>
      <c r="J36" s="29">
        <v>1</v>
      </c>
      <c r="K36" s="30">
        <v>0.45454545454545453</v>
      </c>
      <c r="L36" s="128"/>
      <c r="M36" s="31"/>
    </row>
    <row r="37" spans="1:17" x14ac:dyDescent="0.2">
      <c r="A37" s="28" t="s">
        <v>74</v>
      </c>
      <c r="B37" s="29">
        <v>428</v>
      </c>
      <c r="C37" s="30">
        <v>59.197786998616877</v>
      </c>
      <c r="D37" s="29">
        <v>233</v>
      </c>
      <c r="E37" s="30">
        <v>32.2268326417704</v>
      </c>
      <c r="F37" s="29">
        <v>166</v>
      </c>
      <c r="G37" s="30">
        <v>22.959889349930844</v>
      </c>
      <c r="H37" s="29">
        <v>23</v>
      </c>
      <c r="I37" s="30">
        <v>3.18118948824343</v>
      </c>
      <c r="J37" s="29">
        <v>6</v>
      </c>
      <c r="K37" s="30">
        <v>0.82987551867219922</v>
      </c>
      <c r="L37" s="128"/>
      <c r="M37" s="31"/>
      <c r="N37" s="31"/>
    </row>
    <row r="38" spans="1:17" x14ac:dyDescent="0.2">
      <c r="A38" s="28" t="s">
        <v>75</v>
      </c>
      <c r="B38" s="29">
        <v>2023</v>
      </c>
      <c r="C38" s="30">
        <v>59.273366539701144</v>
      </c>
      <c r="D38" s="29">
        <v>1105</v>
      </c>
      <c r="E38" s="30">
        <v>32.376208614122469</v>
      </c>
      <c r="F38" s="29">
        <v>756</v>
      </c>
      <c r="G38" s="30">
        <v>22.150600644594199</v>
      </c>
      <c r="H38" s="29">
        <v>140</v>
      </c>
      <c r="I38" s="30">
        <v>4.1019630823322588</v>
      </c>
      <c r="J38" s="29">
        <v>22</v>
      </c>
      <c r="K38" s="30">
        <v>0.64459419865221212</v>
      </c>
      <c r="L38" s="128"/>
      <c r="M38" s="31"/>
    </row>
    <row r="39" spans="1:17" x14ac:dyDescent="0.2">
      <c r="A39" s="38" t="s">
        <v>37</v>
      </c>
      <c r="B39" s="39">
        <v>22734</v>
      </c>
      <c r="C39" s="40">
        <v>58.425637994397469</v>
      </c>
      <c r="D39" s="39">
        <v>12786</v>
      </c>
      <c r="E39" s="40">
        <v>32.859602683045921</v>
      </c>
      <c r="F39" s="39">
        <v>8204</v>
      </c>
      <c r="G39" s="40">
        <v>21.084012233044643</v>
      </c>
      <c r="H39" s="39">
        <v>1473</v>
      </c>
      <c r="I39" s="40">
        <v>3.7855619233635736</v>
      </c>
      <c r="J39" s="39">
        <v>271</v>
      </c>
      <c r="K39" s="40">
        <v>0.69646115494333227</v>
      </c>
      <c r="L39" s="128"/>
      <c r="M39" s="31"/>
    </row>
    <row r="40" spans="1:17" x14ac:dyDescent="0.2">
      <c r="A40" s="28" t="s">
        <v>330</v>
      </c>
      <c r="B40" s="28"/>
      <c r="C40" s="28"/>
      <c r="D40" s="28"/>
      <c r="E40" s="28"/>
      <c r="F40" s="28"/>
      <c r="G40" s="28"/>
      <c r="H40" s="28"/>
      <c r="I40" s="28"/>
      <c r="J40" s="28"/>
      <c r="K40" s="56"/>
    </row>
    <row r="41" spans="1:17" x14ac:dyDescent="0.2">
      <c r="A41" s="28"/>
      <c r="B41" s="56"/>
      <c r="C41" s="56"/>
      <c r="D41" s="56"/>
      <c r="E41" s="56"/>
      <c r="F41" s="56"/>
      <c r="G41" s="56"/>
      <c r="H41" s="56"/>
      <c r="I41" s="56"/>
      <c r="J41" s="56"/>
      <c r="K41" s="28"/>
    </row>
    <row r="42" spans="1:17" x14ac:dyDescent="0.2">
      <c r="B42" s="31"/>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20"/>
  </cols>
  <sheetData>
    <row r="1" spans="1:10" x14ac:dyDescent="0.2">
      <c r="A1" s="113" t="s">
        <v>36</v>
      </c>
      <c r="B1" s="19"/>
      <c r="C1" s="22" t="s">
        <v>84</v>
      </c>
      <c r="D1" s="19"/>
      <c r="E1" s="22" t="s">
        <v>44</v>
      </c>
      <c r="F1" s="19"/>
    </row>
    <row r="3" spans="1:10" x14ac:dyDescent="0.2">
      <c r="A3" s="46" t="s">
        <v>199</v>
      </c>
      <c r="B3" s="47"/>
      <c r="C3" s="47"/>
      <c r="D3" s="47"/>
      <c r="E3" s="47"/>
      <c r="F3" s="47"/>
      <c r="G3" s="77"/>
      <c r="H3" s="77"/>
      <c r="I3" s="77"/>
    </row>
    <row r="5" spans="1:10" x14ac:dyDescent="0.2">
      <c r="A5" s="18" t="s">
        <v>197</v>
      </c>
      <c r="B5" s="18"/>
    </row>
    <row r="6" spans="1:10" x14ac:dyDescent="0.2">
      <c r="A6" s="18" t="s">
        <v>364</v>
      </c>
      <c r="B6" s="19"/>
    </row>
    <row r="7" spans="1:10" x14ac:dyDescent="0.2">
      <c r="A7" s="18"/>
      <c r="B7" s="19"/>
    </row>
    <row r="8" spans="1:10" x14ac:dyDescent="0.2">
      <c r="J8" s="21"/>
    </row>
    <row r="9" spans="1:10" x14ac:dyDescent="0.2">
      <c r="H9" s="21"/>
    </row>
    <row r="32" spans="1:1" x14ac:dyDescent="0.2">
      <c r="A32" s="45" t="s">
        <v>410</v>
      </c>
    </row>
    <row r="34" spans="1:15" s="80" customFormat="1" ht="25.5" x14ac:dyDescent="0.2">
      <c r="A34" s="78" t="s">
        <v>278</v>
      </c>
      <c r="B34" s="79" t="s">
        <v>122</v>
      </c>
      <c r="C34" s="79" t="s">
        <v>121</v>
      </c>
      <c r="D34" s="134"/>
    </row>
    <row r="35" spans="1:15" s="80" customFormat="1" x14ac:dyDescent="0.2">
      <c r="A35" s="80" t="s">
        <v>359</v>
      </c>
      <c r="B35" s="105">
        <v>13.036860462716445</v>
      </c>
      <c r="C35" s="105">
        <v>17.146663706006439</v>
      </c>
      <c r="D35" s="83"/>
    </row>
    <row r="36" spans="1:15" s="80" customFormat="1" x14ac:dyDescent="0.2">
      <c r="A36" s="80" t="s">
        <v>361</v>
      </c>
      <c r="B36" s="105">
        <v>13.000128882587964</v>
      </c>
      <c r="C36" s="105">
        <v>17.314491542773041</v>
      </c>
      <c r="D36" s="83"/>
    </row>
    <row r="37" spans="1:15" s="80" customFormat="1" x14ac:dyDescent="0.2">
      <c r="A37" s="80" t="s">
        <v>366</v>
      </c>
      <c r="B37" s="105">
        <v>12.957130626223092</v>
      </c>
      <c r="C37" s="105">
        <v>16.504570343548529</v>
      </c>
      <c r="D37" s="83"/>
    </row>
    <row r="38" spans="1:15" s="80" customFormat="1" x14ac:dyDescent="0.2">
      <c r="A38" s="80" t="s">
        <v>367</v>
      </c>
      <c r="B38" s="105">
        <v>12.233522692566122</v>
      </c>
      <c r="C38" s="105">
        <v>16.192540958862757</v>
      </c>
      <c r="D38" s="83"/>
      <c r="G38" s="82"/>
    </row>
    <row r="39" spans="1:15" s="80" customFormat="1" x14ac:dyDescent="0.2">
      <c r="A39" s="80" t="s">
        <v>368</v>
      </c>
      <c r="B39" s="105">
        <v>10.923161911387096</v>
      </c>
      <c r="C39" s="105">
        <v>15.232898091972217</v>
      </c>
      <c r="D39" s="83"/>
      <c r="H39" s="135"/>
      <c r="I39" s="135"/>
      <c r="J39" s="135"/>
      <c r="K39" s="135"/>
      <c r="L39" s="135"/>
      <c r="M39" s="135"/>
      <c r="N39" s="135"/>
      <c r="O39" s="135"/>
    </row>
    <row r="40" spans="1:15" s="80" customFormat="1" x14ac:dyDescent="0.2">
      <c r="A40" s="80" t="s">
        <v>370</v>
      </c>
      <c r="B40" s="105">
        <v>10.893072504650354</v>
      </c>
      <c r="C40" s="105">
        <v>15.278227332824956</v>
      </c>
      <c r="D40" s="83"/>
    </row>
    <row r="41" spans="1:15" s="80" customFormat="1" x14ac:dyDescent="0.2">
      <c r="A41" s="80" t="s">
        <v>373</v>
      </c>
      <c r="B41" s="105">
        <v>10.535040152016698</v>
      </c>
      <c r="C41" s="105">
        <v>14.544959128065397</v>
      </c>
      <c r="D41" s="83"/>
    </row>
    <row r="42" spans="1:15" s="80" customFormat="1" x14ac:dyDescent="0.2">
      <c r="A42" s="80" t="s">
        <v>377</v>
      </c>
      <c r="B42" s="82">
        <v>10.044261824553983</v>
      </c>
      <c r="C42" s="82">
        <v>14.146489695364814</v>
      </c>
      <c r="D42" s="83"/>
    </row>
    <row r="43" spans="1:15" s="80" customFormat="1" x14ac:dyDescent="0.2">
      <c r="A43" s="80" t="s">
        <v>380</v>
      </c>
      <c r="B43" s="105">
        <v>8.7751371115173669</v>
      </c>
      <c r="C43" s="105">
        <v>13.316225625602721</v>
      </c>
      <c r="D43" s="83"/>
    </row>
    <row r="44" spans="1:15" s="80" customFormat="1" x14ac:dyDescent="0.2">
      <c r="A44" s="80" t="s">
        <v>381</v>
      </c>
      <c r="B44" s="105">
        <v>8.8000000000000007</v>
      </c>
      <c r="C44" s="105">
        <v>13.3</v>
      </c>
      <c r="D44" s="83"/>
    </row>
    <row r="45" spans="1:15" s="80" customFormat="1" x14ac:dyDescent="0.2">
      <c r="A45" s="80" t="s">
        <v>386</v>
      </c>
      <c r="B45" s="105">
        <v>8.9</v>
      </c>
      <c r="C45" s="105">
        <v>13</v>
      </c>
      <c r="D45" s="83"/>
    </row>
    <row r="46" spans="1:15" s="80" customFormat="1" x14ac:dyDescent="0.2">
      <c r="A46" s="80" t="s">
        <v>387</v>
      </c>
      <c r="B46" s="82">
        <v>8.8101406273993099</v>
      </c>
      <c r="C46" s="82">
        <v>12.79808332224145</v>
      </c>
      <c r="D46" s="83"/>
    </row>
    <row r="47" spans="1:15" s="80" customFormat="1" x14ac:dyDescent="0.2">
      <c r="A47" s="80" t="s">
        <v>413</v>
      </c>
      <c r="B47" s="82">
        <v>7.8464372061619727</v>
      </c>
      <c r="C47" s="82">
        <v>12.273256030128065</v>
      </c>
      <c r="D47" s="83"/>
    </row>
    <row r="48" spans="1:15" x14ac:dyDescent="0.2">
      <c r="B48" s="74"/>
      <c r="C48" s="74"/>
    </row>
    <row r="49" spans="1:12" x14ac:dyDescent="0.2">
      <c r="A49" s="104"/>
      <c r="B49" s="74"/>
      <c r="C49" s="74"/>
    </row>
    <row r="50" spans="1:12" x14ac:dyDescent="0.2">
      <c r="A50" s="104"/>
      <c r="B50" s="74"/>
      <c r="C50" s="74"/>
    </row>
    <row r="51" spans="1:12" x14ac:dyDescent="0.2">
      <c r="B51" s="74"/>
      <c r="C51" s="74"/>
    </row>
    <row r="54" spans="1:12" x14ac:dyDescent="0.2">
      <c r="H54" s="133"/>
      <c r="I54" s="133"/>
      <c r="J54" s="133"/>
      <c r="K54" s="133"/>
      <c r="L54" s="133"/>
    </row>
    <row r="55" spans="1:12" x14ac:dyDescent="0.2">
      <c r="G55" s="74"/>
      <c r="H55" s="74"/>
      <c r="I55" s="74"/>
      <c r="J55" s="74"/>
      <c r="K55" s="74"/>
      <c r="L55" s="74"/>
    </row>
    <row r="56" spans="1:12" x14ac:dyDescent="0.2">
      <c r="G56" s="74"/>
      <c r="H56" s="74"/>
      <c r="I56" s="74"/>
      <c r="J56" s="74"/>
      <c r="K56" s="74"/>
      <c r="L56" s="74"/>
    </row>
    <row r="57" spans="1:12" x14ac:dyDescent="0.2">
      <c r="G57" s="74"/>
      <c r="H57" s="74"/>
      <c r="I57" s="74"/>
      <c r="J57" s="74"/>
      <c r="K57" s="74"/>
      <c r="L57" s="74"/>
    </row>
    <row r="58" spans="1:12" x14ac:dyDescent="0.2">
      <c r="G58" s="74"/>
      <c r="H58" s="74"/>
      <c r="I58" s="74"/>
      <c r="J58" s="74"/>
      <c r="K58" s="74"/>
      <c r="L58" s="74"/>
    </row>
    <row r="59" spans="1:12" x14ac:dyDescent="0.2">
      <c r="G59" s="74"/>
      <c r="H59" s="74"/>
      <c r="I59" s="74"/>
      <c r="J59" s="74"/>
      <c r="K59" s="74"/>
      <c r="L59" s="74"/>
    </row>
    <row r="60" spans="1:12" x14ac:dyDescent="0.2">
      <c r="G60" s="74"/>
      <c r="H60" s="74"/>
      <c r="I60" s="74"/>
      <c r="J60" s="74"/>
      <c r="K60" s="74"/>
      <c r="L60" s="74"/>
    </row>
    <row r="61" spans="1:12" x14ac:dyDescent="0.2">
      <c r="G61" s="74"/>
      <c r="H61" s="74"/>
      <c r="I61" s="74"/>
      <c r="J61" s="74"/>
      <c r="K61" s="74"/>
      <c r="L61" s="74"/>
    </row>
    <row r="62" spans="1:12" x14ac:dyDescent="0.2">
      <c r="G62" s="74"/>
      <c r="H62" s="74"/>
      <c r="I62" s="74"/>
      <c r="J62" s="74"/>
      <c r="K62" s="74"/>
      <c r="L62" s="74"/>
    </row>
    <row r="63" spans="1:12" x14ac:dyDescent="0.2">
      <c r="G63" s="74"/>
      <c r="H63" s="74"/>
      <c r="I63" s="74"/>
      <c r="J63" s="74"/>
      <c r="K63" s="74"/>
      <c r="L63" s="74"/>
    </row>
    <row r="64" spans="1:12" x14ac:dyDescent="0.2">
      <c r="G64" s="74"/>
      <c r="H64" s="74"/>
      <c r="I64" s="74"/>
      <c r="J64" s="74"/>
      <c r="K64" s="74"/>
      <c r="L64" s="74"/>
    </row>
    <row r="65" spans="7:12" x14ac:dyDescent="0.2">
      <c r="G65" s="74"/>
      <c r="H65" s="74"/>
      <c r="I65" s="74"/>
      <c r="J65" s="74"/>
      <c r="K65" s="74"/>
      <c r="L65" s="74"/>
    </row>
    <row r="66" spans="7:12" x14ac:dyDescent="0.2">
      <c r="G66" s="74"/>
      <c r="H66" s="74"/>
      <c r="I66" s="74"/>
      <c r="J66" s="74"/>
      <c r="K66" s="74"/>
      <c r="L66" s="74"/>
    </row>
    <row r="67" spans="7:12" x14ac:dyDescent="0.2">
      <c r="G67" s="74"/>
      <c r="H67" s="74"/>
      <c r="I67" s="74"/>
      <c r="J67" s="74"/>
      <c r="K67" s="74"/>
      <c r="L67" s="74"/>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20"/>
  </cols>
  <sheetData>
    <row r="1" spans="1:10" x14ac:dyDescent="0.2">
      <c r="A1" s="22" t="s">
        <v>36</v>
      </c>
      <c r="B1" s="19"/>
      <c r="C1" s="22" t="s">
        <v>84</v>
      </c>
      <c r="D1" s="19"/>
      <c r="E1" s="22" t="s">
        <v>44</v>
      </c>
      <c r="F1" s="19"/>
    </row>
    <row r="3" spans="1:10" x14ac:dyDescent="0.2">
      <c r="A3" s="46" t="s">
        <v>199</v>
      </c>
      <c r="B3" s="47"/>
      <c r="C3" s="47"/>
      <c r="D3" s="47"/>
      <c r="E3" s="47"/>
      <c r="F3" s="47"/>
      <c r="G3" s="77"/>
      <c r="H3" s="77"/>
      <c r="I3" s="77"/>
    </row>
    <row r="5" spans="1:10" x14ac:dyDescent="0.2">
      <c r="A5" s="18" t="s">
        <v>198</v>
      </c>
      <c r="B5" s="18"/>
    </row>
    <row r="6" spans="1:10" x14ac:dyDescent="0.2">
      <c r="A6" s="18" t="s">
        <v>365</v>
      </c>
      <c r="B6" s="19"/>
    </row>
    <row r="7" spans="1:10" x14ac:dyDescent="0.2">
      <c r="A7" s="18"/>
      <c r="B7" s="19"/>
    </row>
    <row r="8" spans="1:10" x14ac:dyDescent="0.2">
      <c r="J8" s="21"/>
    </row>
    <row r="9" spans="1:10" x14ac:dyDescent="0.2">
      <c r="H9" s="21"/>
    </row>
    <row r="32" spans="1:1" x14ac:dyDescent="0.2">
      <c r="A32" s="45" t="s">
        <v>410</v>
      </c>
    </row>
    <row r="34" spans="1:15" s="80" customFormat="1" ht="25.5" x14ac:dyDescent="0.2">
      <c r="A34" s="78" t="s">
        <v>278</v>
      </c>
      <c r="B34" s="79" t="s">
        <v>127</v>
      </c>
      <c r="C34" s="79" t="s">
        <v>128</v>
      </c>
      <c r="D34" s="134" t="s">
        <v>129</v>
      </c>
      <c r="E34" s="134" t="s">
        <v>130</v>
      </c>
      <c r="F34" s="134" t="s">
        <v>131</v>
      </c>
    </row>
    <row r="35" spans="1:15" s="80" customFormat="1" x14ac:dyDescent="0.2">
      <c r="A35" s="80" t="s">
        <v>359</v>
      </c>
      <c r="B35" s="139">
        <v>16.895300051854996</v>
      </c>
      <c r="C35" s="139">
        <v>12.247765348177488</v>
      </c>
      <c r="D35" s="139">
        <v>11.951215476013173</v>
      </c>
      <c r="E35" s="139">
        <v>15.135129599475663</v>
      </c>
      <c r="F35" s="139">
        <v>23.856340963328964</v>
      </c>
    </row>
    <row r="36" spans="1:15" s="80" customFormat="1" x14ac:dyDescent="0.2">
      <c r="A36" s="80" t="s">
        <v>361</v>
      </c>
      <c r="B36" s="139">
        <v>17.898506907298014</v>
      </c>
      <c r="C36" s="139">
        <v>12.530306663469482</v>
      </c>
      <c r="D36" s="139">
        <v>11.979084924129157</v>
      </c>
      <c r="E36" s="139">
        <v>15.034560442373662</v>
      </c>
      <c r="F36" s="139">
        <v>23.679472293738538</v>
      </c>
    </row>
    <row r="37" spans="1:15" s="80" customFormat="1" x14ac:dyDescent="0.2">
      <c r="A37" s="80" t="s">
        <v>366</v>
      </c>
      <c r="B37" s="139">
        <v>16.430475655956222</v>
      </c>
      <c r="C37" s="139">
        <v>12.159661644197726</v>
      </c>
      <c r="D37" s="139">
        <v>11.580776861401237</v>
      </c>
      <c r="E37" s="139">
        <v>14.748040768262477</v>
      </c>
      <c r="F37" s="139">
        <v>23.317464294662994</v>
      </c>
      <c r="G37" s="83"/>
      <c r="L37" s="84"/>
    </row>
    <row r="38" spans="1:15" s="80" customFormat="1" x14ac:dyDescent="0.2">
      <c r="A38" s="80" t="s">
        <v>367</v>
      </c>
      <c r="B38" s="139">
        <v>16.932289267618607</v>
      </c>
      <c r="C38" s="139">
        <v>11.626895761137391</v>
      </c>
      <c r="D38" s="139">
        <v>10.887766710589853</v>
      </c>
      <c r="E38" s="139">
        <v>14.105681173514872</v>
      </c>
      <c r="F38" s="139">
        <v>22.956325125937255</v>
      </c>
      <c r="L38" s="84"/>
      <c r="M38" s="84"/>
      <c r="N38" s="84"/>
    </row>
    <row r="39" spans="1:15" s="80" customFormat="1" x14ac:dyDescent="0.2">
      <c r="A39" s="80" t="s">
        <v>368</v>
      </c>
      <c r="B39" s="139">
        <v>15.111131820511625</v>
      </c>
      <c r="C39" s="139">
        <v>10.141640805283679</v>
      </c>
      <c r="D39" s="139">
        <v>9.8019111676167814</v>
      </c>
      <c r="E39" s="139">
        <v>13.062720139671324</v>
      </c>
      <c r="F39" s="139">
        <v>22.210220191109265</v>
      </c>
      <c r="K39" s="105"/>
      <c r="L39" s="84"/>
      <c r="M39" s="84"/>
      <c r="N39" s="84"/>
      <c r="O39" s="83"/>
    </row>
    <row r="40" spans="1:15" s="80" customFormat="1" x14ac:dyDescent="0.2">
      <c r="A40" s="80" t="s">
        <v>370</v>
      </c>
      <c r="B40" s="139">
        <v>15.346419787461135</v>
      </c>
      <c r="C40" s="139">
        <v>10.418647649234019</v>
      </c>
      <c r="D40" s="139">
        <v>9.8505751831989183</v>
      </c>
      <c r="E40" s="139">
        <v>12.929984161150143</v>
      </c>
      <c r="F40" s="139">
        <v>21.980455158406446</v>
      </c>
      <c r="K40" s="105"/>
      <c r="L40" s="84"/>
      <c r="M40" s="84"/>
      <c r="N40" s="84"/>
    </row>
    <row r="41" spans="1:15" s="80" customFormat="1" x14ac:dyDescent="0.2">
      <c r="A41" s="80" t="s">
        <v>373</v>
      </c>
      <c r="B41" s="139">
        <v>13.26181664870942</v>
      </c>
      <c r="C41" s="139">
        <v>9.8923380819695712</v>
      </c>
      <c r="D41" s="139">
        <v>9.4120697478446882</v>
      </c>
      <c r="E41" s="139">
        <v>12.519591689105011</v>
      </c>
      <c r="F41" s="139">
        <v>21.548610538467884</v>
      </c>
      <c r="K41" s="105"/>
      <c r="L41" s="84"/>
      <c r="M41" s="84"/>
      <c r="N41" s="84"/>
    </row>
    <row r="42" spans="1:15" s="80" customFormat="1" x14ac:dyDescent="0.2">
      <c r="A42" s="80" t="s">
        <v>377</v>
      </c>
      <c r="B42" s="105">
        <v>14.87268254908213</v>
      </c>
      <c r="C42" s="105">
        <v>9.3512321761705355</v>
      </c>
      <c r="D42" s="105">
        <v>8.8065311401204376</v>
      </c>
      <c r="E42" s="105">
        <v>11.829694147868668</v>
      </c>
      <c r="F42" s="105">
        <v>21.182266009852217</v>
      </c>
      <c r="K42" s="105"/>
      <c r="L42" s="84"/>
      <c r="M42" s="84"/>
      <c r="N42" s="84"/>
    </row>
    <row r="43" spans="1:15" s="80" customFormat="1" x14ac:dyDescent="0.2">
      <c r="A43" s="80" t="s">
        <v>380</v>
      </c>
      <c r="B43" s="139">
        <v>12.924003707136237</v>
      </c>
      <c r="C43" s="139">
        <v>8.3096059727343103</v>
      </c>
      <c r="D43" s="139">
        <v>7.8470399948005944</v>
      </c>
      <c r="E43" s="139">
        <v>10.794439228276342</v>
      </c>
      <c r="F43" s="139">
        <v>20.235263018768173</v>
      </c>
      <c r="K43" s="105"/>
      <c r="L43" s="84"/>
      <c r="M43" s="84"/>
      <c r="N43" s="84"/>
    </row>
    <row r="44" spans="1:15" s="80" customFormat="1" x14ac:dyDescent="0.2">
      <c r="A44" s="80" t="s">
        <v>381</v>
      </c>
      <c r="B44" s="139">
        <v>12.829368124840112</v>
      </c>
      <c r="C44" s="139">
        <v>8.8709352730396045</v>
      </c>
      <c r="D44" s="139">
        <v>7.8793321631220143</v>
      </c>
      <c r="E44" s="139">
        <v>10.474699749751199</v>
      </c>
      <c r="F44" s="139">
        <v>19.70184815506472</v>
      </c>
      <c r="M44" s="84"/>
      <c r="N44" s="84"/>
    </row>
    <row r="45" spans="1:15" s="80" customFormat="1" x14ac:dyDescent="0.2">
      <c r="A45" s="80" t="s">
        <v>386</v>
      </c>
      <c r="B45" s="139">
        <v>11.099508332245572</v>
      </c>
      <c r="C45" s="139">
        <v>8.9241627307857456</v>
      </c>
      <c r="D45" s="139">
        <v>8.0089722675367039</v>
      </c>
      <c r="E45" s="139">
        <v>10.570683661645424</v>
      </c>
      <c r="F45" s="139">
        <v>19.514439296840948</v>
      </c>
      <c r="M45" s="84"/>
      <c r="N45" s="84"/>
    </row>
    <row r="46" spans="1:15" s="80" customFormat="1" x14ac:dyDescent="0.2">
      <c r="A46" s="80" t="s">
        <v>387</v>
      </c>
      <c r="B46" s="105">
        <v>12.381476464612259</v>
      </c>
      <c r="C46" s="105">
        <v>8.9318612572731251</v>
      </c>
      <c r="D46" s="105">
        <v>7.7694053416680804</v>
      </c>
      <c r="E46" s="105">
        <v>10.174605150995623</v>
      </c>
      <c r="F46" s="105">
        <v>19.095614274039772</v>
      </c>
      <c r="M46" s="84"/>
      <c r="N46" s="84"/>
    </row>
    <row r="47" spans="1:15" s="80" customFormat="1" x14ac:dyDescent="0.2">
      <c r="A47" s="80" t="s">
        <v>413</v>
      </c>
      <c r="B47" s="139">
        <v>11.365953109072375</v>
      </c>
      <c r="C47" s="139">
        <v>8.0789588888446691</v>
      </c>
      <c r="D47" s="139">
        <v>7.0453462932614297</v>
      </c>
      <c r="E47" s="139">
        <v>9.4519026370722177</v>
      </c>
      <c r="F47" s="139">
        <v>18.485847848360656</v>
      </c>
      <c r="M47" s="84"/>
      <c r="N47" s="84"/>
    </row>
    <row r="48" spans="1:15" x14ac:dyDescent="0.2">
      <c r="A48" s="104"/>
      <c r="B48" s="136"/>
      <c r="C48" s="136"/>
      <c r="D48" s="136"/>
      <c r="E48" s="136"/>
      <c r="F48" s="136"/>
      <c r="M48" s="76"/>
      <c r="N48" s="76"/>
    </row>
    <row r="49" spans="1:6" x14ac:dyDescent="0.2">
      <c r="A49" s="104"/>
      <c r="B49" s="103"/>
      <c r="C49" s="103"/>
      <c r="D49" s="103"/>
      <c r="E49" s="103"/>
      <c r="F49" s="103"/>
    </row>
    <row r="51" spans="1:6" x14ac:dyDescent="0.2">
      <c r="B51" s="137"/>
      <c r="C51" s="137"/>
      <c r="D51" s="137"/>
      <c r="E51" s="137"/>
      <c r="F51" s="137"/>
    </row>
    <row r="52" spans="1:6" x14ac:dyDescent="0.2">
      <c r="C52" s="75"/>
      <c r="D52" s="138"/>
    </row>
    <row r="53" spans="1:6" x14ac:dyDescent="0.2">
      <c r="C53" s="75"/>
    </row>
    <row r="54" spans="1:6" x14ac:dyDescent="0.2">
      <c r="C54" s="75"/>
    </row>
    <row r="55" spans="1:6" x14ac:dyDescent="0.2">
      <c r="C55" s="75"/>
    </row>
    <row r="56" spans="1:6" x14ac:dyDescent="0.2">
      <c r="C56" s="75"/>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49"/>
  <sheetViews>
    <sheetView zoomScaleNormal="100" workbookViewId="0"/>
  </sheetViews>
  <sheetFormatPr baseColWidth="10" defaultColWidth="13.33203125" defaultRowHeight="12.75" x14ac:dyDescent="0.2"/>
  <cols>
    <col min="1" max="16384" width="13.33203125" style="20"/>
  </cols>
  <sheetData>
    <row r="1" spans="1:10" x14ac:dyDescent="0.2">
      <c r="A1" s="113" t="s">
        <v>36</v>
      </c>
      <c r="B1" s="19"/>
      <c r="C1" s="22" t="s">
        <v>84</v>
      </c>
      <c r="D1" s="19"/>
      <c r="E1" s="22" t="s">
        <v>44</v>
      </c>
      <c r="F1" s="19"/>
    </row>
    <row r="3" spans="1:10" x14ac:dyDescent="0.2">
      <c r="A3" s="46" t="s">
        <v>199</v>
      </c>
      <c r="B3" s="47"/>
      <c r="C3" s="47"/>
      <c r="D3" s="47"/>
      <c r="E3" s="47"/>
      <c r="F3" s="47"/>
      <c r="G3" s="77"/>
      <c r="H3" s="77"/>
      <c r="I3" s="77"/>
    </row>
    <row r="5" spans="1:10" x14ac:dyDescent="0.2">
      <c r="A5" s="18" t="s">
        <v>327</v>
      </c>
      <c r="B5" s="18"/>
    </row>
    <row r="6" spans="1:10" x14ac:dyDescent="0.2">
      <c r="A6" s="18" t="s">
        <v>326</v>
      </c>
      <c r="B6" s="19"/>
    </row>
    <row r="7" spans="1:10" x14ac:dyDescent="0.2">
      <c r="A7" s="18"/>
      <c r="B7" s="19"/>
    </row>
    <row r="8" spans="1:10" x14ac:dyDescent="0.2">
      <c r="J8" s="21"/>
    </row>
    <row r="9" spans="1:10" x14ac:dyDescent="0.2">
      <c r="H9" s="21"/>
    </row>
    <row r="32" spans="1:1" x14ac:dyDescent="0.2">
      <c r="A32" s="19" t="s">
        <v>330</v>
      </c>
    </row>
    <row r="34" spans="1:14" s="80" customFormat="1" ht="25.5" x14ac:dyDescent="0.2">
      <c r="A34" s="78" t="s">
        <v>278</v>
      </c>
      <c r="B34" s="79" t="s">
        <v>32</v>
      </c>
      <c r="C34" s="79" t="s">
        <v>325</v>
      </c>
      <c r="D34" s="134"/>
      <c r="E34" s="134"/>
      <c r="F34" s="134"/>
    </row>
    <row r="35" spans="1:14" s="80" customFormat="1" x14ac:dyDescent="0.2">
      <c r="A35" s="80" t="s">
        <v>359</v>
      </c>
      <c r="B35" s="83">
        <v>56155</v>
      </c>
      <c r="C35" s="83">
        <v>31801</v>
      </c>
      <c r="D35" s="141">
        <v>0.56630754162585706</v>
      </c>
      <c r="E35" s="139"/>
      <c r="F35" s="139"/>
    </row>
    <row r="36" spans="1:14" s="80" customFormat="1" x14ac:dyDescent="0.2">
      <c r="A36" s="80" t="s">
        <v>361</v>
      </c>
      <c r="B36" s="83">
        <v>56510</v>
      </c>
      <c r="C36" s="83">
        <v>30760</v>
      </c>
      <c r="D36" s="141">
        <v>0.54432843744470005</v>
      </c>
      <c r="E36" s="139"/>
      <c r="F36" s="139"/>
    </row>
    <row r="37" spans="1:14" s="80" customFormat="1" x14ac:dyDescent="0.2">
      <c r="A37" s="80" t="s">
        <v>366</v>
      </c>
      <c r="B37" s="83">
        <v>55326</v>
      </c>
      <c r="C37" s="83">
        <v>30204</v>
      </c>
      <c r="D37" s="141">
        <v>0.54592777356035138</v>
      </c>
      <c r="E37" s="139"/>
      <c r="F37" s="139"/>
    </row>
    <row r="38" spans="1:14" s="80" customFormat="1" x14ac:dyDescent="0.2">
      <c r="A38" s="80" t="s">
        <v>367</v>
      </c>
      <c r="B38" s="83">
        <v>53535</v>
      </c>
      <c r="C38" s="83">
        <v>29004</v>
      </c>
      <c r="D38" s="141">
        <v>0.54177640800000004</v>
      </c>
      <c r="E38" s="139"/>
      <c r="F38" s="139"/>
      <c r="G38" s="83"/>
    </row>
    <row r="39" spans="1:14" s="80" customFormat="1" x14ac:dyDescent="0.2">
      <c r="A39" s="80" t="s">
        <v>368</v>
      </c>
      <c r="B39" s="83">
        <v>49074</v>
      </c>
      <c r="C39" s="83">
        <v>27949</v>
      </c>
      <c r="D39" s="141">
        <v>0.56952765211721079</v>
      </c>
      <c r="E39" s="139"/>
      <c r="F39" s="139"/>
      <c r="G39" s="83"/>
      <c r="L39" s="84"/>
      <c r="M39" s="84"/>
      <c r="N39" s="84"/>
    </row>
    <row r="40" spans="1:14" s="80" customFormat="1" x14ac:dyDescent="0.2">
      <c r="A40" s="80" t="s">
        <v>370</v>
      </c>
      <c r="B40" s="83">
        <v>49165</v>
      </c>
      <c r="C40" s="83">
        <v>26699</v>
      </c>
      <c r="D40" s="141">
        <v>0.54304891691243773</v>
      </c>
      <c r="E40" s="139"/>
      <c r="F40" s="139"/>
      <c r="L40" s="84"/>
      <c r="M40" s="84"/>
      <c r="N40" s="84"/>
    </row>
    <row r="41" spans="1:14" s="80" customFormat="1" x14ac:dyDescent="0.2">
      <c r="A41" s="80" t="s">
        <v>373</v>
      </c>
      <c r="B41" s="83">
        <v>47536</v>
      </c>
      <c r="C41" s="83">
        <v>26351</v>
      </c>
      <c r="D41" s="141">
        <v>0.55433776506226862</v>
      </c>
      <c r="E41" s="139"/>
      <c r="F41" s="139"/>
      <c r="L41" s="84"/>
      <c r="M41" s="84"/>
      <c r="N41" s="84"/>
    </row>
    <row r="42" spans="1:14" s="80" customFormat="1" x14ac:dyDescent="0.2">
      <c r="A42" s="80" t="s">
        <v>377</v>
      </c>
      <c r="B42" s="83">
        <v>46017</v>
      </c>
      <c r="C42" s="83">
        <v>25480</v>
      </c>
      <c r="D42" s="141">
        <v>0.55370841210856858</v>
      </c>
      <c r="E42" s="139"/>
      <c r="F42" s="139"/>
      <c r="L42" s="84"/>
      <c r="M42" s="84"/>
      <c r="N42" s="84"/>
    </row>
    <row r="43" spans="1:14" s="80" customFormat="1" x14ac:dyDescent="0.2">
      <c r="A43" s="80" t="s">
        <v>380</v>
      </c>
      <c r="B43" s="83">
        <v>41721</v>
      </c>
      <c r="C43" s="83">
        <v>24188</v>
      </c>
      <c r="D43" s="141">
        <v>0.57975599817837542</v>
      </c>
      <c r="E43" s="139"/>
      <c r="F43" s="139"/>
      <c r="L43" s="84"/>
      <c r="M43" s="84"/>
      <c r="N43" s="84"/>
    </row>
    <row r="44" spans="1:14" s="80" customFormat="1" x14ac:dyDescent="0.2">
      <c r="A44" s="80" t="s">
        <v>381</v>
      </c>
      <c r="B44" s="83">
        <v>42349</v>
      </c>
      <c r="C44" s="83">
        <v>23115</v>
      </c>
      <c r="D44" s="141">
        <v>0.54582162506788823</v>
      </c>
      <c r="E44" s="139"/>
      <c r="F44" s="139"/>
      <c r="L44" s="84"/>
      <c r="M44" s="84"/>
      <c r="N44" s="84"/>
    </row>
    <row r="45" spans="1:14" s="80" customFormat="1" x14ac:dyDescent="0.2">
      <c r="A45" s="80" t="s">
        <v>386</v>
      </c>
      <c r="B45" s="83">
        <v>42057</v>
      </c>
      <c r="C45" s="83">
        <v>23537</v>
      </c>
      <c r="D45" s="141">
        <v>0.55964524336020161</v>
      </c>
      <c r="E45" s="139"/>
      <c r="F45" s="139"/>
      <c r="L45" s="84"/>
      <c r="M45" s="84"/>
      <c r="N45" s="84"/>
    </row>
    <row r="46" spans="1:14" s="80" customFormat="1" x14ac:dyDescent="0.2">
      <c r="A46" s="80" t="s">
        <v>387</v>
      </c>
      <c r="B46" s="83">
        <v>41824</v>
      </c>
      <c r="C46" s="83">
        <v>23572</v>
      </c>
      <c r="D46" s="141">
        <v>0.56359984697781174</v>
      </c>
      <c r="L46" s="84"/>
      <c r="M46" s="84"/>
      <c r="N46" s="84"/>
    </row>
    <row r="47" spans="1:14" s="80" customFormat="1" x14ac:dyDescent="0.2">
      <c r="A47" s="80" t="s">
        <v>413</v>
      </c>
      <c r="B47" s="83">
        <v>38911</v>
      </c>
      <c r="C47" s="83">
        <v>22734</v>
      </c>
      <c r="D47" s="141">
        <v>0.58425637994397472</v>
      </c>
    </row>
    <row r="48" spans="1:14" x14ac:dyDescent="0.2">
      <c r="A48" s="104"/>
      <c r="B48" s="111"/>
      <c r="C48" s="111"/>
      <c r="D48" s="140"/>
    </row>
    <row r="49" spans="1:4" x14ac:dyDescent="0.2">
      <c r="A49" s="104"/>
      <c r="B49" s="111"/>
      <c r="C49" s="111"/>
      <c r="D49" s="140"/>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34"/>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9" x14ac:dyDescent="0.2">
      <c r="A1" s="22" t="s">
        <v>36</v>
      </c>
      <c r="C1" s="22" t="s">
        <v>84</v>
      </c>
      <c r="F1" s="22" t="s">
        <v>44</v>
      </c>
    </row>
    <row r="2" spans="1:9" x14ac:dyDescent="0.2">
      <c r="A2" s="22"/>
    </row>
    <row r="3" spans="1:9" x14ac:dyDescent="0.2">
      <c r="A3" s="46" t="s">
        <v>312</v>
      </c>
      <c r="B3" s="47"/>
      <c r="C3" s="47"/>
      <c r="D3" s="47"/>
      <c r="E3" s="47"/>
      <c r="F3" s="47"/>
      <c r="G3" s="47"/>
    </row>
    <row r="4" spans="1:9" x14ac:dyDescent="0.2">
      <c r="A4" s="22"/>
    </row>
    <row r="5" spans="1:9" x14ac:dyDescent="0.2">
      <c r="A5" s="18" t="s">
        <v>323</v>
      </c>
      <c r="B5" s="18" t="s">
        <v>409</v>
      </c>
    </row>
    <row r="6" spans="1:9" ht="13.5" thickBot="1" x14ac:dyDescent="0.25">
      <c r="A6" s="48" t="s">
        <v>301</v>
      </c>
      <c r="B6" s="42"/>
      <c r="C6" s="42"/>
      <c r="D6" s="42"/>
      <c r="E6" s="42"/>
      <c r="F6" s="42"/>
      <c r="G6" s="28"/>
      <c r="I6" s="24"/>
    </row>
    <row r="7" spans="1:9" ht="12.75" customHeight="1" x14ac:dyDescent="0.2">
      <c r="A7" s="177" t="s">
        <v>1</v>
      </c>
      <c r="B7" s="167" t="s">
        <v>39</v>
      </c>
      <c r="C7" s="171" t="s">
        <v>315</v>
      </c>
      <c r="D7" s="171" t="s">
        <v>305</v>
      </c>
      <c r="E7" s="172" t="s">
        <v>41</v>
      </c>
      <c r="F7" s="172"/>
      <c r="G7" s="171" t="s">
        <v>362</v>
      </c>
    </row>
    <row r="8" spans="1:9" x14ac:dyDescent="0.2">
      <c r="A8" s="175"/>
      <c r="B8" s="168"/>
      <c r="C8" s="184"/>
      <c r="D8" s="184"/>
      <c r="E8" s="25" t="s">
        <v>39</v>
      </c>
      <c r="F8" s="25" t="s">
        <v>40</v>
      </c>
      <c r="G8" s="184"/>
      <c r="I8" s="26"/>
    </row>
    <row r="9" spans="1:9" x14ac:dyDescent="0.2">
      <c r="A9" s="106" t="s">
        <v>37</v>
      </c>
      <c r="B9" s="94">
        <v>38911</v>
      </c>
      <c r="C9" s="95">
        <v>16.372342350302741</v>
      </c>
      <c r="D9" s="95">
        <v>10.511032113065651</v>
      </c>
      <c r="E9" s="94">
        <v>-2913</v>
      </c>
      <c r="F9" s="95">
        <v>-6.9649005355776588</v>
      </c>
      <c r="G9" s="95">
        <v>9.98506512835778</v>
      </c>
      <c r="I9" s="31"/>
    </row>
    <row r="10" spans="1:9" x14ac:dyDescent="0.2">
      <c r="A10" s="28" t="s">
        <v>309</v>
      </c>
      <c r="B10" s="29">
        <v>105866</v>
      </c>
      <c r="C10" s="30">
        <v>44.544586241863477</v>
      </c>
      <c r="D10" s="30">
        <v>28.59759260059645</v>
      </c>
      <c r="E10" s="29">
        <v>-9697</v>
      </c>
      <c r="F10" s="30">
        <v>-8.3910940352881109</v>
      </c>
      <c r="G10" s="30">
        <v>9.6020273224142851</v>
      </c>
      <c r="I10" s="31"/>
    </row>
    <row r="11" spans="1:9" x14ac:dyDescent="0.2">
      <c r="A11" s="28" t="s">
        <v>306</v>
      </c>
      <c r="B11" s="29">
        <v>23442</v>
      </c>
      <c r="C11" s="30">
        <v>9.8635462819201969</v>
      </c>
      <c r="D11" s="30">
        <v>6.3323896788693439</v>
      </c>
      <c r="E11" s="29">
        <v>-2914</v>
      </c>
      <c r="F11" s="30">
        <v>-11.056305964486265</v>
      </c>
      <c r="G11" s="30">
        <v>11.268350365805588</v>
      </c>
      <c r="I11" s="31"/>
    </row>
    <row r="12" spans="1:9" x14ac:dyDescent="0.2">
      <c r="A12" s="28" t="s">
        <v>308</v>
      </c>
      <c r="B12" s="29">
        <v>48514</v>
      </c>
      <c r="C12" s="30">
        <v>20.412937647004373</v>
      </c>
      <c r="D12" s="30">
        <v>13.105091412024031</v>
      </c>
      <c r="E12" s="29">
        <v>-3715</v>
      </c>
      <c r="F12" s="30">
        <v>-7.1129066227574711</v>
      </c>
      <c r="G12" s="30">
        <v>10.942003816191297</v>
      </c>
      <c r="I12" s="31"/>
    </row>
    <row r="13" spans="1:9" x14ac:dyDescent="0.2">
      <c r="A13" s="35" t="s">
        <v>307</v>
      </c>
      <c r="B13" s="36">
        <v>20930</v>
      </c>
      <c r="C13" s="37">
        <v>8.8065874789092113</v>
      </c>
      <c r="D13" s="37">
        <v>5.6538228810995381</v>
      </c>
      <c r="E13" s="36">
        <v>-1658</v>
      </c>
      <c r="F13" s="37">
        <v>-7.3401806268815299</v>
      </c>
      <c r="G13" s="37">
        <v>10.7330030870845</v>
      </c>
      <c r="I13" s="31"/>
    </row>
    <row r="14" spans="1:9" ht="13.5" x14ac:dyDescent="0.25">
      <c r="A14" s="41" t="s">
        <v>408</v>
      </c>
      <c r="B14" s="29">
        <v>152210</v>
      </c>
      <c r="C14" s="30">
        <v>64.044466324164887</v>
      </c>
      <c r="D14" s="30">
        <v>41.116501707222199</v>
      </c>
      <c r="E14" s="29">
        <v>-13326</v>
      </c>
      <c r="F14" s="30">
        <v>-8.0502126425671747</v>
      </c>
      <c r="G14" s="30">
        <v>9.6260993080035568</v>
      </c>
      <c r="I14" s="31"/>
    </row>
    <row r="15" spans="1:9" x14ac:dyDescent="0.2">
      <c r="A15" s="28" t="s">
        <v>311</v>
      </c>
      <c r="B15" s="29">
        <v>237663</v>
      </c>
      <c r="C15" s="30">
        <v>99.999999999999986</v>
      </c>
      <c r="D15" s="30">
        <v>64.19992868565501</v>
      </c>
      <c r="E15" s="29">
        <v>-20897</v>
      </c>
      <c r="F15" s="30">
        <v>-8.0820699257425748</v>
      </c>
      <c r="G15" s="30">
        <v>10.162427457962819</v>
      </c>
      <c r="I15" s="31"/>
    </row>
    <row r="16" spans="1:9" x14ac:dyDescent="0.2">
      <c r="A16" s="35" t="s">
        <v>38</v>
      </c>
      <c r="B16" s="36">
        <v>370192</v>
      </c>
      <c r="C16" s="37" t="s">
        <v>251</v>
      </c>
      <c r="D16" s="37">
        <v>100</v>
      </c>
      <c r="E16" s="36">
        <v>-41269</v>
      </c>
      <c r="F16" s="37">
        <v>-10.029869173506116</v>
      </c>
      <c r="G16" s="37">
        <v>10.200000000000001</v>
      </c>
      <c r="I16" s="31"/>
    </row>
    <row r="17" spans="1:7" x14ac:dyDescent="0.2">
      <c r="A17" s="45" t="s">
        <v>410</v>
      </c>
      <c r="B17" s="56"/>
      <c r="C17" s="57"/>
      <c r="D17" s="57"/>
      <c r="E17" s="56"/>
      <c r="F17" s="57"/>
      <c r="G17" s="57"/>
    </row>
    <row r="23" spans="1:7" x14ac:dyDescent="0.2">
      <c r="B23" s="31"/>
    </row>
    <row r="24" spans="1:7" x14ac:dyDescent="0.2">
      <c r="B24" s="31"/>
    </row>
    <row r="25" spans="1:7" x14ac:dyDescent="0.2">
      <c r="B25" s="31"/>
    </row>
    <row r="26" spans="1:7" x14ac:dyDescent="0.2">
      <c r="B26" s="31"/>
    </row>
    <row r="29" spans="1:7" x14ac:dyDescent="0.2">
      <c r="B29" s="31"/>
    </row>
    <row r="34" spans="2:2" x14ac:dyDescent="0.2">
      <c r="B34" s="31"/>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16384" width="12.83203125" style="19"/>
  </cols>
  <sheetData>
    <row r="1" spans="1:18" x14ac:dyDescent="0.2">
      <c r="A1" s="22" t="s">
        <v>36</v>
      </c>
      <c r="C1" s="22" t="s">
        <v>84</v>
      </c>
      <c r="E1" s="22" t="s">
        <v>44</v>
      </c>
    </row>
    <row r="2" spans="1:18" x14ac:dyDescent="0.2">
      <c r="A2" s="22"/>
    </row>
    <row r="3" spans="1:18" x14ac:dyDescent="0.2">
      <c r="A3" s="46" t="s">
        <v>206</v>
      </c>
      <c r="B3" s="47"/>
      <c r="C3" s="47"/>
      <c r="D3" s="47"/>
      <c r="E3" s="47"/>
      <c r="F3" s="47"/>
    </row>
    <row r="4" spans="1:18" x14ac:dyDescent="0.2">
      <c r="A4" s="22"/>
    </row>
    <row r="5" spans="1:18" x14ac:dyDescent="0.2">
      <c r="A5" s="18" t="s">
        <v>203</v>
      </c>
      <c r="B5" s="18" t="s">
        <v>409</v>
      </c>
      <c r="H5" s="55"/>
    </row>
    <row r="6" spans="1:18" ht="13.5" thickBot="1" x14ac:dyDescent="0.25">
      <c r="A6" s="48" t="s">
        <v>14</v>
      </c>
      <c r="B6" s="42"/>
      <c r="C6" s="42"/>
      <c r="D6" s="42"/>
      <c r="E6" s="42"/>
      <c r="F6" s="42"/>
      <c r="H6" s="24"/>
    </row>
    <row r="7" spans="1:18" x14ac:dyDescent="0.2">
      <c r="A7" s="169"/>
      <c r="B7" s="167" t="s">
        <v>39</v>
      </c>
      <c r="C7" s="172" t="s">
        <v>41</v>
      </c>
      <c r="D7" s="172"/>
      <c r="E7" s="172" t="s">
        <v>42</v>
      </c>
      <c r="F7" s="172"/>
      <c r="G7" s="71"/>
      <c r="H7" s="71"/>
      <c r="I7" s="71"/>
    </row>
    <row r="8" spans="1:18" x14ac:dyDescent="0.2">
      <c r="A8" s="170"/>
      <c r="B8" s="168"/>
      <c r="C8" s="25" t="s">
        <v>39</v>
      </c>
      <c r="D8" s="25" t="s">
        <v>40</v>
      </c>
      <c r="E8" s="25" t="s">
        <v>39</v>
      </c>
      <c r="F8" s="25" t="s">
        <v>40</v>
      </c>
      <c r="G8" s="71"/>
      <c r="H8" s="129"/>
      <c r="I8" s="129"/>
      <c r="K8" s="142"/>
      <c r="L8" s="142"/>
      <c r="M8" s="142"/>
      <c r="N8" s="142"/>
      <c r="O8" s="142"/>
      <c r="P8" s="142"/>
      <c r="Q8" s="142"/>
      <c r="R8" s="142"/>
    </row>
    <row r="9" spans="1:18" x14ac:dyDescent="0.2">
      <c r="A9" s="28" t="s">
        <v>46</v>
      </c>
      <c r="B9" s="29">
        <v>2374</v>
      </c>
      <c r="C9" s="29">
        <v>315</v>
      </c>
      <c r="D9" s="30">
        <v>15.2986886838271</v>
      </c>
      <c r="E9" s="29">
        <v>190</v>
      </c>
      <c r="F9" s="30">
        <v>8.6996336996336989</v>
      </c>
      <c r="G9" s="71"/>
      <c r="H9" s="29"/>
      <c r="I9" s="61"/>
      <c r="K9" s="142"/>
      <c r="L9" s="142"/>
      <c r="M9" s="142"/>
      <c r="N9" s="142"/>
      <c r="O9" s="142"/>
      <c r="P9" s="142"/>
      <c r="Q9" s="142"/>
      <c r="R9" s="142"/>
    </row>
    <row r="10" spans="1:18" x14ac:dyDescent="0.2">
      <c r="A10" s="28" t="s">
        <v>47</v>
      </c>
      <c r="B10" s="29">
        <v>244</v>
      </c>
      <c r="C10" s="29">
        <v>42</v>
      </c>
      <c r="D10" s="30">
        <v>20.792079207920793</v>
      </c>
      <c r="E10" s="29">
        <v>64</v>
      </c>
      <c r="F10" s="30">
        <v>35.555555555555557</v>
      </c>
      <c r="G10" s="71"/>
      <c r="H10" s="29"/>
      <c r="I10" s="61"/>
      <c r="K10" s="143"/>
      <c r="L10" s="144"/>
      <c r="M10" s="144"/>
      <c r="N10" s="144"/>
      <c r="O10" s="142"/>
      <c r="P10" s="145"/>
      <c r="Q10" s="142"/>
      <c r="R10" s="142"/>
    </row>
    <row r="11" spans="1:18" x14ac:dyDescent="0.2">
      <c r="A11" s="28" t="s">
        <v>48</v>
      </c>
      <c r="B11" s="29">
        <v>3550</v>
      </c>
      <c r="C11" s="29">
        <v>757</v>
      </c>
      <c r="D11" s="30">
        <v>27.103472968134625</v>
      </c>
      <c r="E11" s="29">
        <v>-177</v>
      </c>
      <c r="F11" s="30">
        <v>-4.7491279849745105</v>
      </c>
      <c r="G11" s="71"/>
      <c r="H11" s="29"/>
      <c r="I11" s="61"/>
      <c r="K11" s="143"/>
      <c r="L11" s="146"/>
      <c r="M11" s="144"/>
      <c r="N11" s="144"/>
      <c r="O11" s="142"/>
      <c r="P11" s="142"/>
      <c r="Q11" s="142"/>
      <c r="R11" s="142"/>
    </row>
    <row r="12" spans="1:18" x14ac:dyDescent="0.2">
      <c r="A12" s="28" t="s">
        <v>49</v>
      </c>
      <c r="B12" s="29">
        <v>200</v>
      </c>
      <c r="C12" s="29">
        <v>33</v>
      </c>
      <c r="D12" s="30">
        <v>19.760479041916167</v>
      </c>
      <c r="E12" s="29">
        <v>42</v>
      </c>
      <c r="F12" s="30">
        <v>26.582278481012654</v>
      </c>
      <c r="G12" s="71"/>
      <c r="H12" s="29"/>
      <c r="I12" s="61"/>
      <c r="K12" s="143"/>
      <c r="L12" s="146"/>
      <c r="M12" s="144"/>
      <c r="N12" s="144"/>
      <c r="O12" s="142"/>
      <c r="P12" s="142"/>
      <c r="Q12" s="142"/>
      <c r="R12" s="142"/>
    </row>
    <row r="13" spans="1:18" x14ac:dyDescent="0.2">
      <c r="A13" s="28" t="s">
        <v>50</v>
      </c>
      <c r="B13" s="29">
        <v>415</v>
      </c>
      <c r="C13" s="29">
        <v>-20</v>
      </c>
      <c r="D13" s="30">
        <v>-4.5977011494252871</v>
      </c>
      <c r="E13" s="29">
        <v>-14</v>
      </c>
      <c r="F13" s="30">
        <v>-3.263403263403263</v>
      </c>
      <c r="G13" s="71"/>
      <c r="H13" s="29"/>
      <c r="I13" s="61"/>
      <c r="K13" s="143"/>
      <c r="L13" s="146"/>
      <c r="M13" s="144"/>
      <c r="N13" s="144"/>
      <c r="O13" s="142"/>
      <c r="P13" s="142"/>
      <c r="Q13" s="142"/>
      <c r="R13" s="142"/>
    </row>
    <row r="14" spans="1:18" x14ac:dyDescent="0.2">
      <c r="A14" s="28" t="s">
        <v>51</v>
      </c>
      <c r="B14" s="29">
        <v>184</v>
      </c>
      <c r="C14" s="29">
        <v>64</v>
      </c>
      <c r="D14" s="30">
        <v>53.333333333333336</v>
      </c>
      <c r="E14" s="29">
        <v>-4</v>
      </c>
      <c r="F14" s="30">
        <v>-2.1276595744680851</v>
      </c>
      <c r="G14" s="71"/>
      <c r="H14" s="29"/>
      <c r="I14" s="61"/>
      <c r="K14" s="143"/>
      <c r="L14" s="146"/>
      <c r="M14" s="144"/>
      <c r="N14" s="144"/>
      <c r="O14" s="142"/>
      <c r="P14" s="142"/>
      <c r="Q14" s="142"/>
      <c r="R14" s="142"/>
    </row>
    <row r="15" spans="1:18" x14ac:dyDescent="0.2">
      <c r="A15" s="28" t="s">
        <v>52</v>
      </c>
      <c r="B15" s="29">
        <v>295</v>
      </c>
      <c r="C15" s="29">
        <v>-6</v>
      </c>
      <c r="D15" s="30">
        <v>-1.9933554817275747</v>
      </c>
      <c r="E15" s="29">
        <v>-27</v>
      </c>
      <c r="F15" s="30">
        <v>-8.3850931677018643</v>
      </c>
      <c r="G15" s="71"/>
      <c r="H15" s="29"/>
      <c r="I15" s="61"/>
      <c r="K15" s="143"/>
      <c r="L15" s="146"/>
      <c r="M15" s="144"/>
      <c r="N15" s="144"/>
      <c r="O15" s="142"/>
      <c r="P15" s="142"/>
      <c r="Q15" s="142"/>
      <c r="R15" s="142"/>
    </row>
    <row r="16" spans="1:18" x14ac:dyDescent="0.2">
      <c r="A16" s="28" t="s">
        <v>53</v>
      </c>
      <c r="B16" s="29">
        <v>8194</v>
      </c>
      <c r="C16" s="29">
        <v>432</v>
      </c>
      <c r="D16" s="30">
        <v>5.5655758825045094</v>
      </c>
      <c r="E16" s="29">
        <v>-266</v>
      </c>
      <c r="F16" s="30">
        <v>-3.144208037825059</v>
      </c>
      <c r="G16" s="71"/>
      <c r="H16" s="29"/>
      <c r="I16" s="61"/>
      <c r="K16" s="143"/>
      <c r="L16" s="146"/>
      <c r="M16" s="144"/>
      <c r="N16" s="144"/>
      <c r="O16" s="142"/>
      <c r="P16" s="142"/>
      <c r="Q16" s="142"/>
      <c r="R16" s="142"/>
    </row>
    <row r="17" spans="1:18" x14ac:dyDescent="0.2">
      <c r="A17" s="28" t="s">
        <v>54</v>
      </c>
      <c r="B17" s="29">
        <v>1402</v>
      </c>
      <c r="C17" s="29">
        <v>345</v>
      </c>
      <c r="D17" s="30">
        <v>32.639545884578993</v>
      </c>
      <c r="E17" s="29">
        <v>427</v>
      </c>
      <c r="F17" s="30">
        <v>43.794871794871796</v>
      </c>
      <c r="G17" s="71"/>
      <c r="H17" s="29"/>
      <c r="I17" s="61"/>
      <c r="K17" s="143"/>
      <c r="L17" s="146"/>
      <c r="M17" s="144"/>
      <c r="N17" s="144"/>
      <c r="O17" s="142"/>
      <c r="P17" s="142"/>
      <c r="Q17" s="142"/>
      <c r="R17" s="142"/>
    </row>
    <row r="18" spans="1:18" x14ac:dyDescent="0.2">
      <c r="A18" s="28" t="s">
        <v>55</v>
      </c>
      <c r="B18" s="29">
        <v>3921</v>
      </c>
      <c r="C18" s="29">
        <v>348</v>
      </c>
      <c r="D18" s="30">
        <v>9.7397145256087327</v>
      </c>
      <c r="E18" s="29">
        <v>691</v>
      </c>
      <c r="F18" s="30">
        <v>21.393188854489164</v>
      </c>
      <c r="G18" s="71"/>
      <c r="H18" s="29"/>
      <c r="I18" s="61"/>
      <c r="K18" s="143"/>
      <c r="L18" s="146"/>
      <c r="M18" s="144"/>
      <c r="N18" s="144"/>
      <c r="O18" s="142"/>
      <c r="P18" s="142"/>
      <c r="Q18" s="142"/>
      <c r="R18" s="142"/>
    </row>
    <row r="19" spans="1:18" x14ac:dyDescent="0.2">
      <c r="A19" s="28" t="s">
        <v>56</v>
      </c>
      <c r="B19" s="29">
        <v>3958</v>
      </c>
      <c r="C19" s="29">
        <v>279</v>
      </c>
      <c r="D19" s="30">
        <v>7.5835824952432729</v>
      </c>
      <c r="E19" s="29">
        <v>-134</v>
      </c>
      <c r="F19" s="30">
        <v>-3.2746823069403712</v>
      </c>
      <c r="G19" s="71"/>
      <c r="H19" s="29"/>
      <c r="I19" s="61"/>
      <c r="K19" s="143"/>
      <c r="L19" s="146"/>
      <c r="M19" s="144"/>
      <c r="N19" s="144"/>
      <c r="O19" s="142"/>
      <c r="P19" s="142"/>
      <c r="Q19" s="142"/>
      <c r="R19" s="142"/>
    </row>
    <row r="20" spans="1:18" x14ac:dyDescent="0.2">
      <c r="A20" s="28" t="s">
        <v>57</v>
      </c>
      <c r="B20" s="29">
        <v>7758</v>
      </c>
      <c r="C20" s="29">
        <v>-550</v>
      </c>
      <c r="D20" s="30">
        <v>-6.620125180548869</v>
      </c>
      <c r="E20" s="29">
        <v>165</v>
      </c>
      <c r="F20" s="30">
        <v>2.1730541288028449</v>
      </c>
      <c r="G20" s="71"/>
      <c r="H20" s="29"/>
      <c r="I20" s="61"/>
      <c r="K20" s="143"/>
      <c r="L20" s="146"/>
      <c r="M20" s="144"/>
      <c r="N20" s="144"/>
      <c r="O20" s="142"/>
      <c r="P20" s="142"/>
      <c r="Q20" s="142"/>
      <c r="R20" s="142"/>
    </row>
    <row r="21" spans="1:18" x14ac:dyDescent="0.2">
      <c r="A21" s="28" t="s">
        <v>58</v>
      </c>
      <c r="B21" s="29">
        <v>1728</v>
      </c>
      <c r="C21" s="29">
        <v>104</v>
      </c>
      <c r="D21" s="30">
        <v>6.403940886699508</v>
      </c>
      <c r="E21" s="29">
        <v>106</v>
      </c>
      <c r="F21" s="30">
        <v>6.5351418002466088</v>
      </c>
      <c r="G21" s="71"/>
      <c r="H21" s="29"/>
      <c r="I21" s="61"/>
      <c r="K21" s="143"/>
      <c r="L21" s="146"/>
      <c r="M21" s="144"/>
      <c r="N21" s="144"/>
      <c r="O21" s="142"/>
      <c r="P21" s="145"/>
      <c r="Q21" s="142"/>
      <c r="R21" s="142"/>
    </row>
    <row r="22" spans="1:18" x14ac:dyDescent="0.2">
      <c r="A22" s="28" t="s">
        <v>59</v>
      </c>
      <c r="B22" s="29">
        <v>1105</v>
      </c>
      <c r="C22" s="29">
        <v>91</v>
      </c>
      <c r="D22" s="30">
        <v>8.9743589743589745</v>
      </c>
      <c r="E22" s="29">
        <v>55</v>
      </c>
      <c r="F22" s="30">
        <v>5.2380952380952381</v>
      </c>
      <c r="G22" s="71"/>
      <c r="H22" s="29"/>
      <c r="I22" s="61"/>
      <c r="K22" s="143"/>
      <c r="L22" s="146"/>
      <c r="M22" s="144"/>
      <c r="N22" s="144"/>
      <c r="O22" s="142"/>
      <c r="P22" s="142"/>
      <c r="Q22" s="142"/>
      <c r="R22" s="142"/>
    </row>
    <row r="23" spans="1:18" x14ac:dyDescent="0.2">
      <c r="A23" s="28" t="s">
        <v>60</v>
      </c>
      <c r="B23" s="29">
        <v>163</v>
      </c>
      <c r="C23" s="29">
        <v>28</v>
      </c>
      <c r="D23" s="30">
        <v>20.74074074074074</v>
      </c>
      <c r="E23" s="29">
        <v>44</v>
      </c>
      <c r="F23" s="30">
        <v>36.97478991596639</v>
      </c>
      <c r="G23" s="71"/>
      <c r="H23" s="29"/>
      <c r="I23" s="61"/>
      <c r="K23" s="143"/>
      <c r="L23" s="146"/>
      <c r="M23" s="144"/>
      <c r="N23" s="147"/>
      <c r="O23" s="142"/>
      <c r="P23" s="142"/>
      <c r="Q23" s="142"/>
      <c r="R23" s="142"/>
    </row>
    <row r="24" spans="1:18" x14ac:dyDescent="0.2">
      <c r="A24" s="28" t="s">
        <v>61</v>
      </c>
      <c r="B24" s="29">
        <v>502</v>
      </c>
      <c r="C24" s="29">
        <v>-17</v>
      </c>
      <c r="D24" s="30">
        <v>-3.2755298651252409</v>
      </c>
      <c r="E24" s="29">
        <v>-50</v>
      </c>
      <c r="F24" s="30">
        <v>-9.0579710144927539</v>
      </c>
      <c r="G24" s="71"/>
      <c r="H24" s="29"/>
      <c r="I24" s="61"/>
      <c r="K24" s="143"/>
      <c r="L24" s="146"/>
      <c r="M24" s="144"/>
      <c r="N24" s="144"/>
      <c r="O24" s="142"/>
      <c r="P24" s="142"/>
      <c r="Q24" s="142"/>
      <c r="R24" s="142"/>
    </row>
    <row r="25" spans="1:18" x14ac:dyDescent="0.2">
      <c r="A25" s="28" t="s">
        <v>62</v>
      </c>
      <c r="B25" s="29">
        <v>268</v>
      </c>
      <c r="C25" s="29">
        <v>-44</v>
      </c>
      <c r="D25" s="30">
        <v>-14.102564102564102</v>
      </c>
      <c r="E25" s="29">
        <v>-60</v>
      </c>
      <c r="F25" s="30">
        <v>-18.292682926829269</v>
      </c>
      <c r="G25" s="71"/>
      <c r="H25" s="29"/>
      <c r="I25" s="61"/>
      <c r="K25" s="143"/>
      <c r="L25" s="146"/>
      <c r="M25" s="144"/>
      <c r="N25" s="144"/>
      <c r="O25" s="142"/>
      <c r="P25" s="145"/>
      <c r="Q25" s="142"/>
      <c r="R25" s="142"/>
    </row>
    <row r="26" spans="1:18" x14ac:dyDescent="0.2">
      <c r="A26" s="28" t="s">
        <v>63</v>
      </c>
      <c r="B26" s="29">
        <v>11980</v>
      </c>
      <c r="C26" s="29">
        <v>1389</v>
      </c>
      <c r="D26" s="30">
        <v>13.114908884902277</v>
      </c>
      <c r="E26" s="29">
        <v>830</v>
      </c>
      <c r="F26" s="30">
        <v>7.4439461883408065</v>
      </c>
      <c r="G26" s="71"/>
      <c r="H26" s="29"/>
      <c r="I26" s="61"/>
      <c r="K26" s="143"/>
      <c r="L26" s="148"/>
      <c r="M26" s="143"/>
      <c r="N26" s="143"/>
      <c r="O26" s="142"/>
      <c r="P26" s="142"/>
      <c r="Q26" s="142"/>
      <c r="R26" s="142"/>
    </row>
    <row r="27" spans="1:18" x14ac:dyDescent="0.2">
      <c r="A27" s="28" t="s">
        <v>64</v>
      </c>
      <c r="B27" s="29">
        <v>4069</v>
      </c>
      <c r="C27" s="29">
        <v>82</v>
      </c>
      <c r="D27" s="30">
        <v>2.056684223727113</v>
      </c>
      <c r="E27" s="29">
        <v>198</v>
      </c>
      <c r="F27" s="30">
        <v>5.1149573753552051</v>
      </c>
      <c r="G27" s="71"/>
      <c r="H27" s="29"/>
      <c r="I27" s="61"/>
      <c r="K27" s="143"/>
      <c r="L27" s="148"/>
      <c r="M27" s="143"/>
      <c r="N27" s="143"/>
      <c r="O27" s="142"/>
      <c r="P27" s="142"/>
      <c r="Q27" s="142"/>
      <c r="R27" s="142"/>
    </row>
    <row r="28" spans="1:18" x14ac:dyDescent="0.2">
      <c r="A28" s="28" t="s">
        <v>65</v>
      </c>
      <c r="B28" s="29">
        <v>7921</v>
      </c>
      <c r="C28" s="29">
        <v>-44</v>
      </c>
      <c r="D28" s="30">
        <v>-0.55241682360326427</v>
      </c>
      <c r="E28" s="29">
        <v>-551</v>
      </c>
      <c r="F28" s="30">
        <v>-6.5037771482530689</v>
      </c>
      <c r="G28" s="71"/>
      <c r="H28" s="29"/>
      <c r="I28" s="61"/>
      <c r="K28" s="143"/>
      <c r="L28" s="142"/>
      <c r="M28" s="142"/>
      <c r="N28" s="143"/>
      <c r="O28" s="148"/>
      <c r="P28" s="143"/>
      <c r="Q28" s="142"/>
      <c r="R28" s="142"/>
    </row>
    <row r="29" spans="1:18" x14ac:dyDescent="0.2">
      <c r="A29" s="28" t="s">
        <v>66</v>
      </c>
      <c r="B29" s="29">
        <v>107</v>
      </c>
      <c r="C29" s="29">
        <v>10</v>
      </c>
      <c r="D29" s="30">
        <v>10.309278350515463</v>
      </c>
      <c r="E29" s="29">
        <v>-4</v>
      </c>
      <c r="F29" s="30">
        <v>-3.6036036036036037</v>
      </c>
      <c r="G29" s="71"/>
      <c r="H29" s="29"/>
      <c r="I29" s="61"/>
      <c r="K29" s="28"/>
      <c r="L29" s="149"/>
      <c r="M29" s="28"/>
      <c r="N29" s="28"/>
      <c r="O29" s="150"/>
      <c r="P29" s="28"/>
    </row>
    <row r="30" spans="1:18" x14ac:dyDescent="0.2">
      <c r="A30" s="28" t="s">
        <v>67</v>
      </c>
      <c r="B30" s="29">
        <v>2978</v>
      </c>
      <c r="C30" s="29">
        <v>275</v>
      </c>
      <c r="D30" s="30">
        <v>10.173880873103959</v>
      </c>
      <c r="E30" s="29">
        <v>509</v>
      </c>
      <c r="F30" s="30">
        <v>20.615633859862292</v>
      </c>
      <c r="G30" s="71"/>
      <c r="H30" s="29"/>
      <c r="I30" s="61"/>
      <c r="K30" s="28"/>
      <c r="N30" s="28"/>
      <c r="O30" s="149"/>
      <c r="P30" s="28"/>
    </row>
    <row r="31" spans="1:18" x14ac:dyDescent="0.2">
      <c r="A31" s="28" t="s">
        <v>68</v>
      </c>
      <c r="B31" s="29">
        <v>1634</v>
      </c>
      <c r="C31" s="29">
        <v>138</v>
      </c>
      <c r="D31" s="30">
        <v>9.2245989304812834</v>
      </c>
      <c r="E31" s="29">
        <v>73</v>
      </c>
      <c r="F31" s="30">
        <v>4.6764894298526585</v>
      </c>
      <c r="G31" s="71"/>
      <c r="H31" s="29"/>
      <c r="I31" s="61"/>
      <c r="K31" s="28"/>
      <c r="L31" s="149"/>
      <c r="M31" s="28"/>
      <c r="N31" s="28"/>
    </row>
    <row r="32" spans="1:18" x14ac:dyDescent="0.2">
      <c r="A32" s="28" t="s">
        <v>69</v>
      </c>
      <c r="B32" s="29">
        <v>3067</v>
      </c>
      <c r="C32" s="29">
        <v>-540</v>
      </c>
      <c r="D32" s="30">
        <v>-14.9708899362351</v>
      </c>
      <c r="E32" s="29">
        <v>-360</v>
      </c>
      <c r="F32" s="30">
        <v>-10.504814706740589</v>
      </c>
      <c r="G32" s="71"/>
      <c r="H32" s="29"/>
      <c r="I32" s="61"/>
      <c r="K32" s="28"/>
      <c r="L32" s="149"/>
      <c r="M32" s="28"/>
      <c r="N32" s="28"/>
    </row>
    <row r="33" spans="1:14" x14ac:dyDescent="0.2">
      <c r="A33" s="28" t="s">
        <v>70</v>
      </c>
      <c r="B33" s="29">
        <v>3038</v>
      </c>
      <c r="C33" s="29">
        <v>533</v>
      </c>
      <c r="D33" s="30">
        <v>21.277445109780437</v>
      </c>
      <c r="E33" s="29">
        <v>364</v>
      </c>
      <c r="F33" s="30">
        <v>13.612565445026178</v>
      </c>
      <c r="G33" s="71"/>
      <c r="H33" s="29"/>
      <c r="I33" s="61"/>
      <c r="K33" s="28"/>
      <c r="L33" s="149"/>
      <c r="M33" s="28"/>
      <c r="N33" s="28"/>
    </row>
    <row r="34" spans="1:14" x14ac:dyDescent="0.2">
      <c r="A34" s="28" t="s">
        <v>71</v>
      </c>
      <c r="B34" s="29">
        <v>1234</v>
      </c>
      <c r="C34" s="29">
        <v>239</v>
      </c>
      <c r="D34" s="30">
        <v>24.020100502512562</v>
      </c>
      <c r="E34" s="29">
        <v>201</v>
      </c>
      <c r="F34" s="30">
        <v>19.457889641819943</v>
      </c>
      <c r="G34" s="71"/>
      <c r="H34" s="29"/>
      <c r="I34" s="61"/>
      <c r="K34" s="28"/>
      <c r="L34" s="149"/>
      <c r="M34" s="28"/>
      <c r="N34" s="28"/>
    </row>
    <row r="35" spans="1:14" x14ac:dyDescent="0.2">
      <c r="A35" s="28" t="s">
        <v>72</v>
      </c>
      <c r="B35" s="29">
        <v>224</v>
      </c>
      <c r="C35" s="29">
        <v>-3</v>
      </c>
      <c r="D35" s="30">
        <v>-1.3215859030837005</v>
      </c>
      <c r="E35" s="29">
        <v>-130</v>
      </c>
      <c r="F35" s="30">
        <v>-36.72316384180791</v>
      </c>
      <c r="G35" s="71"/>
      <c r="H35" s="29"/>
      <c r="I35" s="61"/>
      <c r="K35" s="28"/>
      <c r="L35" s="149"/>
      <c r="M35" s="28"/>
      <c r="N35" s="28"/>
    </row>
    <row r="36" spans="1:14" x14ac:dyDescent="0.2">
      <c r="A36" s="28" t="s">
        <v>73</v>
      </c>
      <c r="B36" s="29">
        <v>129</v>
      </c>
      <c r="C36" s="29">
        <v>31</v>
      </c>
      <c r="D36" s="30">
        <v>31.632653061224492</v>
      </c>
      <c r="E36" s="29">
        <v>22</v>
      </c>
      <c r="F36" s="30">
        <v>20.5607476635514</v>
      </c>
      <c r="G36" s="71"/>
      <c r="H36" s="29"/>
      <c r="I36" s="61"/>
      <c r="K36" s="28"/>
      <c r="L36" s="149"/>
      <c r="M36" s="28"/>
      <c r="N36" s="28"/>
    </row>
    <row r="37" spans="1:14" x14ac:dyDescent="0.2">
      <c r="A37" s="28" t="s">
        <v>74</v>
      </c>
      <c r="B37" s="29">
        <v>464</v>
      </c>
      <c r="C37" s="29">
        <v>-9</v>
      </c>
      <c r="D37" s="30">
        <v>-1.9027484143763214</v>
      </c>
      <c r="E37" s="29">
        <v>-143</v>
      </c>
      <c r="F37" s="30">
        <v>-23.558484349258649</v>
      </c>
      <c r="G37" s="71"/>
      <c r="H37" s="29"/>
      <c r="I37" s="61"/>
      <c r="K37" s="28"/>
      <c r="L37" s="149"/>
      <c r="M37" s="28"/>
      <c r="N37" s="28"/>
    </row>
    <row r="38" spans="1:14" x14ac:dyDescent="0.2">
      <c r="A38" s="28" t="s">
        <v>75</v>
      </c>
      <c r="B38" s="29">
        <v>3786</v>
      </c>
      <c r="C38" s="29">
        <v>220</v>
      </c>
      <c r="D38" s="30">
        <v>6.1693774537296697</v>
      </c>
      <c r="E38" s="29">
        <v>-251</v>
      </c>
      <c r="F38" s="30">
        <v>-6.2174882338370079</v>
      </c>
      <c r="G38" s="71"/>
      <c r="H38" s="29"/>
      <c r="I38" s="61"/>
      <c r="K38" s="28"/>
      <c r="N38" s="28"/>
    </row>
    <row r="39" spans="1:14" x14ac:dyDescent="0.2">
      <c r="A39" s="38" t="s">
        <v>37</v>
      </c>
      <c r="B39" s="39">
        <v>76892</v>
      </c>
      <c r="C39" s="39">
        <v>4522</v>
      </c>
      <c r="D39" s="40">
        <v>6.2484454884620702</v>
      </c>
      <c r="E39" s="39">
        <v>1810</v>
      </c>
      <c r="F39" s="40">
        <v>2.4106976372499402</v>
      </c>
      <c r="G39" s="71"/>
      <c r="H39" s="61"/>
      <c r="I39" s="61"/>
      <c r="K39" s="28"/>
      <c r="L39" s="28"/>
      <c r="M39" s="28"/>
      <c r="N39" s="28"/>
    </row>
    <row r="40" spans="1:14" x14ac:dyDescent="0.2">
      <c r="A40" s="64" t="s">
        <v>388</v>
      </c>
      <c r="B40" s="65">
        <v>449998</v>
      </c>
      <c r="C40" s="65">
        <v>38821</v>
      </c>
      <c r="D40" s="66">
        <v>9.4414327649649668</v>
      </c>
      <c r="E40" s="65">
        <v>29976</v>
      </c>
      <c r="F40" s="66">
        <v>7.1367690263843322</v>
      </c>
      <c r="G40" s="71"/>
      <c r="H40" s="61"/>
      <c r="I40" s="61"/>
      <c r="K40" s="28"/>
      <c r="L40" s="28"/>
      <c r="M40" s="28"/>
      <c r="N40" s="28"/>
    </row>
    <row r="41" spans="1:14" s="45" customFormat="1" x14ac:dyDescent="0.2">
      <c r="A41" s="64" t="s">
        <v>311</v>
      </c>
      <c r="B41" s="65">
        <v>590561</v>
      </c>
      <c r="C41" s="65">
        <v>47977</v>
      </c>
      <c r="D41" s="66">
        <v>8.8423175029119925</v>
      </c>
      <c r="E41" s="65">
        <v>34582</v>
      </c>
      <c r="F41" s="66">
        <v>6.2200191014408812</v>
      </c>
      <c r="G41" s="151"/>
      <c r="H41" s="67"/>
      <c r="I41" s="67"/>
      <c r="J41" s="67"/>
      <c r="K41" s="64"/>
      <c r="L41" s="64"/>
      <c r="M41" s="152"/>
      <c r="N41" s="64"/>
    </row>
    <row r="42" spans="1:14" ht="13.5" thickBot="1" x14ac:dyDescent="0.25">
      <c r="A42" s="42" t="s">
        <v>38</v>
      </c>
      <c r="B42" s="43">
        <v>883354</v>
      </c>
      <c r="C42" s="43">
        <v>115733</v>
      </c>
      <c r="D42" s="44">
        <v>15.076841305800649</v>
      </c>
      <c r="E42" s="43">
        <v>21260</v>
      </c>
      <c r="F42" s="44">
        <v>2.4660883847933057</v>
      </c>
      <c r="G42" s="71"/>
      <c r="H42" s="61"/>
      <c r="I42" s="61"/>
      <c r="J42" s="61"/>
      <c r="K42" s="28"/>
      <c r="L42" s="28"/>
      <c r="M42" s="28"/>
      <c r="N42" s="56"/>
    </row>
    <row r="43" spans="1:14" x14ac:dyDescent="0.2">
      <c r="A43" s="27" t="s">
        <v>385</v>
      </c>
      <c r="K43" s="56"/>
      <c r="L43" s="28"/>
      <c r="M43" s="28"/>
      <c r="N43" s="28"/>
    </row>
    <row r="44" spans="1:14" x14ac:dyDescent="0.2">
      <c r="K44" s="28"/>
      <c r="L44" s="28"/>
      <c r="M44" s="28"/>
      <c r="N44" s="28"/>
    </row>
    <row r="45" spans="1:14" x14ac:dyDescent="0.2">
      <c r="H45" s="31"/>
      <c r="K45" s="28"/>
      <c r="L45" s="28"/>
      <c r="M45" s="28"/>
      <c r="N45" s="28"/>
    </row>
    <row r="46" spans="1:14" x14ac:dyDescent="0.2">
      <c r="K46" s="28"/>
      <c r="L46" s="28"/>
      <c r="M46" s="28"/>
      <c r="N46" s="28"/>
    </row>
    <row r="47" spans="1:14" x14ac:dyDescent="0.2">
      <c r="A47" s="45"/>
      <c r="B47" s="31"/>
      <c r="C47" s="31"/>
      <c r="D47" s="31"/>
      <c r="K47" s="28"/>
      <c r="L47" s="28"/>
      <c r="M47" s="28"/>
      <c r="N47" s="28"/>
    </row>
    <row r="48" spans="1:14" x14ac:dyDescent="0.2">
      <c r="A48" s="45"/>
      <c r="B48" s="31"/>
      <c r="I48" s="31"/>
      <c r="K48" s="56"/>
      <c r="L48" s="28"/>
      <c r="M48" s="28"/>
      <c r="N48" s="28"/>
    </row>
    <row r="49" spans="1:14" x14ac:dyDescent="0.2">
      <c r="A49" s="45"/>
      <c r="I49" s="31"/>
      <c r="K49" s="28"/>
      <c r="L49" s="28"/>
      <c r="M49" s="28"/>
      <c r="N49" s="28"/>
    </row>
    <row r="50" spans="1:14" x14ac:dyDescent="0.2">
      <c r="A50" s="45"/>
      <c r="K50" s="28"/>
      <c r="L50" s="28"/>
      <c r="M50" s="28"/>
      <c r="N50" s="28"/>
    </row>
    <row r="51" spans="1:14" x14ac:dyDescent="0.2">
      <c r="A51" s="45"/>
      <c r="K51" s="28"/>
      <c r="L51" s="28"/>
      <c r="M51" s="28"/>
      <c r="N51" s="28"/>
    </row>
    <row r="52" spans="1:14" x14ac:dyDescent="0.2">
      <c r="A52" s="45"/>
      <c r="B52" s="31"/>
      <c r="C52" s="31"/>
      <c r="D52" s="31"/>
    </row>
    <row r="53" spans="1:14" x14ac:dyDescent="0.2">
      <c r="A53" s="45"/>
      <c r="B53" s="31"/>
      <c r="C53" s="31"/>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67"/>
  <sheetViews>
    <sheetView zoomScaleNormal="100" workbookViewId="0"/>
  </sheetViews>
  <sheetFormatPr baseColWidth="10" defaultColWidth="12.83203125" defaultRowHeight="12.75" x14ac:dyDescent="0.2"/>
  <cols>
    <col min="1" max="1" width="67.33203125" style="19" customWidth="1"/>
    <col min="2" max="16384" width="12.83203125" style="19"/>
  </cols>
  <sheetData>
    <row r="1" spans="1:15" x14ac:dyDescent="0.2">
      <c r="A1" s="22" t="s">
        <v>36</v>
      </c>
      <c r="C1" s="22" t="s">
        <v>84</v>
      </c>
      <c r="E1" s="22" t="s">
        <v>44</v>
      </c>
    </row>
    <row r="2" spans="1:15" x14ac:dyDescent="0.2">
      <c r="A2" s="22"/>
    </row>
    <row r="3" spans="1:15" x14ac:dyDescent="0.2">
      <c r="A3" s="162" t="s">
        <v>208</v>
      </c>
      <c r="B3" s="47"/>
      <c r="C3" s="47"/>
      <c r="D3" s="47"/>
      <c r="E3" s="47"/>
      <c r="F3" s="47"/>
      <c r="G3" s="58"/>
    </row>
    <row r="4" spans="1:15" x14ac:dyDescent="0.2">
      <c r="A4" s="22"/>
    </row>
    <row r="5" spans="1:15" x14ac:dyDescent="0.2">
      <c r="A5" s="18" t="s">
        <v>204</v>
      </c>
      <c r="B5" s="18" t="s">
        <v>409</v>
      </c>
      <c r="C5" s="18"/>
    </row>
    <row r="6" spans="1:15" ht="13.5" thickBot="1" x14ac:dyDescent="0.25">
      <c r="A6" s="48" t="s">
        <v>217</v>
      </c>
      <c r="B6" s="42"/>
      <c r="C6" s="42"/>
      <c r="D6" s="42"/>
      <c r="E6" s="42"/>
      <c r="F6" s="42"/>
      <c r="G6" s="42"/>
      <c r="I6" s="24"/>
    </row>
    <row r="7" spans="1:15" x14ac:dyDescent="0.2">
      <c r="A7" s="169"/>
      <c r="B7" s="167" t="s">
        <v>39</v>
      </c>
      <c r="C7" s="171" t="s">
        <v>209</v>
      </c>
      <c r="D7" s="172" t="s">
        <v>41</v>
      </c>
      <c r="E7" s="172"/>
      <c r="F7" s="172" t="s">
        <v>42</v>
      </c>
      <c r="G7" s="172"/>
    </row>
    <row r="8" spans="1:15" x14ac:dyDescent="0.2">
      <c r="A8" s="190"/>
      <c r="B8" s="182"/>
      <c r="C8" s="187"/>
      <c r="D8" s="93" t="s">
        <v>39</v>
      </c>
      <c r="E8" s="93" t="s">
        <v>40</v>
      </c>
      <c r="F8" s="93" t="s">
        <v>39</v>
      </c>
      <c r="G8" s="93" t="s">
        <v>40</v>
      </c>
      <c r="I8" s="26"/>
      <c r="J8" s="26"/>
      <c r="L8" s="31"/>
    </row>
    <row r="9" spans="1:15" x14ac:dyDescent="0.2">
      <c r="A9" s="38" t="s">
        <v>210</v>
      </c>
      <c r="B9" s="153"/>
      <c r="C9" s="153"/>
      <c r="D9" s="153"/>
      <c r="E9" s="154"/>
      <c r="F9" s="153"/>
      <c r="G9" s="154"/>
      <c r="L9" s="31"/>
      <c r="M9" s="31"/>
    </row>
    <row r="10" spans="1:15" x14ac:dyDescent="0.2">
      <c r="A10" s="28" t="s">
        <v>122</v>
      </c>
      <c r="B10" s="29">
        <v>44144</v>
      </c>
      <c r="C10" s="30">
        <v>57.410393799094841</v>
      </c>
      <c r="D10" s="29">
        <v>3066</v>
      </c>
      <c r="E10" s="30">
        <v>7.4638492623788899</v>
      </c>
      <c r="F10" s="29">
        <v>947</v>
      </c>
      <c r="G10" s="30">
        <v>2.1922818714262564</v>
      </c>
      <c r="I10" s="31"/>
      <c r="J10" s="155"/>
      <c r="K10" s="31"/>
      <c r="L10" s="31"/>
      <c r="M10" s="31"/>
    </row>
    <row r="11" spans="1:15" x14ac:dyDescent="0.2">
      <c r="A11" s="28" t="s">
        <v>121</v>
      </c>
      <c r="B11" s="29">
        <v>32748</v>
      </c>
      <c r="C11" s="30">
        <v>42.589606200905166</v>
      </c>
      <c r="D11" s="29">
        <v>1456</v>
      </c>
      <c r="E11" s="30">
        <v>4.6529464399846603</v>
      </c>
      <c r="F11" s="29">
        <v>863</v>
      </c>
      <c r="G11" s="30">
        <v>2.7066018503998746</v>
      </c>
      <c r="I11" s="31"/>
      <c r="J11" s="155"/>
      <c r="K11" s="31"/>
      <c r="L11" s="31"/>
      <c r="M11" s="31"/>
    </row>
    <row r="12" spans="1:15" x14ac:dyDescent="0.2">
      <c r="A12" s="38" t="s">
        <v>211</v>
      </c>
      <c r="B12" s="153"/>
      <c r="C12" s="154"/>
      <c r="D12" s="153"/>
      <c r="E12" s="154"/>
      <c r="F12" s="153"/>
      <c r="G12" s="154"/>
      <c r="I12" s="31"/>
      <c r="J12" s="155"/>
      <c r="K12" s="31"/>
      <c r="L12" s="31"/>
      <c r="M12" s="31"/>
    </row>
    <row r="13" spans="1:15" x14ac:dyDescent="0.2">
      <c r="A13" s="28" t="s">
        <v>127</v>
      </c>
      <c r="B13" s="29">
        <v>19105</v>
      </c>
      <c r="C13" s="30">
        <v>24.846538001352549</v>
      </c>
      <c r="D13" s="29">
        <v>3172</v>
      </c>
      <c r="E13" s="30">
        <v>19.908366283813468</v>
      </c>
      <c r="F13" s="29">
        <v>1105</v>
      </c>
      <c r="G13" s="30">
        <v>6.1388888888888893</v>
      </c>
      <c r="I13" s="31"/>
      <c r="J13" s="155"/>
      <c r="K13" s="31"/>
      <c r="L13" s="31"/>
      <c r="M13" s="31"/>
      <c r="N13" s="31"/>
      <c r="O13" s="31"/>
    </row>
    <row r="14" spans="1:15" x14ac:dyDescent="0.2">
      <c r="A14" s="28" t="s">
        <v>128</v>
      </c>
      <c r="B14" s="29">
        <v>21813</v>
      </c>
      <c r="C14" s="30">
        <v>28.368360817770377</v>
      </c>
      <c r="D14" s="29">
        <v>578</v>
      </c>
      <c r="E14" s="30">
        <v>2.7219213562514719</v>
      </c>
      <c r="F14" s="29">
        <v>-266</v>
      </c>
      <c r="G14" s="30">
        <v>-1.2047647085465827</v>
      </c>
      <c r="I14" s="31"/>
      <c r="J14" s="155"/>
      <c r="K14" s="31"/>
      <c r="L14" s="31"/>
      <c r="M14" s="31"/>
      <c r="N14" s="31"/>
      <c r="O14" s="31"/>
    </row>
    <row r="15" spans="1:15" x14ac:dyDescent="0.2">
      <c r="A15" s="28" t="s">
        <v>129</v>
      </c>
      <c r="B15" s="29">
        <v>19347</v>
      </c>
      <c r="C15" s="30">
        <v>25.161265151121054</v>
      </c>
      <c r="D15" s="29">
        <v>80</v>
      </c>
      <c r="E15" s="30">
        <v>0.41521772979706228</v>
      </c>
      <c r="F15" s="29">
        <v>-146</v>
      </c>
      <c r="G15" s="30">
        <v>-0.74898681578002357</v>
      </c>
      <c r="I15" s="31"/>
      <c r="J15" s="155"/>
      <c r="N15" s="31"/>
    </row>
    <row r="16" spans="1:15" x14ac:dyDescent="0.2">
      <c r="A16" s="28" t="s">
        <v>130</v>
      </c>
      <c r="B16" s="29">
        <v>12672</v>
      </c>
      <c r="C16" s="30">
        <v>16.480258024241792</v>
      </c>
      <c r="D16" s="29">
        <v>473</v>
      </c>
      <c r="E16" s="30">
        <v>3.8773669972948599</v>
      </c>
      <c r="F16" s="29">
        <v>625</v>
      </c>
      <c r="G16" s="30">
        <v>5.1880136133477217</v>
      </c>
      <c r="I16" s="31"/>
      <c r="J16" s="155"/>
      <c r="N16" s="31"/>
    </row>
    <row r="17" spans="1:14" x14ac:dyDescent="0.2">
      <c r="A17" s="28" t="s">
        <v>131</v>
      </c>
      <c r="B17" s="29">
        <v>3888</v>
      </c>
      <c r="C17" s="30">
        <v>5.0564428028923682</v>
      </c>
      <c r="D17" s="29">
        <v>229</v>
      </c>
      <c r="E17" s="30">
        <v>6.2585405848592508</v>
      </c>
      <c r="F17" s="29">
        <v>513</v>
      </c>
      <c r="G17" s="30">
        <v>15.2</v>
      </c>
      <c r="I17" s="31"/>
      <c r="J17" s="155"/>
      <c r="M17" s="31"/>
      <c r="N17" s="31"/>
    </row>
    <row r="18" spans="1:14" x14ac:dyDescent="0.2">
      <c r="A18" s="28" t="s">
        <v>212</v>
      </c>
      <c r="B18" s="29">
        <v>67</v>
      </c>
      <c r="C18" s="30">
        <v>8.713520262185924E-2</v>
      </c>
      <c r="D18" s="29">
        <v>-10</v>
      </c>
      <c r="E18" s="30">
        <v>-12.987012987012985</v>
      </c>
      <c r="F18" s="29">
        <v>-21</v>
      </c>
      <c r="G18" s="30">
        <v>-23.863636363636363</v>
      </c>
      <c r="H18" s="31"/>
      <c r="I18" s="31"/>
      <c r="J18" s="155"/>
      <c r="K18" s="31"/>
      <c r="M18" s="31"/>
    </row>
    <row r="19" spans="1:14" x14ac:dyDescent="0.2">
      <c r="A19" s="38" t="s">
        <v>213</v>
      </c>
      <c r="B19" s="153"/>
      <c r="C19" s="154"/>
      <c r="D19" s="153"/>
      <c r="E19" s="154"/>
      <c r="F19" s="153"/>
      <c r="G19" s="154"/>
      <c r="I19" s="31"/>
      <c r="J19" s="155"/>
    </row>
    <row r="20" spans="1:14" x14ac:dyDescent="0.2">
      <c r="A20" s="28" t="s">
        <v>76</v>
      </c>
      <c r="B20" s="29">
        <v>333</v>
      </c>
      <c r="C20" s="30">
        <v>0.43307496228476305</v>
      </c>
      <c r="D20" s="29">
        <v>132</v>
      </c>
      <c r="E20" s="30">
        <v>65.671641791044777</v>
      </c>
      <c r="F20" s="29">
        <v>-80</v>
      </c>
      <c r="G20" s="30">
        <v>-19.37046004842615</v>
      </c>
      <c r="I20" s="31"/>
      <c r="J20" s="85"/>
    </row>
    <row r="21" spans="1:14" x14ac:dyDescent="0.2">
      <c r="A21" s="28" t="s">
        <v>77</v>
      </c>
      <c r="B21" s="29">
        <v>16392</v>
      </c>
      <c r="C21" s="30">
        <v>21.31821255787338</v>
      </c>
      <c r="D21" s="29">
        <v>211</v>
      </c>
      <c r="E21" s="30">
        <v>1.3039985167789381</v>
      </c>
      <c r="F21" s="29">
        <v>1305</v>
      </c>
      <c r="G21" s="30">
        <v>8.649830980314178</v>
      </c>
      <c r="I21" s="31"/>
      <c r="J21" s="85"/>
      <c r="L21" s="31"/>
    </row>
    <row r="22" spans="1:14" x14ac:dyDescent="0.2">
      <c r="A22" s="28" t="s">
        <v>78</v>
      </c>
      <c r="B22" s="29">
        <v>4187</v>
      </c>
      <c r="C22" s="30">
        <v>5.4452999011600687</v>
      </c>
      <c r="D22" s="29">
        <v>-31</v>
      </c>
      <c r="E22" s="30">
        <v>-0.73494547178757696</v>
      </c>
      <c r="F22" s="29">
        <v>163</v>
      </c>
      <c r="G22" s="30">
        <v>4.0506958250497016</v>
      </c>
      <c r="I22" s="31"/>
      <c r="J22" s="85"/>
    </row>
    <row r="23" spans="1:14" x14ac:dyDescent="0.2">
      <c r="A23" s="28" t="s">
        <v>79</v>
      </c>
      <c r="B23" s="29">
        <v>16828</v>
      </c>
      <c r="C23" s="30">
        <v>21.885241637621601</v>
      </c>
      <c r="D23" s="29">
        <v>1324</v>
      </c>
      <c r="E23" s="30">
        <v>8.5397316821465417</v>
      </c>
      <c r="F23" s="29">
        <v>403</v>
      </c>
      <c r="G23" s="30">
        <v>2.4535768645357687</v>
      </c>
      <c r="I23" s="31"/>
      <c r="J23" s="85"/>
    </row>
    <row r="24" spans="1:14" x14ac:dyDescent="0.2">
      <c r="A24" s="28" t="s">
        <v>80</v>
      </c>
      <c r="B24" s="29">
        <v>9378</v>
      </c>
      <c r="C24" s="30">
        <v>12.196327316235759</v>
      </c>
      <c r="D24" s="29">
        <v>973</v>
      </c>
      <c r="E24" s="30">
        <v>11.57644259369423</v>
      </c>
      <c r="F24" s="29">
        <v>1595</v>
      </c>
      <c r="G24" s="30">
        <v>20.493383014261855</v>
      </c>
      <c r="I24" s="31"/>
      <c r="J24" s="85"/>
      <c r="L24" s="31"/>
    </row>
    <row r="25" spans="1:14" x14ac:dyDescent="0.2">
      <c r="A25" s="28" t="s">
        <v>81</v>
      </c>
      <c r="B25" s="29">
        <v>17442</v>
      </c>
      <c r="C25" s="30">
        <v>22.683764240753266</v>
      </c>
      <c r="D25" s="29">
        <v>2457</v>
      </c>
      <c r="E25" s="30">
        <v>16.396396396396394</v>
      </c>
      <c r="F25" s="29">
        <v>-1166</v>
      </c>
      <c r="G25" s="30">
        <v>-6.2661220980223558</v>
      </c>
      <c r="I25" s="31"/>
      <c r="J25" s="85"/>
    </row>
    <row r="26" spans="1:14" x14ac:dyDescent="0.2">
      <c r="A26" s="28" t="s">
        <v>82</v>
      </c>
      <c r="B26" s="29">
        <v>4600</v>
      </c>
      <c r="C26" s="30">
        <v>5.9824168964261561</v>
      </c>
      <c r="D26" s="29">
        <v>171</v>
      </c>
      <c r="E26" s="30">
        <v>3.8609166854820498</v>
      </c>
      <c r="F26" s="29">
        <v>381</v>
      </c>
      <c r="G26" s="30">
        <v>9.0305759658686888</v>
      </c>
      <c r="I26" s="31"/>
      <c r="J26" s="85"/>
      <c r="K26" s="31"/>
      <c r="L26" s="31"/>
    </row>
    <row r="27" spans="1:14" x14ac:dyDescent="0.2">
      <c r="A27" s="28" t="s">
        <v>83</v>
      </c>
      <c r="B27" s="29">
        <v>7732</v>
      </c>
      <c r="C27" s="30">
        <v>10.055662487645009</v>
      </c>
      <c r="D27" s="29">
        <v>-715</v>
      </c>
      <c r="E27" s="30">
        <v>-8.4645436249556063</v>
      </c>
      <c r="F27" s="29">
        <v>-791</v>
      </c>
      <c r="G27" s="30">
        <v>-9.2807696820368424</v>
      </c>
      <c r="I27" s="31"/>
      <c r="J27" s="85"/>
      <c r="K27" s="31"/>
      <c r="L27" s="31"/>
    </row>
    <row r="28" spans="1:14" x14ac:dyDescent="0.2">
      <c r="A28" s="38" t="s">
        <v>214</v>
      </c>
      <c r="B28" s="153"/>
      <c r="C28" s="154"/>
      <c r="D28" s="153"/>
      <c r="E28" s="154"/>
      <c r="F28" s="153"/>
      <c r="G28" s="154"/>
      <c r="I28" s="31"/>
      <c r="J28" s="155"/>
    </row>
    <row r="29" spans="1:14" x14ac:dyDescent="0.2">
      <c r="A29" s="28" t="s">
        <v>158</v>
      </c>
      <c r="B29" s="29">
        <v>1100</v>
      </c>
      <c r="C29" s="30">
        <v>1.4305779534932113</v>
      </c>
      <c r="D29" s="29">
        <v>-26</v>
      </c>
      <c r="E29" s="30">
        <v>-2.3090586145648313</v>
      </c>
      <c r="F29" s="29">
        <v>-229</v>
      </c>
      <c r="G29" s="30">
        <v>-17.231000752445446</v>
      </c>
      <c r="I29" s="31"/>
      <c r="J29" s="155"/>
    </row>
    <row r="30" spans="1:14" x14ac:dyDescent="0.2">
      <c r="A30" s="28" t="s">
        <v>159</v>
      </c>
      <c r="B30" s="29">
        <v>1821</v>
      </c>
      <c r="C30" s="30">
        <v>2.3682567757373976</v>
      </c>
      <c r="D30" s="29">
        <v>42</v>
      </c>
      <c r="E30" s="30">
        <v>2.3608768971332208</v>
      </c>
      <c r="F30" s="29">
        <v>-234</v>
      </c>
      <c r="G30" s="30">
        <v>-11.386861313868613</v>
      </c>
      <c r="I30" s="31"/>
      <c r="J30" s="155"/>
      <c r="K30" s="31"/>
      <c r="L30" s="31"/>
    </row>
    <row r="31" spans="1:14" x14ac:dyDescent="0.2">
      <c r="A31" s="28" t="s">
        <v>160</v>
      </c>
      <c r="B31" s="29">
        <v>12738</v>
      </c>
      <c r="C31" s="30">
        <v>16.566092701451389</v>
      </c>
      <c r="D31" s="29">
        <v>1658</v>
      </c>
      <c r="E31" s="30">
        <v>14.963898916967509</v>
      </c>
      <c r="F31" s="29">
        <v>1265</v>
      </c>
      <c r="G31" s="30">
        <v>11.025886864813039</v>
      </c>
      <c r="I31" s="31"/>
      <c r="J31" s="155"/>
    </row>
    <row r="32" spans="1:14" x14ac:dyDescent="0.2">
      <c r="A32" s="28" t="s">
        <v>161</v>
      </c>
      <c r="B32" s="29">
        <v>7434</v>
      </c>
      <c r="C32" s="30">
        <v>9.6681059147895745</v>
      </c>
      <c r="D32" s="29">
        <v>-132</v>
      </c>
      <c r="E32" s="30">
        <v>-1.7446471054718478</v>
      </c>
      <c r="F32" s="29">
        <v>196</v>
      </c>
      <c r="G32" s="30">
        <v>2.7079303675048356</v>
      </c>
      <c r="I32" s="31"/>
      <c r="J32" s="155"/>
    </row>
    <row r="33" spans="1:12" x14ac:dyDescent="0.2">
      <c r="A33" s="28" t="s">
        <v>162</v>
      </c>
      <c r="B33" s="29">
        <v>40140</v>
      </c>
      <c r="C33" s="30">
        <v>52.203090048379543</v>
      </c>
      <c r="D33" s="29">
        <v>2770</v>
      </c>
      <c r="E33" s="30">
        <v>7.4123628579074117</v>
      </c>
      <c r="F33" s="29">
        <v>-749</v>
      </c>
      <c r="G33" s="30">
        <v>-1.8317885005747265</v>
      </c>
      <c r="I33" s="31"/>
      <c r="J33" s="155"/>
    </row>
    <row r="34" spans="1:12" x14ac:dyDescent="0.2">
      <c r="A34" s="28" t="s">
        <v>163</v>
      </c>
      <c r="B34" s="29">
        <v>4618</v>
      </c>
      <c r="C34" s="30">
        <v>6.0058263538469543</v>
      </c>
      <c r="D34" s="29">
        <v>171</v>
      </c>
      <c r="E34" s="30">
        <v>3.8452889588486618</v>
      </c>
      <c r="F34" s="29">
        <v>1164</v>
      </c>
      <c r="G34" s="30">
        <v>33.700057903879561</v>
      </c>
      <c r="I34" s="31"/>
      <c r="J34" s="155"/>
    </row>
    <row r="35" spans="1:12" x14ac:dyDescent="0.2">
      <c r="A35" s="28" t="s">
        <v>164</v>
      </c>
      <c r="B35" s="29">
        <v>2592</v>
      </c>
      <c r="C35" s="30">
        <v>3.3709618685949119</v>
      </c>
      <c r="D35" s="29">
        <v>-100</v>
      </c>
      <c r="E35" s="30">
        <v>-3.7147102526002973</v>
      </c>
      <c r="F35" s="29">
        <v>28</v>
      </c>
      <c r="G35" s="30">
        <v>1.0920436817472698</v>
      </c>
      <c r="I35" s="31"/>
      <c r="J35" s="155"/>
    </row>
    <row r="36" spans="1:12" x14ac:dyDescent="0.2">
      <c r="A36" s="28" t="s">
        <v>165</v>
      </c>
      <c r="B36" s="29">
        <v>5386</v>
      </c>
      <c r="C36" s="30">
        <v>7.0046298704676682</v>
      </c>
      <c r="D36" s="29">
        <v>-39</v>
      </c>
      <c r="E36" s="30">
        <v>-0.71889400921658986</v>
      </c>
      <c r="F36" s="29">
        <v>269</v>
      </c>
      <c r="G36" s="30">
        <v>5.2569865155364468</v>
      </c>
      <c r="I36" s="31"/>
      <c r="J36" s="155"/>
    </row>
    <row r="37" spans="1:12" x14ac:dyDescent="0.2">
      <c r="A37" s="28" t="s">
        <v>166</v>
      </c>
      <c r="B37" s="29">
        <v>865</v>
      </c>
      <c r="C37" s="30">
        <v>1.1249544816105708</v>
      </c>
      <c r="D37" s="29">
        <v>158</v>
      </c>
      <c r="E37" s="30">
        <v>22.34794908062235</v>
      </c>
      <c r="F37" s="29">
        <v>76</v>
      </c>
      <c r="G37" s="30">
        <v>9.6324461343472745</v>
      </c>
      <c r="I37" s="31"/>
      <c r="J37" s="155"/>
      <c r="K37" s="31"/>
    </row>
    <row r="38" spans="1:12" x14ac:dyDescent="0.2">
      <c r="A38" s="38" t="s">
        <v>360</v>
      </c>
      <c r="B38" s="153"/>
      <c r="C38" s="154"/>
      <c r="D38" s="153"/>
      <c r="E38" s="154"/>
      <c r="F38" s="153"/>
      <c r="G38" s="154"/>
      <c r="I38" s="156"/>
      <c r="J38" s="157"/>
      <c r="K38" s="157"/>
      <c r="L38" s="157"/>
    </row>
    <row r="39" spans="1:12" x14ac:dyDescent="0.2">
      <c r="A39" s="152" t="s">
        <v>280</v>
      </c>
      <c r="B39" s="29">
        <v>1</v>
      </c>
      <c r="C39" s="30">
        <v>1.3005254122665556E-3</v>
      </c>
      <c r="D39" s="29">
        <v>1</v>
      </c>
      <c r="E39" s="66" t="s">
        <v>251</v>
      </c>
      <c r="F39" s="29">
        <v>-6</v>
      </c>
      <c r="G39" s="30">
        <v>-85.714285714285708</v>
      </c>
      <c r="I39" s="158"/>
      <c r="J39" s="155"/>
      <c r="K39" s="157"/>
      <c r="L39" s="157"/>
    </row>
    <row r="40" spans="1:12" x14ac:dyDescent="0.2">
      <c r="A40" s="152" t="s">
        <v>281</v>
      </c>
      <c r="B40" s="29">
        <v>245</v>
      </c>
      <c r="C40" s="30">
        <v>0.31862872600530612</v>
      </c>
      <c r="D40" s="29">
        <v>-15</v>
      </c>
      <c r="E40" s="30">
        <v>-5.7692307692307692</v>
      </c>
      <c r="F40" s="29">
        <v>-3</v>
      </c>
      <c r="G40" s="30">
        <v>-1.2096774193548387</v>
      </c>
      <c r="I40" s="158"/>
      <c r="J40" s="155"/>
      <c r="K40" s="157"/>
    </row>
    <row r="41" spans="1:12" x14ac:dyDescent="0.2">
      <c r="A41" s="152" t="s">
        <v>282</v>
      </c>
      <c r="B41" s="29">
        <v>4976</v>
      </c>
      <c r="C41" s="30">
        <v>6.4714144514383811</v>
      </c>
      <c r="D41" s="29">
        <v>-152</v>
      </c>
      <c r="E41" s="30">
        <v>-2.9641185647425896</v>
      </c>
      <c r="F41" s="29">
        <v>35</v>
      </c>
      <c r="G41" s="30">
        <v>0.70835863185589965</v>
      </c>
      <c r="I41" s="158"/>
      <c r="J41" s="155"/>
      <c r="K41" s="157"/>
      <c r="L41" s="157"/>
    </row>
    <row r="42" spans="1:12" x14ac:dyDescent="0.2">
      <c r="A42" s="152" t="s">
        <v>215</v>
      </c>
      <c r="B42" s="29">
        <v>8552</v>
      </c>
      <c r="C42" s="30">
        <v>11.122093325703585</v>
      </c>
      <c r="D42" s="29">
        <v>384</v>
      </c>
      <c r="E42" s="30">
        <v>4.7012732615083248</v>
      </c>
      <c r="F42" s="29">
        <v>1157</v>
      </c>
      <c r="G42" s="30">
        <v>15.645706558485465</v>
      </c>
      <c r="I42" s="158"/>
      <c r="J42" s="155"/>
      <c r="K42" s="157"/>
      <c r="L42" s="157"/>
    </row>
    <row r="43" spans="1:12" x14ac:dyDescent="0.2">
      <c r="A43" s="152" t="s">
        <v>289</v>
      </c>
      <c r="B43" s="29">
        <v>5826</v>
      </c>
      <c r="C43" s="30">
        <v>7.5768610518649542</v>
      </c>
      <c r="D43" s="29">
        <v>231</v>
      </c>
      <c r="E43" s="30">
        <v>4.1286863270777481</v>
      </c>
      <c r="F43" s="29">
        <v>-152</v>
      </c>
      <c r="G43" s="30">
        <v>-2.5426564068250253</v>
      </c>
      <c r="I43" s="158"/>
      <c r="J43" s="155"/>
      <c r="K43" s="157"/>
      <c r="L43" s="157"/>
    </row>
    <row r="44" spans="1:12" x14ac:dyDescent="0.2">
      <c r="A44" s="152" t="s">
        <v>290</v>
      </c>
      <c r="B44" s="29">
        <v>15617</v>
      </c>
      <c r="C44" s="30">
        <v>20.310305363366801</v>
      </c>
      <c r="D44" s="29">
        <v>2071</v>
      </c>
      <c r="E44" s="30">
        <v>15.288646094788131</v>
      </c>
      <c r="F44" s="29">
        <v>-2527</v>
      </c>
      <c r="G44" s="30">
        <v>-13.92746913580247</v>
      </c>
      <c r="I44" s="158"/>
      <c r="J44" s="155"/>
      <c r="K44" s="157"/>
      <c r="L44" s="157"/>
    </row>
    <row r="45" spans="1:12" x14ac:dyDescent="0.2">
      <c r="A45" s="28" t="s">
        <v>293</v>
      </c>
      <c r="B45" s="29">
        <v>121</v>
      </c>
      <c r="C45" s="30">
        <v>0.15736357488425323</v>
      </c>
      <c r="D45" s="29">
        <v>14</v>
      </c>
      <c r="E45" s="30">
        <v>13.084112149532709</v>
      </c>
      <c r="F45" s="29">
        <v>-30</v>
      </c>
      <c r="G45" s="30">
        <v>-19.867549668874172</v>
      </c>
      <c r="I45" s="158"/>
      <c r="J45" s="155"/>
      <c r="K45" s="157"/>
      <c r="L45" s="157"/>
    </row>
    <row r="46" spans="1:12" x14ac:dyDescent="0.2">
      <c r="A46" s="152" t="s">
        <v>291</v>
      </c>
      <c r="B46" s="29">
        <v>5314</v>
      </c>
      <c r="C46" s="30">
        <v>6.9109920407844765</v>
      </c>
      <c r="D46" s="29">
        <v>467</v>
      </c>
      <c r="E46" s="30">
        <v>9.6348256653600171</v>
      </c>
      <c r="F46" s="29">
        <v>168</v>
      </c>
      <c r="G46" s="30">
        <v>3.2646715895841427</v>
      </c>
      <c r="I46" s="158"/>
      <c r="J46" s="155"/>
      <c r="K46" s="157"/>
      <c r="L46" s="157"/>
    </row>
    <row r="47" spans="1:12" x14ac:dyDescent="0.2">
      <c r="A47" s="152" t="s">
        <v>292</v>
      </c>
      <c r="B47" s="29">
        <v>6561</v>
      </c>
      <c r="C47" s="30">
        <v>8.5327472298808722</v>
      </c>
      <c r="D47" s="29">
        <v>-75</v>
      </c>
      <c r="E47" s="30">
        <v>-1.1301989150090417</v>
      </c>
      <c r="F47" s="29">
        <v>586</v>
      </c>
      <c r="G47" s="30">
        <v>9.8075313807531384</v>
      </c>
      <c r="I47" s="158"/>
      <c r="J47" s="155"/>
      <c r="K47" s="157"/>
      <c r="L47" s="157"/>
    </row>
    <row r="48" spans="1:12" x14ac:dyDescent="0.2">
      <c r="A48" s="35" t="s">
        <v>288</v>
      </c>
      <c r="B48" s="36">
        <v>29679</v>
      </c>
      <c r="C48" s="37">
        <v>38.598293710659107</v>
      </c>
      <c r="D48" s="36">
        <v>1596</v>
      </c>
      <c r="E48" s="37">
        <v>5.6831535092404657</v>
      </c>
      <c r="F48" s="36">
        <v>2582</v>
      </c>
      <c r="G48" s="37">
        <v>9.5287301177252086</v>
      </c>
      <c r="I48" s="158"/>
      <c r="J48" s="155"/>
      <c r="K48" s="157"/>
      <c r="L48" s="157"/>
    </row>
    <row r="49" spans="1:12" x14ac:dyDescent="0.2">
      <c r="A49" s="27" t="s">
        <v>385</v>
      </c>
      <c r="B49" s="31"/>
      <c r="L49" s="157"/>
    </row>
    <row r="50" spans="1:12" x14ac:dyDescent="0.2">
      <c r="B50" s="31"/>
      <c r="I50" s="31"/>
      <c r="J50" s="31"/>
    </row>
    <row r="57" spans="1:12" x14ac:dyDescent="0.2">
      <c r="B57" s="159"/>
    </row>
    <row r="58" spans="1:12" x14ac:dyDescent="0.2">
      <c r="A58" s="160"/>
      <c r="B58" s="159"/>
    </row>
    <row r="59" spans="1:12" x14ac:dyDescent="0.2">
      <c r="A59" s="160"/>
      <c r="B59" s="161"/>
    </row>
    <row r="60" spans="1:12" x14ac:dyDescent="0.2">
      <c r="A60" s="160"/>
      <c r="B60" s="161"/>
    </row>
    <row r="61" spans="1:12" x14ac:dyDescent="0.2">
      <c r="A61" s="160"/>
      <c r="B61" s="161"/>
    </row>
    <row r="62" spans="1:12" x14ac:dyDescent="0.2">
      <c r="A62" s="160"/>
      <c r="B62" s="161"/>
    </row>
    <row r="63" spans="1:12" x14ac:dyDescent="0.2">
      <c r="A63" s="160"/>
      <c r="B63" s="159"/>
    </row>
    <row r="64" spans="1:12" x14ac:dyDescent="0.2">
      <c r="A64" s="160"/>
      <c r="B64" s="161"/>
    </row>
    <row r="65" spans="1:2" x14ac:dyDescent="0.2">
      <c r="A65" s="160"/>
      <c r="B65" s="161"/>
    </row>
    <row r="66" spans="1:2" x14ac:dyDescent="0.2">
      <c r="A66" s="160"/>
      <c r="B66" s="161"/>
    </row>
    <row r="67" spans="1:2" x14ac:dyDescent="0.2">
      <c r="A67" s="160"/>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7">
    <cfRule type="colorScale" priority="3">
      <colorScale>
        <cfvo type="min"/>
        <cfvo type="max"/>
        <color rgb="FFFFEF9C"/>
        <color rgb="FF63BE7B"/>
      </colorScale>
    </cfRule>
  </conditionalFormatting>
  <conditionalFormatting sqref="C39:C48">
    <cfRule type="colorScale" priority="2">
      <colorScale>
        <cfvo type="min"/>
        <cfvo type="max"/>
        <color rgb="FFFFEF9C"/>
        <color rgb="FF63BE7B"/>
      </colorScale>
    </cfRule>
  </conditionalFormatting>
  <conditionalFormatting sqref="D10:D11 F10:F11 D13:D18 F13:F18 D20:D27 F20:F27 D29:D37 F29:F37 D39:D48 F39:F4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D29:D37 F29:F37 D39:D48 F39:F48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Q54"/>
  <sheetViews>
    <sheetView zoomScaleNormal="100" workbookViewId="0"/>
  </sheetViews>
  <sheetFormatPr baseColWidth="10" defaultColWidth="12.83203125" defaultRowHeight="12.75" x14ac:dyDescent="0.2"/>
  <cols>
    <col min="1" max="1" width="27.83203125" style="19" customWidth="1"/>
    <col min="2" max="12" width="12.83203125" style="19" customWidth="1"/>
    <col min="13" max="16384" width="12.83203125" style="19"/>
  </cols>
  <sheetData>
    <row r="1" spans="1:13" x14ac:dyDescent="0.2">
      <c r="A1" s="22" t="s">
        <v>36</v>
      </c>
      <c r="C1" s="22" t="s">
        <v>84</v>
      </c>
      <c r="E1" s="22" t="s">
        <v>44</v>
      </c>
    </row>
    <row r="2" spans="1:13" x14ac:dyDescent="0.2">
      <c r="A2" s="22"/>
    </row>
    <row r="3" spans="1:13" x14ac:dyDescent="0.2">
      <c r="A3" s="46" t="s">
        <v>208</v>
      </c>
      <c r="B3" s="47"/>
      <c r="C3" s="47"/>
      <c r="D3" s="47"/>
      <c r="E3" s="47"/>
      <c r="F3" s="47"/>
      <c r="G3" s="58"/>
    </row>
    <row r="4" spans="1:13" x14ac:dyDescent="0.2">
      <c r="A4" s="22"/>
    </row>
    <row r="5" spans="1:13" x14ac:dyDescent="0.2">
      <c r="A5" s="18" t="s">
        <v>205</v>
      </c>
      <c r="B5" s="18" t="s">
        <v>409</v>
      </c>
      <c r="C5" s="18"/>
    </row>
    <row r="6" spans="1:13" ht="13.5" thickBot="1" x14ac:dyDescent="0.25">
      <c r="A6" s="48" t="s">
        <v>216</v>
      </c>
      <c r="B6" s="42"/>
      <c r="C6" s="42"/>
      <c r="D6" s="42"/>
      <c r="E6" s="42"/>
      <c r="F6" s="42"/>
      <c r="G6" s="42"/>
      <c r="I6" s="24"/>
    </row>
    <row r="7" spans="1:13" x14ac:dyDescent="0.2">
      <c r="A7" s="169"/>
      <c r="B7" s="167" t="s">
        <v>39</v>
      </c>
      <c r="C7" s="171" t="s">
        <v>209</v>
      </c>
      <c r="D7" s="172" t="s">
        <v>41</v>
      </c>
      <c r="E7" s="172"/>
      <c r="F7" s="172" t="s">
        <v>42</v>
      </c>
      <c r="G7" s="172"/>
    </row>
    <row r="8" spans="1:13" x14ac:dyDescent="0.2">
      <c r="A8" s="170"/>
      <c r="B8" s="168"/>
      <c r="C8" s="184"/>
      <c r="D8" s="25" t="s">
        <v>39</v>
      </c>
      <c r="E8" s="25" t="s">
        <v>40</v>
      </c>
      <c r="F8" s="25" t="s">
        <v>39</v>
      </c>
      <c r="G8" s="25" t="s">
        <v>40</v>
      </c>
      <c r="I8" s="26"/>
      <c r="J8" s="26"/>
    </row>
    <row r="9" spans="1:13" x14ac:dyDescent="0.2">
      <c r="A9" s="28" t="s">
        <v>46</v>
      </c>
      <c r="B9" s="29">
        <v>396</v>
      </c>
      <c r="C9" s="30">
        <v>16.680707666385846</v>
      </c>
      <c r="D9" s="29">
        <v>7</v>
      </c>
      <c r="E9" s="30">
        <v>1.7994858611825193</v>
      </c>
      <c r="F9" s="29">
        <v>104</v>
      </c>
      <c r="G9" s="30">
        <v>35.61643835616438</v>
      </c>
      <c r="I9" s="31"/>
    </row>
    <row r="10" spans="1:13" x14ac:dyDescent="0.2">
      <c r="A10" s="28" t="s">
        <v>47</v>
      </c>
      <c r="B10" s="29">
        <v>32</v>
      </c>
      <c r="C10" s="30">
        <v>13.114754098360656</v>
      </c>
      <c r="D10" s="29">
        <v>11</v>
      </c>
      <c r="E10" s="30">
        <v>52.380952380952387</v>
      </c>
      <c r="F10" s="29">
        <v>9</v>
      </c>
      <c r="G10" s="30">
        <v>39.130434782608695</v>
      </c>
      <c r="I10" s="31"/>
    </row>
    <row r="11" spans="1:13" x14ac:dyDescent="0.2">
      <c r="A11" s="28" t="s">
        <v>48</v>
      </c>
      <c r="B11" s="29">
        <v>1012</v>
      </c>
      <c r="C11" s="30">
        <v>28.507042253521124</v>
      </c>
      <c r="D11" s="29">
        <v>287</v>
      </c>
      <c r="E11" s="30">
        <v>39.586206896551722</v>
      </c>
      <c r="F11" s="29">
        <v>4</v>
      </c>
      <c r="G11" s="30">
        <v>0.3968253968253968</v>
      </c>
      <c r="I11" s="31"/>
    </row>
    <row r="12" spans="1:13" x14ac:dyDescent="0.2">
      <c r="A12" s="28" t="s">
        <v>49</v>
      </c>
      <c r="B12" s="29">
        <v>46</v>
      </c>
      <c r="C12" s="30">
        <v>23</v>
      </c>
      <c r="D12" s="29">
        <v>15</v>
      </c>
      <c r="E12" s="30">
        <v>48.387096774193552</v>
      </c>
      <c r="F12" s="29">
        <v>21</v>
      </c>
      <c r="G12" s="30">
        <v>84</v>
      </c>
      <c r="I12" s="31"/>
    </row>
    <row r="13" spans="1:13" x14ac:dyDescent="0.2">
      <c r="A13" s="28" t="s">
        <v>50</v>
      </c>
      <c r="B13" s="29">
        <v>49</v>
      </c>
      <c r="C13" s="30">
        <v>11.80722891566265</v>
      </c>
      <c r="D13" s="29">
        <v>-14</v>
      </c>
      <c r="E13" s="30">
        <v>-22.222222222222221</v>
      </c>
      <c r="F13" s="29">
        <v>-12</v>
      </c>
      <c r="G13" s="30">
        <v>-19.672131147540984</v>
      </c>
      <c r="I13" s="31"/>
      <c r="J13" s="27"/>
      <c r="L13" s="157"/>
      <c r="M13" s="157"/>
    </row>
    <row r="14" spans="1:13" x14ac:dyDescent="0.2">
      <c r="A14" s="28" t="s">
        <v>51</v>
      </c>
      <c r="B14" s="29">
        <v>26</v>
      </c>
      <c r="C14" s="30">
        <v>14.130434782608695</v>
      </c>
      <c r="D14" s="29">
        <v>10</v>
      </c>
      <c r="E14" s="30">
        <v>62.5</v>
      </c>
      <c r="F14" s="29">
        <v>-2</v>
      </c>
      <c r="G14" s="30">
        <v>-7.1428571428571423</v>
      </c>
      <c r="I14" s="31"/>
      <c r="J14" s="27"/>
      <c r="L14" s="157"/>
      <c r="M14" s="157"/>
    </row>
    <row r="15" spans="1:13" x14ac:dyDescent="0.2">
      <c r="A15" s="28" t="s">
        <v>52</v>
      </c>
      <c r="B15" s="29">
        <v>45</v>
      </c>
      <c r="C15" s="30">
        <v>15.254237288135593</v>
      </c>
      <c r="D15" s="29">
        <v>-11</v>
      </c>
      <c r="E15" s="30">
        <v>-19.642857142857142</v>
      </c>
      <c r="F15" s="29">
        <v>-15</v>
      </c>
      <c r="G15" s="30">
        <v>-25</v>
      </c>
      <c r="I15" s="31"/>
      <c r="J15" s="27"/>
      <c r="L15" s="157"/>
      <c r="M15" s="157"/>
    </row>
    <row r="16" spans="1:13" x14ac:dyDescent="0.2">
      <c r="A16" s="28" t="s">
        <v>53</v>
      </c>
      <c r="B16" s="29">
        <v>1523</v>
      </c>
      <c r="C16" s="30">
        <v>18.586770807908227</v>
      </c>
      <c r="D16" s="29">
        <v>-5</v>
      </c>
      <c r="E16" s="30">
        <v>-0.32722513089005234</v>
      </c>
      <c r="F16" s="29">
        <v>111</v>
      </c>
      <c r="G16" s="30">
        <v>7.8611898016997168</v>
      </c>
      <c r="I16" s="31"/>
      <c r="J16" s="27"/>
      <c r="L16" s="157"/>
      <c r="M16" s="157"/>
    </row>
    <row r="17" spans="1:17" x14ac:dyDescent="0.2">
      <c r="A17" s="28" t="s">
        <v>54</v>
      </c>
      <c r="B17" s="29">
        <v>261</v>
      </c>
      <c r="C17" s="30">
        <v>18.616262482168331</v>
      </c>
      <c r="D17" s="29">
        <v>45</v>
      </c>
      <c r="E17" s="30">
        <v>20.833333333333336</v>
      </c>
      <c r="F17" s="29">
        <v>116</v>
      </c>
      <c r="G17" s="30">
        <v>80</v>
      </c>
      <c r="I17" s="31"/>
      <c r="J17" s="27"/>
      <c r="L17" s="157"/>
      <c r="M17" s="157"/>
    </row>
    <row r="18" spans="1:17" x14ac:dyDescent="0.2">
      <c r="A18" s="28" t="s">
        <v>55</v>
      </c>
      <c r="B18" s="29">
        <v>720</v>
      </c>
      <c r="C18" s="30">
        <v>18.362662586074983</v>
      </c>
      <c r="D18" s="29">
        <v>33</v>
      </c>
      <c r="E18" s="30">
        <v>4.8034934497816595</v>
      </c>
      <c r="F18" s="29">
        <v>208</v>
      </c>
      <c r="G18" s="30">
        <v>40.625</v>
      </c>
      <c r="I18" s="31"/>
      <c r="J18" s="27"/>
      <c r="L18" s="157"/>
      <c r="M18" s="156"/>
      <c r="N18" s="31"/>
      <c r="O18" s="31"/>
      <c r="Q18" s="31"/>
    </row>
    <row r="19" spans="1:17" x14ac:dyDescent="0.2">
      <c r="A19" s="28" t="s">
        <v>56</v>
      </c>
      <c r="B19" s="29">
        <v>768</v>
      </c>
      <c r="C19" s="30">
        <v>19.403739262253662</v>
      </c>
      <c r="D19" s="29">
        <v>155</v>
      </c>
      <c r="E19" s="30">
        <v>25.285481239804241</v>
      </c>
      <c r="F19" s="29">
        <v>130</v>
      </c>
      <c r="G19" s="30">
        <v>20.376175548589341</v>
      </c>
      <c r="I19" s="31"/>
      <c r="J19" s="27"/>
      <c r="L19" s="157"/>
      <c r="M19" s="31"/>
      <c r="N19" s="31"/>
      <c r="O19" s="31"/>
    </row>
    <row r="20" spans="1:17" x14ac:dyDescent="0.2">
      <c r="A20" s="28" t="s">
        <v>57</v>
      </c>
      <c r="B20" s="29">
        <v>1136</v>
      </c>
      <c r="C20" s="30">
        <v>14.642949213714877</v>
      </c>
      <c r="D20" s="29">
        <v>113</v>
      </c>
      <c r="E20" s="30">
        <v>11.045943304007819</v>
      </c>
      <c r="F20" s="29">
        <v>-15</v>
      </c>
      <c r="G20" s="30">
        <v>-1.3032145960034751</v>
      </c>
      <c r="I20" s="31"/>
      <c r="J20" s="27"/>
      <c r="L20" s="157"/>
      <c r="M20" s="31"/>
      <c r="N20" s="31"/>
      <c r="O20" s="31"/>
    </row>
    <row r="21" spans="1:17" x14ac:dyDescent="0.2">
      <c r="A21" s="28" t="s">
        <v>58</v>
      </c>
      <c r="B21" s="29">
        <v>277</v>
      </c>
      <c r="C21" s="30">
        <v>16.030092592592592</v>
      </c>
      <c r="D21" s="29">
        <v>55</v>
      </c>
      <c r="E21" s="30">
        <v>24.774774774774773</v>
      </c>
      <c r="F21" s="29">
        <v>47</v>
      </c>
      <c r="G21" s="30">
        <v>20.434782608695652</v>
      </c>
      <c r="I21" s="31"/>
      <c r="M21" s="31"/>
      <c r="N21" s="31"/>
      <c r="O21" s="31"/>
    </row>
    <row r="22" spans="1:17" x14ac:dyDescent="0.2">
      <c r="A22" s="28" t="s">
        <v>59</v>
      </c>
      <c r="B22" s="29">
        <v>223</v>
      </c>
      <c r="C22" s="30">
        <v>20.180995475113122</v>
      </c>
      <c r="D22" s="29">
        <v>1</v>
      </c>
      <c r="E22" s="30">
        <v>0.45045045045045046</v>
      </c>
      <c r="F22" s="29">
        <v>14</v>
      </c>
      <c r="G22" s="30">
        <v>6.6985645933014357</v>
      </c>
      <c r="I22" s="31"/>
      <c r="M22" s="31"/>
      <c r="N22" s="31"/>
      <c r="O22" s="31"/>
    </row>
    <row r="23" spans="1:17" x14ac:dyDescent="0.2">
      <c r="A23" s="28" t="s">
        <v>60</v>
      </c>
      <c r="B23" s="29">
        <v>27</v>
      </c>
      <c r="C23" s="30">
        <v>16.564417177914109</v>
      </c>
      <c r="D23" s="29">
        <v>1</v>
      </c>
      <c r="E23" s="30">
        <v>3.8461538461538463</v>
      </c>
      <c r="F23" s="29">
        <v>1</v>
      </c>
      <c r="G23" s="30">
        <v>3.8461538461538463</v>
      </c>
      <c r="I23" s="31"/>
      <c r="J23" s="31"/>
      <c r="M23" s="31"/>
      <c r="N23" s="31"/>
      <c r="O23" s="31"/>
    </row>
    <row r="24" spans="1:17" x14ac:dyDescent="0.2">
      <c r="A24" s="28" t="s">
        <v>61</v>
      </c>
      <c r="B24" s="29">
        <v>68</v>
      </c>
      <c r="C24" s="30">
        <v>13.545816733067728</v>
      </c>
      <c r="D24" s="29">
        <v>-9</v>
      </c>
      <c r="E24" s="30">
        <v>-11.688311688311687</v>
      </c>
      <c r="F24" s="29">
        <v>9</v>
      </c>
      <c r="G24" s="30">
        <v>15.254237288135593</v>
      </c>
      <c r="I24" s="31"/>
      <c r="J24" s="31"/>
      <c r="M24" s="31"/>
      <c r="N24" s="31"/>
      <c r="O24" s="31"/>
    </row>
    <row r="25" spans="1:17" x14ac:dyDescent="0.2">
      <c r="A25" s="28" t="s">
        <v>62</v>
      </c>
      <c r="B25" s="29">
        <v>51</v>
      </c>
      <c r="C25" s="30">
        <v>19.029850746268657</v>
      </c>
      <c r="D25" s="29">
        <v>4</v>
      </c>
      <c r="E25" s="30">
        <v>8.5106382978723403</v>
      </c>
      <c r="F25" s="29">
        <v>0</v>
      </c>
      <c r="G25" s="30">
        <v>0</v>
      </c>
      <c r="I25" s="31"/>
      <c r="J25" s="31"/>
      <c r="L25" s="27"/>
      <c r="M25" s="31"/>
      <c r="N25" s="31"/>
      <c r="O25" s="31"/>
    </row>
    <row r="26" spans="1:17" x14ac:dyDescent="0.2">
      <c r="A26" s="28" t="s">
        <v>63</v>
      </c>
      <c r="B26" s="29">
        <v>2016</v>
      </c>
      <c r="C26" s="30">
        <v>16.828046744574291</v>
      </c>
      <c r="D26" s="29">
        <v>261</v>
      </c>
      <c r="E26" s="30">
        <v>14.871794871794872</v>
      </c>
      <c r="F26" s="29">
        <v>247</v>
      </c>
      <c r="G26" s="30">
        <v>13.962690785754663</v>
      </c>
      <c r="I26" s="31"/>
      <c r="L26" s="27"/>
      <c r="M26" s="31"/>
      <c r="N26" s="31"/>
      <c r="O26" s="31"/>
    </row>
    <row r="27" spans="1:17" x14ac:dyDescent="0.2">
      <c r="A27" s="28" t="s">
        <v>64</v>
      </c>
      <c r="B27" s="29">
        <v>755</v>
      </c>
      <c r="C27" s="30">
        <v>18.554927500614401</v>
      </c>
      <c r="D27" s="29">
        <v>48</v>
      </c>
      <c r="E27" s="30">
        <v>6.7892503536067892</v>
      </c>
      <c r="F27" s="29">
        <v>34</v>
      </c>
      <c r="G27" s="30">
        <v>4.7156726768377251</v>
      </c>
      <c r="I27" s="31"/>
      <c r="L27" s="27"/>
      <c r="M27" s="31"/>
      <c r="N27" s="31"/>
      <c r="O27" s="31"/>
    </row>
    <row r="28" spans="1:17" x14ac:dyDescent="0.2">
      <c r="A28" s="28" t="s">
        <v>65</v>
      </c>
      <c r="B28" s="29">
        <v>1094</v>
      </c>
      <c r="C28" s="30">
        <v>13.81138745107941</v>
      </c>
      <c r="D28" s="29">
        <v>59</v>
      </c>
      <c r="E28" s="30">
        <v>5.7004830917874392</v>
      </c>
      <c r="F28" s="29">
        <v>156</v>
      </c>
      <c r="G28" s="30">
        <v>16.631130063965884</v>
      </c>
      <c r="I28" s="31"/>
      <c r="L28" s="27"/>
      <c r="M28" s="31"/>
      <c r="N28" s="31"/>
      <c r="O28" s="31"/>
    </row>
    <row r="29" spans="1:17" x14ac:dyDescent="0.2">
      <c r="A29" s="28" t="s">
        <v>66</v>
      </c>
      <c r="B29" s="29">
        <v>11</v>
      </c>
      <c r="C29" s="30">
        <v>10.2803738317757</v>
      </c>
      <c r="D29" s="29">
        <v>-3</v>
      </c>
      <c r="E29" s="30">
        <v>-21.428571428571427</v>
      </c>
      <c r="F29" s="29">
        <v>-2</v>
      </c>
      <c r="G29" s="30">
        <v>-15.384615384615385</v>
      </c>
      <c r="I29" s="31"/>
      <c r="L29" s="27"/>
      <c r="M29" s="31"/>
      <c r="N29" s="31"/>
      <c r="O29" s="31"/>
      <c r="Q29" s="31"/>
    </row>
    <row r="30" spans="1:17" x14ac:dyDescent="0.2">
      <c r="A30" s="28" t="s">
        <v>67</v>
      </c>
      <c r="B30" s="29">
        <v>646</v>
      </c>
      <c r="C30" s="30">
        <v>21.692411014103424</v>
      </c>
      <c r="D30" s="29">
        <v>30</v>
      </c>
      <c r="E30" s="30">
        <v>4.8701298701298708</v>
      </c>
      <c r="F30" s="29">
        <v>125</v>
      </c>
      <c r="G30" s="30">
        <v>23.99232245681382</v>
      </c>
      <c r="I30" s="31"/>
      <c r="M30" s="31"/>
      <c r="N30" s="31"/>
      <c r="O30" s="31"/>
    </row>
    <row r="31" spans="1:17" x14ac:dyDescent="0.2">
      <c r="A31" s="28" t="s">
        <v>68</v>
      </c>
      <c r="B31" s="29">
        <v>276</v>
      </c>
      <c r="C31" s="30">
        <v>16.891064871481028</v>
      </c>
      <c r="D31" s="29">
        <v>42</v>
      </c>
      <c r="E31" s="30">
        <v>17.948717948717949</v>
      </c>
      <c r="F31" s="29">
        <v>28</v>
      </c>
      <c r="G31" s="30">
        <v>11.29032258064516</v>
      </c>
      <c r="I31" s="31"/>
      <c r="M31" s="31"/>
      <c r="N31" s="31"/>
      <c r="O31" s="31"/>
    </row>
    <row r="32" spans="1:17" x14ac:dyDescent="0.2">
      <c r="A32" s="28" t="s">
        <v>69</v>
      </c>
      <c r="B32" s="29">
        <v>487</v>
      </c>
      <c r="C32" s="30">
        <v>15.878708835996088</v>
      </c>
      <c r="D32" s="29">
        <v>-60</v>
      </c>
      <c r="E32" s="30">
        <v>-10.968921389396709</v>
      </c>
      <c r="F32" s="29">
        <v>32</v>
      </c>
      <c r="G32" s="30">
        <v>7.0329670329670328</v>
      </c>
      <c r="I32" s="31"/>
      <c r="M32" s="31"/>
      <c r="N32" s="31"/>
      <c r="O32" s="31"/>
      <c r="Q32" s="31"/>
    </row>
    <row r="33" spans="1:10" x14ac:dyDescent="0.2">
      <c r="A33" s="28" t="s">
        <v>70</v>
      </c>
      <c r="B33" s="29">
        <v>460</v>
      </c>
      <c r="C33" s="30">
        <v>15.141540487162608</v>
      </c>
      <c r="D33" s="29">
        <v>75</v>
      </c>
      <c r="E33" s="30">
        <v>19.480519480519483</v>
      </c>
      <c r="F33" s="29">
        <v>37</v>
      </c>
      <c r="G33" s="30">
        <v>8.7470449172576838</v>
      </c>
      <c r="I33" s="31"/>
    </row>
    <row r="34" spans="1:10" x14ac:dyDescent="0.2">
      <c r="A34" s="28" t="s">
        <v>71</v>
      </c>
      <c r="B34" s="29">
        <v>229</v>
      </c>
      <c r="C34" s="30">
        <v>18.557536466774714</v>
      </c>
      <c r="D34" s="29">
        <v>60</v>
      </c>
      <c r="E34" s="30">
        <v>35.502958579881657</v>
      </c>
      <c r="F34" s="29">
        <v>72</v>
      </c>
      <c r="G34" s="30">
        <v>45.859872611464972</v>
      </c>
      <c r="I34" s="31"/>
    </row>
    <row r="35" spans="1:10" x14ac:dyDescent="0.2">
      <c r="A35" s="28" t="s">
        <v>72</v>
      </c>
      <c r="B35" s="29">
        <v>28</v>
      </c>
      <c r="C35" s="30">
        <v>12.5</v>
      </c>
      <c r="D35" s="29">
        <v>-12</v>
      </c>
      <c r="E35" s="30">
        <v>-30</v>
      </c>
      <c r="F35" s="29">
        <v>-56</v>
      </c>
      <c r="G35" s="30">
        <v>-66.666666666666657</v>
      </c>
      <c r="I35" s="31"/>
    </row>
    <row r="36" spans="1:10" x14ac:dyDescent="0.2">
      <c r="A36" s="28" t="s">
        <v>73</v>
      </c>
      <c r="B36" s="29">
        <v>18</v>
      </c>
      <c r="C36" s="30">
        <v>13.953488372093023</v>
      </c>
      <c r="D36" s="29">
        <v>1</v>
      </c>
      <c r="E36" s="30">
        <v>5.8823529411764701</v>
      </c>
      <c r="F36" s="29">
        <v>10</v>
      </c>
      <c r="G36" s="30">
        <v>125</v>
      </c>
      <c r="I36" s="31"/>
    </row>
    <row r="37" spans="1:10" x14ac:dyDescent="0.2">
      <c r="A37" s="28" t="s">
        <v>74</v>
      </c>
      <c r="B37" s="29">
        <v>99</v>
      </c>
      <c r="C37" s="30">
        <v>21.336206896551722</v>
      </c>
      <c r="D37" s="29">
        <v>-4</v>
      </c>
      <c r="E37" s="30">
        <v>-3.8834951456310676</v>
      </c>
      <c r="F37" s="29">
        <v>15</v>
      </c>
      <c r="G37" s="30">
        <v>17.857142857142858</v>
      </c>
      <c r="I37" s="31"/>
    </row>
    <row r="38" spans="1:10" x14ac:dyDescent="0.2">
      <c r="A38" s="28" t="s">
        <v>75</v>
      </c>
      <c r="B38" s="29">
        <v>650</v>
      </c>
      <c r="C38" s="30">
        <v>17.16851558372953</v>
      </c>
      <c r="D38" s="29">
        <v>36</v>
      </c>
      <c r="E38" s="30">
        <v>5.8631921824104234</v>
      </c>
      <c r="F38" s="29">
        <v>106</v>
      </c>
      <c r="G38" s="30">
        <v>19.485294117647058</v>
      </c>
      <c r="I38" s="31"/>
    </row>
    <row r="39" spans="1:10" x14ac:dyDescent="0.2">
      <c r="A39" s="38" t="s">
        <v>37</v>
      </c>
      <c r="B39" s="39">
        <v>13429</v>
      </c>
      <c r="C39" s="40">
        <v>17.464755761327577</v>
      </c>
      <c r="D39" s="39">
        <v>1231</v>
      </c>
      <c r="E39" s="40">
        <v>10.091818330873913</v>
      </c>
      <c r="F39" s="39">
        <v>1534</v>
      </c>
      <c r="G39" s="40">
        <v>12.896174863387976</v>
      </c>
      <c r="I39" s="31"/>
      <c r="J39" s="31"/>
    </row>
    <row r="40" spans="1:10" x14ac:dyDescent="0.2">
      <c r="A40" s="64" t="s">
        <v>388</v>
      </c>
      <c r="B40" s="29">
        <v>94556</v>
      </c>
      <c r="C40" s="34">
        <v>21.012537833501483</v>
      </c>
      <c r="D40" s="33">
        <v>10596</v>
      </c>
      <c r="E40" s="30">
        <v>12.620295378751786</v>
      </c>
      <c r="F40" s="29">
        <v>6962</v>
      </c>
      <c r="G40" s="30">
        <v>7.9480329702947685</v>
      </c>
      <c r="I40" s="31"/>
      <c r="J40" s="31"/>
    </row>
    <row r="41" spans="1:10" x14ac:dyDescent="0.2">
      <c r="A41" s="28" t="s">
        <v>311</v>
      </c>
      <c r="B41" s="29">
        <v>118442</v>
      </c>
      <c r="C41" s="30">
        <v>20.055845204813728</v>
      </c>
      <c r="D41" s="29">
        <v>12657</v>
      </c>
      <c r="E41" s="30">
        <v>11.964834333790234</v>
      </c>
      <c r="F41" s="29">
        <v>10343</v>
      </c>
      <c r="G41" s="30">
        <v>9.568081110833587</v>
      </c>
      <c r="I41" s="31"/>
      <c r="J41" s="31"/>
    </row>
    <row r="42" spans="1:10" ht="13.5" thickBot="1" x14ac:dyDescent="0.25">
      <c r="A42" s="42" t="s">
        <v>38</v>
      </c>
      <c r="B42" s="43">
        <v>202557</v>
      </c>
      <c r="C42" s="44">
        <v>22.930444646200733</v>
      </c>
      <c r="D42" s="43">
        <v>43278</v>
      </c>
      <c r="E42" s="44">
        <v>27.171190175729382</v>
      </c>
      <c r="F42" s="43">
        <v>9140</v>
      </c>
      <c r="G42" s="44">
        <v>4.7255411882099301</v>
      </c>
      <c r="I42" s="31"/>
      <c r="J42" s="31"/>
    </row>
    <row r="43" spans="1:10" x14ac:dyDescent="0.2">
      <c r="A43" s="27" t="s">
        <v>385</v>
      </c>
    </row>
    <row r="44" spans="1:10" x14ac:dyDescent="0.2">
      <c r="B44" s="31"/>
    </row>
    <row r="45" spans="1:10" x14ac:dyDescent="0.2">
      <c r="B45" s="31"/>
      <c r="I45" s="31"/>
    </row>
    <row r="46" spans="1:10" x14ac:dyDescent="0.2">
      <c r="B46" s="31"/>
      <c r="C46" s="31"/>
      <c r="F46" s="27"/>
    </row>
    <row r="47" spans="1:10" x14ac:dyDescent="0.2">
      <c r="A47" s="45"/>
      <c r="C47" s="158"/>
      <c r="D47" s="31"/>
      <c r="F47" s="27"/>
    </row>
    <row r="48" spans="1:10" x14ac:dyDescent="0.2">
      <c r="A48" s="45"/>
      <c r="B48" s="158"/>
      <c r="C48" s="158"/>
      <c r="F48" s="27"/>
    </row>
    <row r="49" spans="1:6" x14ac:dyDescent="0.2">
      <c r="A49" s="45"/>
      <c r="B49" s="31"/>
      <c r="C49" s="158"/>
      <c r="F49" s="27"/>
    </row>
    <row r="50" spans="1:6" x14ac:dyDescent="0.2">
      <c r="A50" s="45"/>
      <c r="B50" s="31"/>
      <c r="C50" s="158"/>
      <c r="F50" s="27"/>
    </row>
    <row r="51" spans="1:6" x14ac:dyDescent="0.2">
      <c r="A51" s="45"/>
      <c r="B51" s="31"/>
      <c r="C51" s="31"/>
    </row>
    <row r="52" spans="1:6" x14ac:dyDescent="0.2">
      <c r="A52" s="45"/>
      <c r="B52" s="31"/>
      <c r="C52" s="31"/>
      <c r="D52" s="31"/>
    </row>
    <row r="54" spans="1:6" x14ac:dyDescent="0.2">
      <c r="B54" s="31"/>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G9:G42 E9:E42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L62"/>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2" x14ac:dyDescent="0.2">
      <c r="A1" s="22" t="s">
        <v>36</v>
      </c>
      <c r="C1" s="22" t="s">
        <v>84</v>
      </c>
      <c r="E1" s="22" t="s">
        <v>44</v>
      </c>
    </row>
    <row r="2" spans="1:12" x14ac:dyDescent="0.2">
      <c r="A2" s="22"/>
    </row>
    <row r="3" spans="1:12" x14ac:dyDescent="0.2">
      <c r="A3" s="46" t="s">
        <v>168</v>
      </c>
      <c r="B3" s="47"/>
      <c r="C3" s="47"/>
      <c r="D3" s="47"/>
      <c r="E3" s="47"/>
      <c r="F3" s="47"/>
    </row>
    <row r="4" spans="1:12" x14ac:dyDescent="0.2">
      <c r="A4" s="22"/>
    </row>
    <row r="5" spans="1:12" x14ac:dyDescent="0.2">
      <c r="A5" s="18" t="s">
        <v>175</v>
      </c>
      <c r="B5" s="18" t="s">
        <v>409</v>
      </c>
    </row>
    <row r="6" spans="1:12" ht="13.5" thickBot="1" x14ac:dyDescent="0.25">
      <c r="A6" s="48" t="s">
        <v>24</v>
      </c>
      <c r="B6" s="42"/>
      <c r="C6" s="42"/>
      <c r="D6" s="42"/>
      <c r="E6" s="42"/>
      <c r="F6" s="42"/>
      <c r="H6" s="24"/>
    </row>
    <row r="7" spans="1:12" x14ac:dyDescent="0.2">
      <c r="A7" s="169"/>
      <c r="B7" s="167" t="s">
        <v>39</v>
      </c>
      <c r="C7" s="172" t="s">
        <v>41</v>
      </c>
      <c r="D7" s="172"/>
      <c r="E7" s="172" t="s">
        <v>42</v>
      </c>
      <c r="F7" s="172"/>
    </row>
    <row r="8" spans="1:12" x14ac:dyDescent="0.2">
      <c r="A8" s="170"/>
      <c r="B8" s="168"/>
      <c r="C8" s="25" t="s">
        <v>39</v>
      </c>
      <c r="D8" s="25" t="s">
        <v>40</v>
      </c>
      <c r="E8" s="25" t="s">
        <v>39</v>
      </c>
      <c r="F8" s="25" t="s">
        <v>40</v>
      </c>
      <c r="H8" s="26"/>
      <c r="I8" s="26"/>
    </row>
    <row r="9" spans="1:12" x14ac:dyDescent="0.2">
      <c r="A9" s="28" t="s">
        <v>46</v>
      </c>
      <c r="B9" s="29">
        <v>642</v>
      </c>
      <c r="C9" s="29">
        <v>18</v>
      </c>
      <c r="D9" s="30">
        <v>2.8846153846153846</v>
      </c>
      <c r="E9" s="29">
        <v>-1</v>
      </c>
      <c r="F9" s="30">
        <v>-0.15552099533437014</v>
      </c>
      <c r="H9" s="31"/>
      <c r="I9" s="31"/>
    </row>
    <row r="10" spans="1:12" x14ac:dyDescent="0.2">
      <c r="A10" s="28" t="s">
        <v>47</v>
      </c>
      <c r="B10" s="29">
        <v>698</v>
      </c>
      <c r="C10" s="29">
        <v>5</v>
      </c>
      <c r="D10" s="30">
        <v>0.72150072150072153</v>
      </c>
      <c r="E10" s="29">
        <v>14</v>
      </c>
      <c r="F10" s="30">
        <v>2.0467836257309941</v>
      </c>
      <c r="H10" s="31"/>
      <c r="I10" s="31"/>
      <c r="L10" s="31"/>
    </row>
    <row r="11" spans="1:12" x14ac:dyDescent="0.2">
      <c r="A11" s="28" t="s">
        <v>48</v>
      </c>
      <c r="B11" s="29">
        <v>5270</v>
      </c>
      <c r="C11" s="29">
        <v>40</v>
      </c>
      <c r="D11" s="30">
        <v>0.76481835564053535</v>
      </c>
      <c r="E11" s="29">
        <v>39</v>
      </c>
      <c r="F11" s="30">
        <v>0.74555534314662586</v>
      </c>
      <c r="H11" s="31"/>
      <c r="I11" s="31"/>
      <c r="L11" s="51"/>
    </row>
    <row r="12" spans="1:12" x14ac:dyDescent="0.2">
      <c r="A12" s="28" t="s">
        <v>49</v>
      </c>
      <c r="B12" s="29">
        <v>164</v>
      </c>
      <c r="C12" s="29">
        <v>3</v>
      </c>
      <c r="D12" s="30">
        <v>1.8633540372670807</v>
      </c>
      <c r="E12" s="29">
        <v>2</v>
      </c>
      <c r="F12" s="30">
        <v>1.2345679012345678</v>
      </c>
      <c r="H12" s="31"/>
      <c r="I12" s="31"/>
      <c r="L12" s="51"/>
    </row>
    <row r="13" spans="1:12" x14ac:dyDescent="0.2">
      <c r="A13" s="28" t="s">
        <v>50</v>
      </c>
      <c r="B13" s="29">
        <v>847</v>
      </c>
      <c r="C13" s="29">
        <v>3</v>
      </c>
      <c r="D13" s="30">
        <v>0.35545023696682465</v>
      </c>
      <c r="E13" s="29">
        <v>-16</v>
      </c>
      <c r="F13" s="30">
        <v>-1.8539976825028968</v>
      </c>
      <c r="H13" s="31"/>
      <c r="I13" s="31"/>
      <c r="L13" s="51"/>
    </row>
    <row r="14" spans="1:12" x14ac:dyDescent="0.2">
      <c r="A14" s="28" t="s">
        <v>51</v>
      </c>
      <c r="B14" s="29">
        <v>437</v>
      </c>
      <c r="C14" s="29">
        <v>1</v>
      </c>
      <c r="D14" s="30">
        <v>0.22935779816513763</v>
      </c>
      <c r="E14" s="29">
        <v>2</v>
      </c>
      <c r="F14" s="30">
        <v>0.45977011494252873</v>
      </c>
      <c r="H14" s="31"/>
      <c r="I14" s="31"/>
      <c r="L14" s="51"/>
    </row>
    <row r="15" spans="1:12" x14ac:dyDescent="0.2">
      <c r="A15" s="28" t="s">
        <v>52</v>
      </c>
      <c r="B15" s="29">
        <v>1348</v>
      </c>
      <c r="C15" s="29">
        <v>13</v>
      </c>
      <c r="D15" s="30">
        <v>0.97378277153558046</v>
      </c>
      <c r="E15" s="29">
        <v>5</v>
      </c>
      <c r="F15" s="30">
        <v>0.37230081906180196</v>
      </c>
      <c r="H15" s="31"/>
      <c r="I15" s="31"/>
      <c r="L15" s="51"/>
    </row>
    <row r="16" spans="1:12" x14ac:dyDescent="0.2">
      <c r="A16" s="28" t="s">
        <v>53</v>
      </c>
      <c r="B16" s="29">
        <v>4185</v>
      </c>
      <c r="C16" s="29">
        <v>53</v>
      </c>
      <c r="D16" s="30">
        <v>1.2826718296224588</v>
      </c>
      <c r="E16" s="29">
        <v>64</v>
      </c>
      <c r="F16" s="30">
        <v>1.5530211113807328</v>
      </c>
      <c r="H16" s="31"/>
      <c r="I16" s="31"/>
      <c r="L16" s="51"/>
    </row>
    <row r="17" spans="1:12" x14ac:dyDescent="0.2">
      <c r="A17" s="28" t="s">
        <v>54</v>
      </c>
      <c r="B17" s="29">
        <v>1296</v>
      </c>
      <c r="C17" s="29">
        <v>1</v>
      </c>
      <c r="D17" s="30">
        <v>7.7220077220077218E-2</v>
      </c>
      <c r="E17" s="29">
        <v>7</v>
      </c>
      <c r="F17" s="30">
        <v>0.54305663304887508</v>
      </c>
      <c r="H17" s="31"/>
      <c r="I17" s="31"/>
      <c r="L17" s="51"/>
    </row>
    <row r="18" spans="1:12" x14ac:dyDescent="0.2">
      <c r="A18" s="28" t="s">
        <v>55</v>
      </c>
      <c r="B18" s="29">
        <v>3124</v>
      </c>
      <c r="C18" s="29">
        <v>21</v>
      </c>
      <c r="D18" s="30">
        <v>0.67676442152755401</v>
      </c>
      <c r="E18" s="29">
        <v>-37</v>
      </c>
      <c r="F18" s="30">
        <v>-1.1705156596013919</v>
      </c>
      <c r="H18" s="31"/>
      <c r="I18" s="31"/>
      <c r="L18" s="51"/>
    </row>
    <row r="19" spans="1:12" x14ac:dyDescent="0.2">
      <c r="A19" s="28" t="s">
        <v>56</v>
      </c>
      <c r="B19" s="29">
        <v>2959</v>
      </c>
      <c r="C19" s="29">
        <v>-1</v>
      </c>
      <c r="D19" s="30">
        <v>-3.3783783783783786E-2</v>
      </c>
      <c r="E19" s="29">
        <v>-24</v>
      </c>
      <c r="F19" s="30">
        <v>-0.80455916862219246</v>
      </c>
      <c r="H19" s="31"/>
      <c r="I19" s="31"/>
      <c r="L19" s="51"/>
    </row>
    <row r="20" spans="1:12" x14ac:dyDescent="0.2">
      <c r="A20" s="28" t="s">
        <v>57</v>
      </c>
      <c r="B20" s="29">
        <v>1147</v>
      </c>
      <c r="C20" s="29">
        <v>-1</v>
      </c>
      <c r="D20" s="30">
        <v>-8.7108013937282236E-2</v>
      </c>
      <c r="E20" s="29">
        <v>-35</v>
      </c>
      <c r="F20" s="30">
        <v>-2.9610829103214891</v>
      </c>
      <c r="H20" s="31"/>
      <c r="I20" s="31"/>
      <c r="L20" s="51"/>
    </row>
    <row r="21" spans="1:12" x14ac:dyDescent="0.2">
      <c r="A21" s="28" t="s">
        <v>58</v>
      </c>
      <c r="B21" s="29">
        <v>1786</v>
      </c>
      <c r="C21" s="29">
        <v>6</v>
      </c>
      <c r="D21" s="30">
        <v>0.33707865168539325</v>
      </c>
      <c r="E21" s="29">
        <v>-19</v>
      </c>
      <c r="F21" s="30">
        <v>-1.0526315789473684</v>
      </c>
      <c r="H21" s="31"/>
      <c r="I21" s="31"/>
      <c r="L21" s="51"/>
    </row>
    <row r="22" spans="1:12" x14ac:dyDescent="0.2">
      <c r="A22" s="28" t="s">
        <v>59</v>
      </c>
      <c r="B22" s="29">
        <v>1389</v>
      </c>
      <c r="C22" s="29">
        <v>0</v>
      </c>
      <c r="D22" s="30">
        <v>0</v>
      </c>
      <c r="E22" s="29">
        <v>14</v>
      </c>
      <c r="F22" s="30">
        <v>1.0181818181818183</v>
      </c>
      <c r="H22" s="31"/>
      <c r="I22" s="31"/>
      <c r="L22" s="51"/>
    </row>
    <row r="23" spans="1:12" x14ac:dyDescent="0.2">
      <c r="A23" s="28" t="s">
        <v>60</v>
      </c>
      <c r="B23" s="29">
        <v>303</v>
      </c>
      <c r="C23" s="29">
        <v>2</v>
      </c>
      <c r="D23" s="30">
        <v>0.66445182724252494</v>
      </c>
      <c r="E23" s="29">
        <v>-5</v>
      </c>
      <c r="F23" s="30">
        <v>-1.6233766233766231</v>
      </c>
      <c r="H23" s="31"/>
      <c r="I23" s="31"/>
      <c r="L23" s="51"/>
    </row>
    <row r="24" spans="1:12" x14ac:dyDescent="0.2">
      <c r="A24" s="28" t="s">
        <v>61</v>
      </c>
      <c r="B24" s="29">
        <v>841</v>
      </c>
      <c r="C24" s="29">
        <v>-6</v>
      </c>
      <c r="D24" s="30">
        <v>-0.70838252656434475</v>
      </c>
      <c r="E24" s="29">
        <v>2</v>
      </c>
      <c r="F24" s="30">
        <v>0.23837902264600713</v>
      </c>
      <c r="H24" s="31"/>
      <c r="I24" s="31"/>
      <c r="L24" s="51"/>
    </row>
    <row r="25" spans="1:12" x14ac:dyDescent="0.2">
      <c r="A25" s="28" t="s">
        <v>62</v>
      </c>
      <c r="B25" s="29">
        <v>361</v>
      </c>
      <c r="C25" s="29">
        <v>5</v>
      </c>
      <c r="D25" s="30">
        <v>1.4044943820224718</v>
      </c>
      <c r="E25" s="29">
        <v>0</v>
      </c>
      <c r="F25" s="30">
        <v>0</v>
      </c>
      <c r="H25" s="31"/>
      <c r="I25" s="31"/>
      <c r="L25" s="51"/>
    </row>
    <row r="26" spans="1:12" x14ac:dyDescent="0.2">
      <c r="A26" s="28" t="s">
        <v>63</v>
      </c>
      <c r="B26" s="29">
        <v>2880</v>
      </c>
      <c r="C26" s="29">
        <v>2</v>
      </c>
      <c r="D26" s="30">
        <v>6.9492703266157058E-2</v>
      </c>
      <c r="E26" s="29">
        <v>-45</v>
      </c>
      <c r="F26" s="30">
        <v>-1.5384615384615385</v>
      </c>
      <c r="H26" s="31"/>
      <c r="I26" s="31"/>
      <c r="L26" s="51"/>
    </row>
    <row r="27" spans="1:12" x14ac:dyDescent="0.2">
      <c r="A27" s="28" t="s">
        <v>64</v>
      </c>
      <c r="B27" s="29">
        <v>1270</v>
      </c>
      <c r="C27" s="29">
        <v>-11</v>
      </c>
      <c r="D27" s="30">
        <v>-0.85870413739266205</v>
      </c>
      <c r="E27" s="29">
        <v>-18</v>
      </c>
      <c r="F27" s="30">
        <v>-1.3975155279503106</v>
      </c>
      <c r="H27" s="31"/>
      <c r="I27" s="31"/>
      <c r="L27" s="51"/>
    </row>
    <row r="28" spans="1:12" x14ac:dyDescent="0.2">
      <c r="A28" s="28" t="s">
        <v>65</v>
      </c>
      <c r="B28" s="29">
        <v>4296</v>
      </c>
      <c r="C28" s="29">
        <v>-8</v>
      </c>
      <c r="D28" s="30">
        <v>-0.18587360594795538</v>
      </c>
      <c r="E28" s="29">
        <v>-76</v>
      </c>
      <c r="F28" s="30">
        <v>-1.7383348581884721</v>
      </c>
      <c r="H28" s="31"/>
      <c r="I28" s="31"/>
      <c r="L28" s="51"/>
    </row>
    <row r="29" spans="1:12" x14ac:dyDescent="0.2">
      <c r="A29" s="28" t="s">
        <v>66</v>
      </c>
      <c r="B29" s="29">
        <v>360</v>
      </c>
      <c r="C29" s="29">
        <v>1</v>
      </c>
      <c r="D29" s="30">
        <v>0.2785515320334262</v>
      </c>
      <c r="E29" s="29">
        <v>-12</v>
      </c>
      <c r="F29" s="30">
        <v>-3.225806451612903</v>
      </c>
      <c r="H29" s="31"/>
      <c r="I29" s="31"/>
      <c r="L29" s="51"/>
    </row>
    <row r="30" spans="1:12" x14ac:dyDescent="0.2">
      <c r="A30" s="28" t="s">
        <v>67</v>
      </c>
      <c r="B30" s="29">
        <v>545</v>
      </c>
      <c r="C30" s="29">
        <v>-11</v>
      </c>
      <c r="D30" s="30">
        <v>-1.9784172661870503</v>
      </c>
      <c r="E30" s="29">
        <v>-14</v>
      </c>
      <c r="F30" s="30">
        <v>-2.5044722719141324</v>
      </c>
      <c r="H30" s="31"/>
      <c r="I30" s="31"/>
      <c r="L30" s="51"/>
    </row>
    <row r="31" spans="1:12" x14ac:dyDescent="0.2">
      <c r="A31" s="28" t="s">
        <v>68</v>
      </c>
      <c r="B31" s="29">
        <v>2774</v>
      </c>
      <c r="C31" s="29">
        <v>32</v>
      </c>
      <c r="D31" s="30">
        <v>1.1670313639679066</v>
      </c>
      <c r="E31" s="29">
        <v>31</v>
      </c>
      <c r="F31" s="30">
        <v>1.1301494713816989</v>
      </c>
      <c r="H31" s="31"/>
      <c r="I31" s="31"/>
      <c r="L31" s="51"/>
    </row>
    <row r="32" spans="1:12" x14ac:dyDescent="0.2">
      <c r="A32" s="28" t="s">
        <v>69</v>
      </c>
      <c r="B32" s="29">
        <v>2141</v>
      </c>
      <c r="C32" s="29">
        <v>26</v>
      </c>
      <c r="D32" s="30">
        <v>1.2293144208037825</v>
      </c>
      <c r="E32" s="29">
        <v>19</v>
      </c>
      <c r="F32" s="30">
        <v>0.89538171536286526</v>
      </c>
      <c r="H32" s="31"/>
      <c r="I32" s="31"/>
      <c r="L32" s="51"/>
    </row>
    <row r="33" spans="1:12" x14ac:dyDescent="0.2">
      <c r="A33" s="28" t="s">
        <v>70</v>
      </c>
      <c r="B33" s="29">
        <v>1713</v>
      </c>
      <c r="C33" s="29">
        <v>-18</v>
      </c>
      <c r="D33" s="30">
        <v>-1.0398613518197575</v>
      </c>
      <c r="E33" s="29">
        <v>8</v>
      </c>
      <c r="F33" s="30">
        <v>0.46920821114369504</v>
      </c>
      <c r="H33" s="31"/>
      <c r="I33" s="31"/>
      <c r="L33" s="51"/>
    </row>
    <row r="34" spans="1:12" x14ac:dyDescent="0.2">
      <c r="A34" s="28" t="s">
        <v>71</v>
      </c>
      <c r="B34" s="29">
        <v>1681</v>
      </c>
      <c r="C34" s="29">
        <v>16</v>
      </c>
      <c r="D34" s="30">
        <v>0.96096096096096095</v>
      </c>
      <c r="E34" s="29">
        <v>-1</v>
      </c>
      <c r="F34" s="30">
        <v>-5.9453032104637329E-2</v>
      </c>
      <c r="H34" s="31"/>
      <c r="I34" s="31"/>
      <c r="L34" s="51"/>
    </row>
    <row r="35" spans="1:12" x14ac:dyDescent="0.2">
      <c r="A35" s="28" t="s">
        <v>72</v>
      </c>
      <c r="B35" s="54">
        <v>621</v>
      </c>
      <c r="C35" s="29">
        <v>7</v>
      </c>
      <c r="D35" s="30">
        <v>1.1400651465798046</v>
      </c>
      <c r="E35" s="29">
        <v>17</v>
      </c>
      <c r="F35" s="30">
        <v>2.814569536423841</v>
      </c>
      <c r="H35" s="31"/>
      <c r="I35" s="31"/>
      <c r="L35" s="51"/>
    </row>
    <row r="36" spans="1:12" x14ac:dyDescent="0.2">
      <c r="A36" s="28" t="s">
        <v>73</v>
      </c>
      <c r="B36" s="29">
        <v>537</v>
      </c>
      <c r="C36" s="29">
        <v>-3</v>
      </c>
      <c r="D36" s="30">
        <v>-0.55555555555555558</v>
      </c>
      <c r="E36" s="29">
        <v>0</v>
      </c>
      <c r="F36" s="30">
        <v>0</v>
      </c>
      <c r="H36" s="31"/>
      <c r="I36" s="31"/>
      <c r="L36" s="51"/>
    </row>
    <row r="37" spans="1:12" x14ac:dyDescent="0.2">
      <c r="A37" s="28" t="s">
        <v>74</v>
      </c>
      <c r="B37" s="29">
        <v>1150</v>
      </c>
      <c r="C37" s="29">
        <v>24</v>
      </c>
      <c r="D37" s="30">
        <v>2.1314387211367674</v>
      </c>
      <c r="E37" s="29">
        <v>25</v>
      </c>
      <c r="F37" s="30">
        <v>2.2222222222222223</v>
      </c>
      <c r="H37" s="31"/>
      <c r="I37" s="31"/>
      <c r="L37" s="51"/>
    </row>
    <row r="38" spans="1:12" x14ac:dyDescent="0.2">
      <c r="A38" s="28" t="s">
        <v>75</v>
      </c>
      <c r="B38" s="29">
        <v>3847</v>
      </c>
      <c r="C38" s="29">
        <v>13</v>
      </c>
      <c r="D38" s="30">
        <v>0.33907146583202918</v>
      </c>
      <c r="E38" s="29">
        <v>-19</v>
      </c>
      <c r="F38" s="30">
        <v>-0.49146404552509054</v>
      </c>
      <c r="H38" s="31"/>
      <c r="I38" s="31"/>
      <c r="L38" s="51"/>
    </row>
    <row r="39" spans="1:12" x14ac:dyDescent="0.2">
      <c r="A39" s="38" t="s">
        <v>37</v>
      </c>
      <c r="B39" s="39">
        <v>50612</v>
      </c>
      <c r="C39" s="39">
        <v>233</v>
      </c>
      <c r="D39" s="40">
        <v>0.46249429325711106</v>
      </c>
      <c r="E39" s="39">
        <v>-73</v>
      </c>
      <c r="F39" s="40">
        <v>-0.14402683239617245</v>
      </c>
      <c r="H39" s="31"/>
      <c r="I39" s="31"/>
    </row>
    <row r="40" spans="1:12" ht="13.5" x14ac:dyDescent="0.25">
      <c r="A40" s="41" t="s">
        <v>408</v>
      </c>
      <c r="B40" s="29">
        <v>222287</v>
      </c>
      <c r="C40" s="29">
        <v>2803</v>
      </c>
      <c r="D40" s="30">
        <v>1.2770862568569918</v>
      </c>
      <c r="E40" s="29">
        <v>3280</v>
      </c>
      <c r="F40" s="30">
        <v>1.4976690242777628</v>
      </c>
      <c r="H40" s="31"/>
      <c r="I40" s="31"/>
    </row>
    <row r="41" spans="1:12" x14ac:dyDescent="0.2">
      <c r="A41" s="28" t="s">
        <v>311</v>
      </c>
      <c r="B41" s="29">
        <v>333047</v>
      </c>
      <c r="C41" s="29">
        <v>2615</v>
      </c>
      <c r="D41" s="30">
        <v>0.79138824326941692</v>
      </c>
      <c r="E41" s="29">
        <v>3825</v>
      </c>
      <c r="F41" s="30">
        <v>1.1618300113601157</v>
      </c>
      <c r="H41" s="31"/>
      <c r="I41" s="31"/>
    </row>
    <row r="42" spans="1:12" ht="13.5" thickBot="1" x14ac:dyDescent="0.25">
      <c r="A42" s="42" t="s">
        <v>38</v>
      </c>
      <c r="B42" s="43">
        <v>555741</v>
      </c>
      <c r="C42" s="43">
        <v>4726</v>
      </c>
      <c r="D42" s="44">
        <v>0.85768989954901409</v>
      </c>
      <c r="E42" s="43">
        <v>4100</v>
      </c>
      <c r="F42" s="44">
        <v>0.74323699652491393</v>
      </c>
      <c r="H42" s="31"/>
      <c r="I42" s="31"/>
    </row>
    <row r="43" spans="1:12" x14ac:dyDescent="0.2">
      <c r="A43" s="45" t="s">
        <v>411</v>
      </c>
    </row>
    <row r="45" spans="1:12" x14ac:dyDescent="0.2">
      <c r="H45" s="31"/>
    </row>
    <row r="62" spans="2:2" x14ac:dyDescent="0.2">
      <c r="B62" s="31"/>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I46"/>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3" spans="1:9" x14ac:dyDescent="0.2">
      <c r="A3" s="46" t="s">
        <v>208</v>
      </c>
      <c r="B3" s="47"/>
      <c r="C3" s="47"/>
      <c r="D3" s="47"/>
      <c r="E3" s="47"/>
      <c r="F3" s="47"/>
      <c r="G3" s="112"/>
      <c r="H3" s="112"/>
      <c r="I3" s="112"/>
    </row>
    <row r="5" spans="1:9" x14ac:dyDescent="0.2">
      <c r="A5" s="18" t="s">
        <v>218</v>
      </c>
      <c r="B5" s="18" t="s">
        <v>409</v>
      </c>
    </row>
    <row r="6" spans="1:9" x14ac:dyDescent="0.2">
      <c r="A6" s="18" t="s">
        <v>20</v>
      </c>
      <c r="B6" s="19"/>
    </row>
    <row r="7" spans="1:9" x14ac:dyDescent="0.2">
      <c r="A7" s="18"/>
      <c r="B7" s="19"/>
    </row>
    <row r="9" spans="1:9" x14ac:dyDescent="0.2">
      <c r="G9" s="20">
        <v>16.887009778978435</v>
      </c>
      <c r="H9" s="21"/>
    </row>
    <row r="10" spans="1:9" x14ac:dyDescent="0.2">
      <c r="G10" s="20">
        <v>14.7</v>
      </c>
    </row>
    <row r="32" spans="1:1" x14ac:dyDescent="0.2">
      <c r="A32" s="27" t="s">
        <v>385</v>
      </c>
    </row>
    <row r="34" spans="1:9" s="80" customFormat="1" ht="25.5" x14ac:dyDescent="0.2">
      <c r="B34" s="78" t="s">
        <v>278</v>
      </c>
      <c r="C34" s="79" t="s">
        <v>142</v>
      </c>
      <c r="D34" s="79" t="s">
        <v>143</v>
      </c>
      <c r="E34" s="79"/>
      <c r="F34" s="80" t="s">
        <v>220</v>
      </c>
      <c r="G34" s="78" t="s">
        <v>142</v>
      </c>
      <c r="H34" s="78" t="s">
        <v>143</v>
      </c>
    </row>
    <row r="35" spans="1:9" s="80" customFormat="1" x14ac:dyDescent="0.2">
      <c r="A35" s="80" t="s">
        <v>333</v>
      </c>
      <c r="B35" s="80" t="s">
        <v>122</v>
      </c>
      <c r="C35" s="81">
        <v>79.988220369699164</v>
      </c>
      <c r="D35" s="81">
        <v>20.011779630300833</v>
      </c>
      <c r="E35" s="84"/>
      <c r="F35" s="83">
        <v>44144</v>
      </c>
      <c r="G35" s="83">
        <v>35310</v>
      </c>
      <c r="H35" s="84">
        <v>8834</v>
      </c>
      <c r="I35" s="83"/>
    </row>
    <row r="36" spans="1:9" s="80" customFormat="1" x14ac:dyDescent="0.2">
      <c r="B36" s="80" t="s">
        <v>121</v>
      </c>
      <c r="C36" s="81">
        <v>85.968608770001225</v>
      </c>
      <c r="D36" s="81">
        <v>14.03139122999878</v>
      </c>
      <c r="E36" s="84"/>
      <c r="F36" s="83">
        <v>32748</v>
      </c>
      <c r="G36" s="83">
        <v>28153</v>
      </c>
      <c r="H36" s="84">
        <v>4595</v>
      </c>
      <c r="I36" s="83"/>
    </row>
    <row r="37" spans="1:9" s="80" customFormat="1" x14ac:dyDescent="0.2">
      <c r="A37" s="80" t="s">
        <v>334</v>
      </c>
      <c r="B37" s="80" t="s">
        <v>127</v>
      </c>
      <c r="C37" s="81">
        <v>89.013347291285001</v>
      </c>
      <c r="D37" s="81">
        <v>10.986652708714995</v>
      </c>
      <c r="E37" s="84"/>
      <c r="F37" s="83">
        <v>19105</v>
      </c>
      <c r="G37" s="83">
        <v>17006</v>
      </c>
      <c r="H37" s="84">
        <v>2099</v>
      </c>
    </row>
    <row r="38" spans="1:9" s="80" customFormat="1" x14ac:dyDescent="0.2">
      <c r="B38" s="80" t="s">
        <v>128</v>
      </c>
      <c r="C38" s="81">
        <v>80.681245129051476</v>
      </c>
      <c r="D38" s="81">
        <v>19.318754870948517</v>
      </c>
      <c r="E38" s="84"/>
      <c r="F38" s="83">
        <v>21813</v>
      </c>
      <c r="G38" s="83">
        <v>17599</v>
      </c>
      <c r="H38" s="84">
        <v>4214</v>
      </c>
    </row>
    <row r="39" spans="1:9" s="80" customFormat="1" x14ac:dyDescent="0.2">
      <c r="B39" s="80" t="s">
        <v>129</v>
      </c>
      <c r="C39" s="81">
        <v>76.254716493513214</v>
      </c>
      <c r="D39" s="81">
        <v>23.745283506486796</v>
      </c>
      <c r="E39" s="84"/>
      <c r="F39" s="83">
        <v>19347</v>
      </c>
      <c r="G39" s="83">
        <v>14753</v>
      </c>
      <c r="H39" s="83">
        <v>4594</v>
      </c>
    </row>
    <row r="40" spans="1:9" s="80" customFormat="1" x14ac:dyDescent="0.2">
      <c r="B40" s="80" t="s">
        <v>130</v>
      </c>
      <c r="C40" s="81">
        <v>83.59375</v>
      </c>
      <c r="D40" s="81">
        <v>16.40625</v>
      </c>
      <c r="E40" s="84"/>
      <c r="F40" s="83">
        <v>12672</v>
      </c>
      <c r="G40" s="83">
        <v>10593</v>
      </c>
      <c r="H40" s="83">
        <v>2079</v>
      </c>
    </row>
    <row r="41" spans="1:9" s="80" customFormat="1" x14ac:dyDescent="0.2">
      <c r="B41" s="80" t="s">
        <v>131</v>
      </c>
      <c r="C41" s="81">
        <v>88.863168724279845</v>
      </c>
      <c r="D41" s="81">
        <v>11.136831275720164</v>
      </c>
      <c r="E41" s="84"/>
      <c r="F41" s="83">
        <v>3888</v>
      </c>
      <c r="G41" s="83">
        <v>3455</v>
      </c>
      <c r="H41" s="83">
        <v>433</v>
      </c>
    </row>
    <row r="42" spans="1:9" s="80" customFormat="1" x14ac:dyDescent="0.2">
      <c r="B42" s="163" t="s">
        <v>212</v>
      </c>
      <c r="C42" s="81">
        <v>85.074626865671647</v>
      </c>
      <c r="D42" s="81">
        <v>14.925373134328357</v>
      </c>
      <c r="E42" s="84"/>
      <c r="F42" s="83">
        <v>67</v>
      </c>
      <c r="G42" s="83">
        <v>57</v>
      </c>
      <c r="H42" s="83">
        <v>10</v>
      </c>
    </row>
    <row r="43" spans="1:9" s="80" customFormat="1" x14ac:dyDescent="0.2">
      <c r="B43" s="83"/>
      <c r="C43" s="83"/>
      <c r="E43" s="83"/>
      <c r="F43" s="83"/>
      <c r="H43" s="83"/>
    </row>
    <row r="44" spans="1:9" x14ac:dyDescent="0.2">
      <c r="B44" s="75"/>
      <c r="C44" s="75"/>
      <c r="E44" s="75"/>
      <c r="F44" s="75"/>
      <c r="G44" s="75"/>
      <c r="H44" s="75"/>
    </row>
    <row r="45" spans="1:9" x14ac:dyDescent="0.2">
      <c r="E45" s="75"/>
      <c r="F45" s="75"/>
      <c r="G45" s="75"/>
      <c r="H45" s="75"/>
    </row>
    <row r="46" spans="1:9" x14ac:dyDescent="0.2">
      <c r="F46" s="75"/>
      <c r="H46" s="75"/>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20"/>
  </cols>
  <sheetData>
    <row r="1" spans="1:11" x14ac:dyDescent="0.2">
      <c r="A1" s="22" t="s">
        <v>36</v>
      </c>
      <c r="B1" s="19"/>
      <c r="C1" s="22" t="s">
        <v>84</v>
      </c>
      <c r="D1" s="19"/>
      <c r="E1" s="22" t="s">
        <v>44</v>
      </c>
      <c r="F1" s="19"/>
    </row>
    <row r="3" spans="1:11" x14ac:dyDescent="0.2">
      <c r="A3" s="46" t="s">
        <v>208</v>
      </c>
      <c r="B3" s="47"/>
      <c r="C3" s="47"/>
      <c r="D3" s="47"/>
      <c r="E3" s="47"/>
      <c r="F3" s="47"/>
      <c r="G3" s="112"/>
      <c r="H3" s="112"/>
      <c r="I3" s="112"/>
    </row>
    <row r="5" spans="1:11" x14ac:dyDescent="0.2">
      <c r="A5" s="18" t="s">
        <v>219</v>
      </c>
      <c r="B5" s="18" t="s">
        <v>409</v>
      </c>
    </row>
    <row r="6" spans="1:11" x14ac:dyDescent="0.2">
      <c r="A6" s="18" t="s">
        <v>21</v>
      </c>
      <c r="B6" s="19"/>
    </row>
    <row r="7" spans="1:11" x14ac:dyDescent="0.2">
      <c r="A7" s="18"/>
      <c r="B7" s="19"/>
    </row>
    <row r="8" spans="1:11" x14ac:dyDescent="0.2">
      <c r="K8" s="120"/>
    </row>
    <row r="9" spans="1:11" x14ac:dyDescent="0.2">
      <c r="G9" s="20">
        <v>15.73498956662673</v>
      </c>
      <c r="H9" s="21"/>
    </row>
    <row r="10" spans="1:11" x14ac:dyDescent="0.2">
      <c r="G10" s="20">
        <v>14.7</v>
      </c>
    </row>
    <row r="32" spans="1:1" x14ac:dyDescent="0.2">
      <c r="A32" s="27" t="s">
        <v>385</v>
      </c>
    </row>
    <row r="34" spans="1:9" s="80" customFormat="1" ht="25.5" x14ac:dyDescent="0.2">
      <c r="A34" s="78" t="s">
        <v>278</v>
      </c>
      <c r="B34" s="79" t="s">
        <v>142</v>
      </c>
      <c r="C34" s="79" t="s">
        <v>143</v>
      </c>
      <c r="D34" s="79"/>
      <c r="E34" s="80" t="s">
        <v>220</v>
      </c>
      <c r="F34" s="78" t="s">
        <v>142</v>
      </c>
      <c r="G34" s="78" t="s">
        <v>143</v>
      </c>
    </row>
    <row r="35" spans="1:9" s="80" customFormat="1" x14ac:dyDescent="0.2">
      <c r="A35" s="80" t="s">
        <v>76</v>
      </c>
      <c r="B35" s="84">
        <v>24.624624624624623</v>
      </c>
      <c r="C35" s="84">
        <v>75.37537537537537</v>
      </c>
      <c r="D35" s="84"/>
      <c r="E35" s="83">
        <v>333</v>
      </c>
      <c r="F35" s="83">
        <v>82</v>
      </c>
      <c r="G35" s="83">
        <v>251</v>
      </c>
      <c r="I35" s="83"/>
    </row>
    <row r="36" spans="1:9" s="80" customFormat="1" x14ac:dyDescent="0.2">
      <c r="A36" s="80" t="s">
        <v>77</v>
      </c>
      <c r="B36" s="84">
        <v>84.199609565641779</v>
      </c>
      <c r="C36" s="84">
        <v>15.800390434358224</v>
      </c>
      <c r="D36" s="84"/>
      <c r="E36" s="83">
        <v>16392</v>
      </c>
      <c r="F36" s="83">
        <v>13802</v>
      </c>
      <c r="G36" s="83">
        <v>2590</v>
      </c>
      <c r="I36" s="83"/>
    </row>
    <row r="37" spans="1:9" s="80" customFormat="1" x14ac:dyDescent="0.2">
      <c r="A37" s="80" t="s">
        <v>78</v>
      </c>
      <c r="B37" s="84">
        <v>69.30976833054693</v>
      </c>
      <c r="C37" s="84">
        <v>30.690231669453066</v>
      </c>
      <c r="D37" s="84"/>
      <c r="E37" s="83">
        <v>4187</v>
      </c>
      <c r="F37" s="83">
        <v>2902</v>
      </c>
      <c r="G37" s="83">
        <v>1285</v>
      </c>
      <c r="I37" s="83"/>
    </row>
    <row r="38" spans="1:9" s="80" customFormat="1" x14ac:dyDescent="0.2">
      <c r="A38" s="80" t="s">
        <v>79</v>
      </c>
      <c r="B38" s="84">
        <v>83.622533872117899</v>
      </c>
      <c r="C38" s="84">
        <v>16.377466127882101</v>
      </c>
      <c r="D38" s="84"/>
      <c r="E38" s="83">
        <v>16828</v>
      </c>
      <c r="F38" s="83">
        <v>14072</v>
      </c>
      <c r="G38" s="83">
        <v>2756</v>
      </c>
      <c r="I38" s="83"/>
    </row>
    <row r="39" spans="1:9" s="80" customFormat="1" x14ac:dyDescent="0.2">
      <c r="A39" s="80" t="s">
        <v>80</v>
      </c>
      <c r="B39" s="84">
        <v>83.333333333333343</v>
      </c>
      <c r="C39" s="84">
        <v>16.666666666666664</v>
      </c>
      <c r="D39" s="84"/>
      <c r="E39" s="83">
        <v>9378</v>
      </c>
      <c r="F39" s="83">
        <v>7815</v>
      </c>
      <c r="G39" s="83">
        <v>1563</v>
      </c>
      <c r="I39" s="83"/>
    </row>
    <row r="40" spans="1:9" s="80" customFormat="1" x14ac:dyDescent="0.2">
      <c r="A40" s="80" t="s">
        <v>81</v>
      </c>
      <c r="B40" s="84">
        <v>78.649237472766885</v>
      </c>
      <c r="C40" s="84">
        <v>21.350762527233115</v>
      </c>
      <c r="D40" s="84"/>
      <c r="E40" s="83">
        <v>17442</v>
      </c>
      <c r="F40" s="83">
        <v>13718</v>
      </c>
      <c r="G40" s="83">
        <v>3724</v>
      </c>
      <c r="I40" s="83"/>
    </row>
    <row r="41" spans="1:9" s="80" customFormat="1" x14ac:dyDescent="0.2">
      <c r="A41" s="80" t="s">
        <v>82</v>
      </c>
      <c r="B41" s="84">
        <v>94.847826086956516</v>
      </c>
      <c r="C41" s="84">
        <v>5.1521739130434785</v>
      </c>
      <c r="D41" s="84"/>
      <c r="E41" s="83">
        <v>4600</v>
      </c>
      <c r="F41" s="83">
        <v>4363</v>
      </c>
      <c r="G41" s="83">
        <v>237</v>
      </c>
      <c r="I41" s="83"/>
    </row>
    <row r="42" spans="1:9" s="80" customFormat="1" x14ac:dyDescent="0.2">
      <c r="A42" s="80" t="s">
        <v>83</v>
      </c>
      <c r="B42" s="84">
        <v>86.769270563890316</v>
      </c>
      <c r="C42" s="84">
        <v>13.230729436109673</v>
      </c>
      <c r="D42" s="84"/>
      <c r="E42" s="83">
        <v>7732</v>
      </c>
      <c r="F42" s="83">
        <v>6709</v>
      </c>
      <c r="G42" s="83">
        <v>1023</v>
      </c>
      <c r="I42" s="83"/>
    </row>
    <row r="43" spans="1:9" x14ac:dyDescent="0.2">
      <c r="B43" s="75"/>
      <c r="C43" s="75"/>
      <c r="E43" s="75"/>
      <c r="G43" s="75"/>
    </row>
    <row r="44" spans="1:9" x14ac:dyDescent="0.2">
      <c r="B44" s="75"/>
      <c r="C44" s="75"/>
      <c r="D44" s="75"/>
      <c r="E44" s="75"/>
      <c r="F44" s="75"/>
      <c r="G44" s="75"/>
    </row>
    <row r="45" spans="1:9" x14ac:dyDescent="0.2">
      <c r="E45" s="75"/>
      <c r="F45" s="75"/>
      <c r="G45" s="75"/>
    </row>
    <row r="46" spans="1:9" x14ac:dyDescent="0.2">
      <c r="E46" s="75"/>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1"/>
  <sheetViews>
    <sheetView zoomScaleNormal="100" workbookViewId="0"/>
  </sheetViews>
  <sheetFormatPr baseColWidth="10" defaultColWidth="12.83203125" defaultRowHeight="12.75" x14ac:dyDescent="0.2"/>
  <cols>
    <col min="1" max="1" width="38.83203125" style="19" customWidth="1"/>
    <col min="2" max="16384" width="12.83203125" style="19"/>
  </cols>
  <sheetData>
    <row r="1" spans="1:10" x14ac:dyDescent="0.2">
      <c r="A1" s="22" t="s">
        <v>36</v>
      </c>
      <c r="C1" s="22" t="s">
        <v>84</v>
      </c>
      <c r="E1" s="22" t="s">
        <v>44</v>
      </c>
    </row>
    <row r="2" spans="1:10" x14ac:dyDescent="0.2">
      <c r="A2" s="22"/>
    </row>
    <row r="3" spans="1:10" x14ac:dyDescent="0.2">
      <c r="A3" s="162" t="s">
        <v>262</v>
      </c>
      <c r="B3" s="47"/>
      <c r="C3" s="47"/>
      <c r="D3" s="47"/>
      <c r="E3" s="47"/>
      <c r="F3" s="47"/>
      <c r="G3" s="58"/>
    </row>
    <row r="4" spans="1:10" x14ac:dyDescent="0.2">
      <c r="A4" s="22"/>
    </row>
    <row r="5" spans="1:10" x14ac:dyDescent="0.2">
      <c r="A5" s="18" t="s">
        <v>221</v>
      </c>
      <c r="B5" s="18" t="s">
        <v>409</v>
      </c>
      <c r="C5" s="18"/>
    </row>
    <row r="6" spans="1:10" ht="13.5" thickBot="1" x14ac:dyDescent="0.25">
      <c r="A6" s="48" t="s">
        <v>15</v>
      </c>
      <c r="B6" s="42"/>
      <c r="C6" s="42"/>
      <c r="D6" s="42"/>
      <c r="E6" s="42"/>
      <c r="F6" s="42"/>
      <c r="G6" s="42"/>
      <c r="I6" s="24"/>
    </row>
    <row r="7" spans="1:10" x14ac:dyDescent="0.2">
      <c r="A7" s="169"/>
      <c r="B7" s="167" t="s">
        <v>39</v>
      </c>
      <c r="C7" s="171" t="s">
        <v>209</v>
      </c>
      <c r="D7" s="172" t="s">
        <v>41</v>
      </c>
      <c r="E7" s="172"/>
      <c r="F7" s="172" t="s">
        <v>42</v>
      </c>
      <c r="G7" s="172"/>
    </row>
    <row r="8" spans="1:10" x14ac:dyDescent="0.2">
      <c r="A8" s="190"/>
      <c r="B8" s="182"/>
      <c r="C8" s="187"/>
      <c r="D8" s="93" t="s">
        <v>39</v>
      </c>
      <c r="E8" s="93" t="s">
        <v>40</v>
      </c>
      <c r="F8" s="93" t="s">
        <v>39</v>
      </c>
      <c r="G8" s="93" t="s">
        <v>40</v>
      </c>
      <c r="I8" s="26"/>
      <c r="J8" s="26"/>
    </row>
    <row r="9" spans="1:10" x14ac:dyDescent="0.2">
      <c r="A9" s="38" t="s">
        <v>222</v>
      </c>
      <c r="B9" s="39">
        <v>10206</v>
      </c>
      <c r="C9" s="40">
        <v>13.273162357592467</v>
      </c>
      <c r="D9" s="39">
        <v>-26</v>
      </c>
      <c r="E9" s="40">
        <v>-0.25410476935105553</v>
      </c>
      <c r="F9" s="39">
        <v>824</v>
      </c>
      <c r="G9" s="40">
        <v>8.782775527606054</v>
      </c>
      <c r="I9" s="31"/>
      <c r="J9" s="31"/>
    </row>
    <row r="10" spans="1:10" x14ac:dyDescent="0.2">
      <c r="A10" s="28" t="s">
        <v>229</v>
      </c>
      <c r="B10" s="61">
        <v>6617</v>
      </c>
      <c r="C10" s="30">
        <v>8.6055766529677982</v>
      </c>
      <c r="D10" s="29">
        <v>86</v>
      </c>
      <c r="E10" s="30">
        <v>1.3167968151890981</v>
      </c>
      <c r="F10" s="29">
        <v>881</v>
      </c>
      <c r="G10" s="30">
        <v>15.359135285913528</v>
      </c>
      <c r="I10" s="31"/>
      <c r="J10" s="31"/>
    </row>
    <row r="11" spans="1:10" x14ac:dyDescent="0.2">
      <c r="A11" s="28" t="s">
        <v>230</v>
      </c>
      <c r="B11" s="61">
        <v>229</v>
      </c>
      <c r="C11" s="30">
        <v>0.29782031940904125</v>
      </c>
      <c r="D11" s="29">
        <v>-29</v>
      </c>
      <c r="E11" s="30">
        <v>-11.24031007751938</v>
      </c>
      <c r="F11" s="29">
        <v>-44</v>
      </c>
      <c r="G11" s="30">
        <v>-16.117216117216117</v>
      </c>
      <c r="I11" s="31"/>
      <c r="J11" s="31"/>
    </row>
    <row r="12" spans="1:10" x14ac:dyDescent="0.2">
      <c r="A12" s="28" t="s">
        <v>371</v>
      </c>
      <c r="B12" s="61">
        <v>43</v>
      </c>
      <c r="C12" s="30">
        <v>5.5922592727461896E-2</v>
      </c>
      <c r="D12" s="29">
        <v>2</v>
      </c>
      <c r="E12" s="30">
        <v>4.8780487804878048</v>
      </c>
      <c r="F12" s="29">
        <v>-17</v>
      </c>
      <c r="G12" s="30">
        <v>-28.333333333333332</v>
      </c>
      <c r="I12" s="31"/>
      <c r="J12" s="31"/>
    </row>
    <row r="13" spans="1:10" x14ac:dyDescent="0.2">
      <c r="A13" s="28" t="s">
        <v>231</v>
      </c>
      <c r="B13" s="61">
        <v>3317</v>
      </c>
      <c r="C13" s="30">
        <v>4.313842792488165</v>
      </c>
      <c r="D13" s="29">
        <v>-85</v>
      </c>
      <c r="E13" s="30">
        <v>-2.4985302763080539</v>
      </c>
      <c r="F13" s="29">
        <v>4</v>
      </c>
      <c r="G13" s="30">
        <v>0.12073649260488982</v>
      </c>
      <c r="I13" s="31"/>
      <c r="J13" s="31"/>
    </row>
    <row r="14" spans="1:10" x14ac:dyDescent="0.2">
      <c r="A14" s="38" t="s">
        <v>223</v>
      </c>
      <c r="B14" s="39">
        <v>66686</v>
      </c>
      <c r="C14" s="40">
        <v>86.726837642407531</v>
      </c>
      <c r="D14" s="39">
        <v>4548</v>
      </c>
      <c r="E14" s="40">
        <v>7.3191927644919375</v>
      </c>
      <c r="F14" s="39">
        <v>986</v>
      </c>
      <c r="G14" s="40">
        <v>1.5007610350076104</v>
      </c>
      <c r="I14" s="31"/>
      <c r="J14" s="31"/>
    </row>
    <row r="15" spans="1:10" x14ac:dyDescent="0.2">
      <c r="A15" s="28" t="s">
        <v>232</v>
      </c>
      <c r="B15" s="29">
        <v>22089</v>
      </c>
      <c r="C15" s="30">
        <v>28.727305831555949</v>
      </c>
      <c r="D15" s="29">
        <v>1488</v>
      </c>
      <c r="E15" s="30">
        <v>7.2229503422163974</v>
      </c>
      <c r="F15" s="29">
        <v>881</v>
      </c>
      <c r="G15" s="30">
        <v>4.1540927951716338</v>
      </c>
      <c r="I15" s="31"/>
      <c r="J15" s="31"/>
    </row>
    <row r="16" spans="1:10" x14ac:dyDescent="0.2">
      <c r="A16" s="28" t="s">
        <v>233</v>
      </c>
      <c r="B16" s="29">
        <v>33983</v>
      </c>
      <c r="C16" s="30">
        <v>44.195755085054358</v>
      </c>
      <c r="D16" s="29">
        <v>3674</v>
      </c>
      <c r="E16" s="30">
        <v>12.121812003035402</v>
      </c>
      <c r="F16" s="29">
        <v>367</v>
      </c>
      <c r="G16" s="30">
        <v>1.091742027605902</v>
      </c>
      <c r="I16" s="31"/>
      <c r="J16" s="31"/>
    </row>
    <row r="17" spans="1:15" x14ac:dyDescent="0.2">
      <c r="A17" s="28" t="s">
        <v>234</v>
      </c>
      <c r="B17" s="29">
        <v>9662</v>
      </c>
      <c r="C17" s="30">
        <v>12.565676533319461</v>
      </c>
      <c r="D17" s="29">
        <v>-679</v>
      </c>
      <c r="E17" s="30">
        <v>-6.566096122231893</v>
      </c>
      <c r="F17" s="29">
        <v>-270</v>
      </c>
      <c r="G17" s="30">
        <v>-2.7184857027788967</v>
      </c>
      <c r="I17" s="31"/>
      <c r="J17" s="31"/>
    </row>
    <row r="18" spans="1:15" x14ac:dyDescent="0.2">
      <c r="A18" s="28" t="s">
        <v>372</v>
      </c>
      <c r="B18" s="29">
        <v>128</v>
      </c>
      <c r="C18" s="30">
        <v>0.16646725277011912</v>
      </c>
      <c r="D18" s="29">
        <v>-15</v>
      </c>
      <c r="E18" s="30">
        <v>-10.48951048951049</v>
      </c>
      <c r="F18" s="29">
        <v>12</v>
      </c>
      <c r="G18" s="30">
        <v>10.344827586206897</v>
      </c>
      <c r="I18" s="31"/>
      <c r="J18" s="31"/>
    </row>
    <row r="19" spans="1:15" x14ac:dyDescent="0.2">
      <c r="A19" s="28" t="s">
        <v>235</v>
      </c>
      <c r="B19" s="29">
        <v>31</v>
      </c>
      <c r="C19" s="30">
        <v>4.0316287780263228E-2</v>
      </c>
      <c r="D19" s="29">
        <v>3</v>
      </c>
      <c r="E19" s="30">
        <v>10.714285714285714</v>
      </c>
      <c r="F19" s="29">
        <v>8</v>
      </c>
      <c r="G19" s="29">
        <v>34.782608695652172</v>
      </c>
      <c r="I19" s="31"/>
      <c r="J19" s="31"/>
    </row>
    <row r="20" spans="1:15" x14ac:dyDescent="0.2">
      <c r="A20" s="28" t="s">
        <v>236</v>
      </c>
      <c r="B20" s="29">
        <v>33</v>
      </c>
      <c r="C20" s="30">
        <v>4.2917338604796337E-2</v>
      </c>
      <c r="D20" s="29">
        <v>-9</v>
      </c>
      <c r="E20" s="30">
        <v>-21.428571428571427</v>
      </c>
      <c r="F20" s="29">
        <v>-17</v>
      </c>
      <c r="G20" s="30">
        <v>-34</v>
      </c>
      <c r="I20" s="31"/>
      <c r="J20" s="31"/>
    </row>
    <row r="21" spans="1:15" x14ac:dyDescent="0.2">
      <c r="A21" s="28" t="s">
        <v>237</v>
      </c>
      <c r="B21" s="29">
        <v>167</v>
      </c>
      <c r="C21" s="30">
        <v>0.2171877438485148</v>
      </c>
      <c r="D21" s="29">
        <v>22</v>
      </c>
      <c r="E21" s="30">
        <v>15.172413793103448</v>
      </c>
      <c r="F21" s="29">
        <v>29</v>
      </c>
      <c r="G21" s="30">
        <v>21.014492753623188</v>
      </c>
      <c r="I21" s="31"/>
      <c r="J21" s="31"/>
    </row>
    <row r="22" spans="1:15" x14ac:dyDescent="0.2">
      <c r="A22" s="28" t="s">
        <v>238</v>
      </c>
      <c r="B22" s="29">
        <v>0</v>
      </c>
      <c r="C22" s="30">
        <v>0</v>
      </c>
      <c r="D22" s="29">
        <v>0</v>
      </c>
      <c r="E22" s="66" t="s">
        <v>251</v>
      </c>
      <c r="F22" s="29">
        <v>0</v>
      </c>
      <c r="G22" s="66" t="s">
        <v>251</v>
      </c>
      <c r="I22" s="31"/>
      <c r="J22" s="31"/>
    </row>
    <row r="23" spans="1:15" x14ac:dyDescent="0.2">
      <c r="A23" s="28" t="s">
        <v>239</v>
      </c>
      <c r="B23" s="29">
        <v>477</v>
      </c>
      <c r="C23" s="30">
        <v>0.62035062165114707</v>
      </c>
      <c r="D23" s="29">
        <v>5</v>
      </c>
      <c r="E23" s="30">
        <v>1.0593220338983049</v>
      </c>
      <c r="F23" s="29">
        <v>-73</v>
      </c>
      <c r="G23" s="30">
        <v>-13.272727272727272</v>
      </c>
      <c r="I23" s="31"/>
      <c r="J23" s="31"/>
    </row>
    <row r="24" spans="1:15" x14ac:dyDescent="0.2">
      <c r="A24" s="28" t="s">
        <v>240</v>
      </c>
      <c r="B24" s="29">
        <v>37</v>
      </c>
      <c r="C24" s="30">
        <v>4.8119440253862555E-2</v>
      </c>
      <c r="D24" s="29">
        <v>3</v>
      </c>
      <c r="E24" s="30">
        <v>8.8235294117647065</v>
      </c>
      <c r="F24" s="29">
        <v>-11</v>
      </c>
      <c r="G24" s="30">
        <v>-22.916666666666664</v>
      </c>
      <c r="I24" s="31"/>
      <c r="J24" s="31"/>
      <c r="N24" s="31"/>
      <c r="O24" s="31"/>
    </row>
    <row r="25" spans="1:15" x14ac:dyDescent="0.2">
      <c r="A25" s="28" t="s">
        <v>241</v>
      </c>
      <c r="B25" s="29">
        <v>79</v>
      </c>
      <c r="C25" s="30">
        <v>0.10274150756905791</v>
      </c>
      <c r="D25" s="29">
        <v>56</v>
      </c>
      <c r="E25" s="30">
        <v>243.47826086956525</v>
      </c>
      <c r="F25" s="29">
        <v>60</v>
      </c>
      <c r="G25" s="30">
        <v>315.78947368421052</v>
      </c>
      <c r="I25" s="31"/>
      <c r="J25" s="31"/>
      <c r="N25" s="31"/>
      <c r="O25" s="31"/>
    </row>
    <row r="26" spans="1:15" x14ac:dyDescent="0.2">
      <c r="A26" s="38" t="s">
        <v>224</v>
      </c>
      <c r="B26" s="153"/>
      <c r="C26" s="154"/>
      <c r="D26" s="153"/>
      <c r="E26" s="154"/>
      <c r="F26" s="153"/>
      <c r="G26" s="154"/>
      <c r="I26" s="31"/>
      <c r="J26" s="31"/>
      <c r="N26" s="31"/>
      <c r="O26" s="31"/>
    </row>
    <row r="27" spans="1:15" x14ac:dyDescent="0.2">
      <c r="A27" s="28" t="s">
        <v>148</v>
      </c>
      <c r="B27" s="29">
        <v>34262</v>
      </c>
      <c r="C27" s="30">
        <v>44.55860167507673</v>
      </c>
      <c r="D27" s="29">
        <v>3085</v>
      </c>
      <c r="E27" s="30">
        <v>9.8951149886134022</v>
      </c>
      <c r="F27" s="29">
        <v>425</v>
      </c>
      <c r="G27" s="30">
        <v>1.2560215149097143</v>
      </c>
      <c r="I27" s="31"/>
      <c r="J27" s="31"/>
    </row>
    <row r="28" spans="1:15" x14ac:dyDescent="0.2">
      <c r="A28" s="28" t="s">
        <v>225</v>
      </c>
      <c r="B28" s="29">
        <v>8043</v>
      </c>
      <c r="C28" s="30">
        <v>10.460125890859908</v>
      </c>
      <c r="D28" s="29">
        <v>2033</v>
      </c>
      <c r="E28" s="30">
        <v>33.826955074875208</v>
      </c>
      <c r="F28" s="29">
        <v>212</v>
      </c>
      <c r="G28" s="30">
        <v>2.7071893755586771</v>
      </c>
      <c r="I28" s="31"/>
      <c r="J28" s="31"/>
    </row>
    <row r="29" spans="1:15" x14ac:dyDescent="0.2">
      <c r="A29" s="28" t="s">
        <v>226</v>
      </c>
      <c r="B29" s="29">
        <v>1903</v>
      </c>
      <c r="C29" s="30">
        <v>2.4748998595432554</v>
      </c>
      <c r="D29" s="29">
        <v>-412</v>
      </c>
      <c r="E29" s="30">
        <v>-17.796976241900648</v>
      </c>
      <c r="F29" s="29">
        <v>183</v>
      </c>
      <c r="G29" s="30">
        <v>10.63953488372093</v>
      </c>
      <c r="I29" s="31"/>
      <c r="J29" s="31"/>
    </row>
    <row r="30" spans="1:15" x14ac:dyDescent="0.2">
      <c r="A30" s="28" t="s">
        <v>228</v>
      </c>
      <c r="B30" s="29">
        <v>281</v>
      </c>
      <c r="C30" s="30">
        <v>0.36544764084690212</v>
      </c>
      <c r="D30" s="29">
        <v>-15</v>
      </c>
      <c r="E30" s="30">
        <v>-5.0675675675675675</v>
      </c>
      <c r="F30" s="29">
        <v>-8</v>
      </c>
      <c r="G30" s="30">
        <v>-2.7681660899653981</v>
      </c>
      <c r="I30" s="31"/>
      <c r="J30" s="31"/>
    </row>
    <row r="31" spans="1:15" ht="13.5" thickBot="1" x14ac:dyDescent="0.25">
      <c r="A31" s="42" t="s">
        <v>227</v>
      </c>
      <c r="B31" s="43">
        <v>22197</v>
      </c>
      <c r="C31" s="44">
        <v>28.867762576080736</v>
      </c>
      <c r="D31" s="43">
        <v>-143</v>
      </c>
      <c r="E31" s="44">
        <v>-0.64010743061772601</v>
      </c>
      <c r="F31" s="43">
        <v>174</v>
      </c>
      <c r="G31" s="44">
        <v>0.79008309494619267</v>
      </c>
      <c r="I31" s="31"/>
      <c r="J31" s="31"/>
    </row>
    <row r="32" spans="1:15" x14ac:dyDescent="0.2">
      <c r="A32" s="27" t="s">
        <v>385</v>
      </c>
      <c r="I32" s="31"/>
    </row>
    <row r="33" spans="2:10" x14ac:dyDescent="0.2">
      <c r="B33" s="31"/>
      <c r="C33" s="128"/>
    </row>
    <row r="34" spans="2:10" x14ac:dyDescent="0.2">
      <c r="B34" s="31"/>
      <c r="C34" s="128"/>
      <c r="I34" s="31"/>
      <c r="J34" s="31"/>
    </row>
    <row r="35" spans="2:10" x14ac:dyDescent="0.2">
      <c r="B35" s="31"/>
      <c r="C35" s="31"/>
      <c r="D35" s="31"/>
      <c r="E35" s="31"/>
      <c r="F35" s="85"/>
      <c r="G35" s="31"/>
      <c r="I35" s="31"/>
      <c r="J35" s="31"/>
    </row>
    <row r="36" spans="2:10" x14ac:dyDescent="0.2">
      <c r="B36" s="31"/>
      <c r="C36" s="31"/>
      <c r="D36" s="31"/>
      <c r="F36" s="85"/>
      <c r="G36" s="31"/>
      <c r="I36" s="31"/>
    </row>
    <row r="37" spans="2:10" x14ac:dyDescent="0.2">
      <c r="B37" s="31"/>
      <c r="C37" s="31"/>
      <c r="D37" s="31"/>
      <c r="G37" s="31"/>
      <c r="I37" s="31"/>
    </row>
    <row r="38" spans="2:10" x14ac:dyDescent="0.2">
      <c r="B38" s="31"/>
      <c r="C38" s="31"/>
      <c r="D38" s="31"/>
      <c r="G38" s="31"/>
    </row>
    <row r="39" spans="2:10" x14ac:dyDescent="0.2">
      <c r="D39" s="31"/>
      <c r="E39" s="31"/>
      <c r="F39" s="31"/>
      <c r="G39" s="31"/>
    </row>
    <row r="40" spans="2:10" x14ac:dyDescent="0.2">
      <c r="B40" s="31"/>
      <c r="C40" s="31"/>
      <c r="E40" s="31"/>
      <c r="F40" s="31"/>
      <c r="G40" s="31"/>
    </row>
    <row r="41" spans="2:10" x14ac:dyDescent="0.2">
      <c r="B41" s="31"/>
      <c r="C41" s="31"/>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3"/>
  <sheetViews>
    <sheetView zoomScaleNormal="100" workbookViewId="0"/>
  </sheetViews>
  <sheetFormatPr baseColWidth="10" defaultColWidth="12.83203125" defaultRowHeight="12.75" x14ac:dyDescent="0.2"/>
  <cols>
    <col min="1" max="1" width="38.83203125" style="19" customWidth="1"/>
    <col min="2" max="16384" width="12.83203125" style="19"/>
  </cols>
  <sheetData>
    <row r="1" spans="1:10" x14ac:dyDescent="0.2">
      <c r="A1" s="22" t="s">
        <v>36</v>
      </c>
      <c r="C1" s="22" t="s">
        <v>84</v>
      </c>
      <c r="E1" s="22" t="s">
        <v>44</v>
      </c>
    </row>
    <row r="2" spans="1:10" x14ac:dyDescent="0.2">
      <c r="A2" s="22"/>
    </row>
    <row r="3" spans="1:10" x14ac:dyDescent="0.2">
      <c r="A3" s="162" t="s">
        <v>262</v>
      </c>
      <c r="B3" s="47"/>
      <c r="C3" s="47"/>
      <c r="D3" s="47"/>
      <c r="E3" s="47"/>
      <c r="F3" s="47"/>
      <c r="G3" s="58"/>
    </row>
    <row r="4" spans="1:10" x14ac:dyDescent="0.2">
      <c r="A4" s="22"/>
    </row>
    <row r="5" spans="1:10" x14ac:dyDescent="0.2">
      <c r="A5" s="18" t="s">
        <v>253</v>
      </c>
      <c r="B5" s="18" t="s">
        <v>409</v>
      </c>
      <c r="C5" s="18"/>
    </row>
    <row r="6" spans="1:10" ht="13.5" thickBot="1" x14ac:dyDescent="0.25">
      <c r="A6" s="48" t="s">
        <v>254</v>
      </c>
      <c r="B6" s="42"/>
      <c r="C6" s="42"/>
      <c r="D6" s="42"/>
      <c r="E6" s="42"/>
      <c r="F6" s="42"/>
      <c r="G6" s="42"/>
      <c r="I6" s="24"/>
    </row>
    <row r="7" spans="1:10" x14ac:dyDescent="0.2">
      <c r="A7" s="169"/>
      <c r="B7" s="167" t="s">
        <v>39</v>
      </c>
      <c r="C7" s="171" t="s">
        <v>252</v>
      </c>
      <c r="D7" s="172" t="s">
        <v>41</v>
      </c>
      <c r="E7" s="172"/>
      <c r="F7" s="172" t="s">
        <v>42</v>
      </c>
      <c r="G7" s="172"/>
    </row>
    <row r="8" spans="1:10" x14ac:dyDescent="0.2">
      <c r="A8" s="190"/>
      <c r="B8" s="182"/>
      <c r="C8" s="187"/>
      <c r="D8" s="93" t="s">
        <v>39</v>
      </c>
      <c r="E8" s="93" t="s">
        <v>40</v>
      </c>
      <c r="F8" s="93" t="s">
        <v>39</v>
      </c>
      <c r="G8" s="93" t="s">
        <v>40</v>
      </c>
      <c r="I8" s="26"/>
      <c r="J8" s="26"/>
    </row>
    <row r="9" spans="1:10" x14ac:dyDescent="0.2">
      <c r="A9" s="38" t="s">
        <v>126</v>
      </c>
      <c r="B9" s="153"/>
      <c r="C9" s="153"/>
      <c r="D9" s="153"/>
      <c r="E9" s="154"/>
      <c r="F9" s="153"/>
      <c r="G9" s="154"/>
    </row>
    <row r="10" spans="1:10" x14ac:dyDescent="0.2">
      <c r="A10" s="28" t="s">
        <v>126</v>
      </c>
      <c r="B10" s="29">
        <v>23486</v>
      </c>
      <c r="C10" s="30">
        <v>30.544139832492327</v>
      </c>
      <c r="D10" s="29">
        <v>58</v>
      </c>
      <c r="E10" s="30">
        <v>0.24756701382960561</v>
      </c>
      <c r="F10" s="29">
        <v>2481</v>
      </c>
      <c r="G10" s="30">
        <v>11.811473458700309</v>
      </c>
      <c r="I10" s="61"/>
      <c r="J10" s="61"/>
    </row>
    <row r="11" spans="1:10" x14ac:dyDescent="0.2">
      <c r="A11" s="38" t="s">
        <v>210</v>
      </c>
      <c r="B11" s="153"/>
      <c r="C11" s="154"/>
      <c r="D11" s="153"/>
      <c r="E11" s="154"/>
      <c r="F11" s="153"/>
      <c r="G11" s="154"/>
      <c r="I11" s="29"/>
      <c r="J11" s="61"/>
    </row>
    <row r="12" spans="1:10" x14ac:dyDescent="0.2">
      <c r="A12" s="28" t="s">
        <v>122</v>
      </c>
      <c r="B12" s="29">
        <v>15451</v>
      </c>
      <c r="C12" s="30">
        <v>35.001359188111635</v>
      </c>
      <c r="D12" s="29">
        <v>-143</v>
      </c>
      <c r="E12" s="30">
        <v>-0.91701936642298332</v>
      </c>
      <c r="F12" s="29">
        <v>980</v>
      </c>
      <c r="G12" s="30">
        <v>6.7721650196945617</v>
      </c>
      <c r="I12" s="29"/>
      <c r="J12" s="61"/>
    </row>
    <row r="13" spans="1:10" x14ac:dyDescent="0.2">
      <c r="A13" s="28" t="s">
        <v>121</v>
      </c>
      <c r="B13" s="29">
        <v>8035</v>
      </c>
      <c r="C13" s="30">
        <v>24.53584951752779</v>
      </c>
      <c r="D13" s="29">
        <v>201</v>
      </c>
      <c r="E13" s="30">
        <v>2.5657390860352307</v>
      </c>
      <c r="F13" s="29">
        <v>1501</v>
      </c>
      <c r="G13" s="30">
        <v>22.972145699418427</v>
      </c>
      <c r="I13" s="29"/>
      <c r="J13" s="61"/>
    </row>
    <row r="14" spans="1:10" x14ac:dyDescent="0.2">
      <c r="A14" s="38" t="s">
        <v>211</v>
      </c>
      <c r="B14" s="153"/>
      <c r="C14" s="154"/>
      <c r="D14" s="153"/>
      <c r="E14" s="154"/>
      <c r="F14" s="153"/>
      <c r="G14" s="154"/>
      <c r="I14" s="29"/>
      <c r="J14" s="61"/>
    </row>
    <row r="15" spans="1:10" x14ac:dyDescent="0.2">
      <c r="A15" s="28" t="s">
        <v>127</v>
      </c>
      <c r="B15" s="29">
        <v>6123</v>
      </c>
      <c r="C15" s="30">
        <v>32.049201779638835</v>
      </c>
      <c r="D15" s="29">
        <v>862</v>
      </c>
      <c r="E15" s="30">
        <v>16.384717734271049</v>
      </c>
      <c r="F15" s="29">
        <v>1697</v>
      </c>
      <c r="G15" s="30">
        <v>38.34161771351107</v>
      </c>
      <c r="I15" s="29"/>
      <c r="J15" s="61"/>
    </row>
    <row r="16" spans="1:10" x14ac:dyDescent="0.2">
      <c r="A16" s="28" t="s">
        <v>296</v>
      </c>
      <c r="B16" s="29">
        <v>13152</v>
      </c>
      <c r="C16" s="30">
        <v>31.953352769679299</v>
      </c>
      <c r="D16" s="29">
        <v>-770</v>
      </c>
      <c r="E16" s="30">
        <v>-5.5308145381410716</v>
      </c>
      <c r="F16" s="29">
        <v>189</v>
      </c>
      <c r="G16" s="30">
        <v>1.4579958342976163</v>
      </c>
      <c r="I16" s="29"/>
      <c r="J16" s="61"/>
    </row>
    <row r="17" spans="1:10" x14ac:dyDescent="0.2">
      <c r="A17" s="28" t="s">
        <v>271</v>
      </c>
      <c r="B17" s="29">
        <v>4211</v>
      </c>
      <c r="C17" s="30">
        <v>25.326276538160826</v>
      </c>
      <c r="D17" s="29">
        <v>-34</v>
      </c>
      <c r="E17" s="30">
        <v>-0.800942285041225</v>
      </c>
      <c r="F17" s="29">
        <v>595</v>
      </c>
      <c r="G17" s="30">
        <v>16.454646017699115</v>
      </c>
      <c r="I17" s="29"/>
      <c r="J17" s="61"/>
    </row>
    <row r="18" spans="1:10" x14ac:dyDescent="0.2">
      <c r="A18" s="38" t="s">
        <v>250</v>
      </c>
      <c r="B18" s="153"/>
      <c r="C18" s="154"/>
      <c r="D18" s="153"/>
      <c r="E18" s="154"/>
      <c r="F18" s="153"/>
      <c r="G18" s="154"/>
      <c r="I18" s="29"/>
      <c r="J18" s="61"/>
    </row>
    <row r="19" spans="1:10" x14ac:dyDescent="0.2">
      <c r="A19" s="28" t="s">
        <v>242</v>
      </c>
      <c r="B19" s="29">
        <v>4026</v>
      </c>
      <c r="C19" s="30">
        <v>17.142127224729624</v>
      </c>
      <c r="D19" s="29">
        <v>547</v>
      </c>
      <c r="E19" s="30">
        <v>15.722908881862605</v>
      </c>
      <c r="F19" s="29">
        <v>602</v>
      </c>
      <c r="G19" s="30">
        <v>17.581775700934578</v>
      </c>
      <c r="I19" s="29"/>
      <c r="J19" s="61"/>
    </row>
    <row r="20" spans="1:10" x14ac:dyDescent="0.2">
      <c r="A20" s="28" t="s">
        <v>243</v>
      </c>
      <c r="B20" s="29">
        <v>1926</v>
      </c>
      <c r="C20" s="30">
        <v>8.2006301626500893</v>
      </c>
      <c r="D20" s="29">
        <v>4</v>
      </c>
      <c r="E20" s="30">
        <v>0.20811654526534862</v>
      </c>
      <c r="F20" s="29">
        <v>33</v>
      </c>
      <c r="G20" s="30">
        <v>1.7432646592709984</v>
      </c>
      <c r="I20" s="29"/>
      <c r="J20" s="61"/>
    </row>
    <row r="21" spans="1:10" x14ac:dyDescent="0.2">
      <c r="A21" s="28" t="s">
        <v>244</v>
      </c>
      <c r="B21" s="29">
        <v>954</v>
      </c>
      <c r="C21" s="30">
        <v>4.0619943796304181</v>
      </c>
      <c r="D21" s="29">
        <v>16</v>
      </c>
      <c r="E21" s="30">
        <v>1.7057569296375266</v>
      </c>
      <c r="F21" s="29">
        <v>-23</v>
      </c>
      <c r="G21" s="30">
        <v>-2.3541453428863868</v>
      </c>
      <c r="I21" s="29"/>
      <c r="J21" s="61"/>
    </row>
    <row r="22" spans="1:10" x14ac:dyDescent="0.2">
      <c r="A22" s="28" t="s">
        <v>245</v>
      </c>
      <c r="B22" s="29">
        <v>1903</v>
      </c>
      <c r="C22" s="30">
        <v>8.1026994805415988</v>
      </c>
      <c r="D22" s="29">
        <v>-341</v>
      </c>
      <c r="E22" s="30">
        <v>-15.196078431372548</v>
      </c>
      <c r="F22" s="29">
        <v>-568</v>
      </c>
      <c r="G22" s="30">
        <v>-22.986645082962365</v>
      </c>
      <c r="I22" s="29"/>
      <c r="J22" s="61"/>
    </row>
    <row r="23" spans="1:10" x14ac:dyDescent="0.2">
      <c r="A23" s="28" t="s">
        <v>246</v>
      </c>
      <c r="B23" s="29">
        <v>1369</v>
      </c>
      <c r="C23" s="30">
        <v>5.8290045133270887</v>
      </c>
      <c r="D23" s="29">
        <v>5</v>
      </c>
      <c r="E23" s="30">
        <v>0.36656891495601174</v>
      </c>
      <c r="F23" s="29">
        <v>156</v>
      </c>
      <c r="G23" s="30">
        <v>12.860676009892828</v>
      </c>
      <c r="I23" s="29"/>
      <c r="J23" s="61"/>
    </row>
    <row r="24" spans="1:10" x14ac:dyDescent="0.2">
      <c r="A24" s="28" t="s">
        <v>247</v>
      </c>
      <c r="B24" s="29">
        <v>2786</v>
      </c>
      <c r="C24" s="30">
        <v>11.862386102358851</v>
      </c>
      <c r="D24" s="29">
        <v>-568</v>
      </c>
      <c r="E24" s="30">
        <v>-16.935002981514611</v>
      </c>
      <c r="F24" s="29">
        <v>1507</v>
      </c>
      <c r="G24" s="30">
        <v>117.82642689601251</v>
      </c>
      <c r="I24" s="29"/>
      <c r="J24" s="61"/>
    </row>
    <row r="25" spans="1:10" x14ac:dyDescent="0.2">
      <c r="A25" s="28" t="s">
        <v>248</v>
      </c>
      <c r="B25" s="29">
        <v>2028</v>
      </c>
      <c r="C25" s="30">
        <v>8.6349314485225239</v>
      </c>
      <c r="D25" s="29">
        <v>532</v>
      </c>
      <c r="E25" s="30">
        <v>35.561497326203209</v>
      </c>
      <c r="F25" s="29">
        <v>-67</v>
      </c>
      <c r="G25" s="30">
        <v>-3.1980906921241052</v>
      </c>
      <c r="I25" s="29"/>
      <c r="J25" s="61"/>
    </row>
    <row r="26" spans="1:10" ht="13.5" thickBot="1" x14ac:dyDescent="0.25">
      <c r="A26" s="42" t="s">
        <v>249</v>
      </c>
      <c r="B26" s="43">
        <v>8494</v>
      </c>
      <c r="C26" s="44">
        <v>36.166226688239803</v>
      </c>
      <c r="D26" s="43">
        <v>-137</v>
      </c>
      <c r="E26" s="44">
        <v>-1.5873015873015872</v>
      </c>
      <c r="F26" s="43">
        <v>841</v>
      </c>
      <c r="G26" s="44">
        <v>10.989154579903305</v>
      </c>
      <c r="I26" s="29"/>
      <c r="J26" s="61"/>
    </row>
    <row r="27" spans="1:10" x14ac:dyDescent="0.2">
      <c r="A27" s="27" t="s">
        <v>385</v>
      </c>
      <c r="I27" s="28"/>
    </row>
    <row r="28" spans="1:10" x14ac:dyDescent="0.2">
      <c r="B28" s="31"/>
      <c r="I28" s="28"/>
    </row>
    <row r="29" spans="1:10" x14ac:dyDescent="0.2">
      <c r="C29" s="128"/>
    </row>
    <row r="30" spans="1:10" x14ac:dyDescent="0.2">
      <c r="B30" s="31"/>
      <c r="I30" s="31"/>
      <c r="J30" s="31"/>
    </row>
    <row r="31" spans="1:10" x14ac:dyDescent="0.2">
      <c r="B31" s="31"/>
      <c r="C31" s="31"/>
      <c r="D31" s="31"/>
      <c r="E31" s="31"/>
      <c r="F31" s="31"/>
      <c r="G31" s="31"/>
      <c r="H31" s="31"/>
      <c r="I31" s="31"/>
      <c r="J31" s="31"/>
    </row>
    <row r="32" spans="1:10" x14ac:dyDescent="0.2">
      <c r="B32" s="31"/>
      <c r="C32" s="31"/>
      <c r="D32" s="31"/>
      <c r="E32" s="31"/>
      <c r="F32" s="31"/>
      <c r="G32" s="31"/>
      <c r="H32" s="31"/>
      <c r="I32" s="31"/>
      <c r="J32" s="31"/>
    </row>
    <row r="33" spans="2:10" x14ac:dyDescent="0.2">
      <c r="B33" s="31"/>
      <c r="C33" s="31"/>
      <c r="D33" s="31"/>
      <c r="E33" s="31"/>
      <c r="F33" s="31"/>
      <c r="G33" s="31"/>
      <c r="H33" s="31"/>
      <c r="I33" s="31"/>
      <c r="J33" s="31"/>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89"/>
  <sheetViews>
    <sheetView zoomScaleNormal="100" workbookViewId="0"/>
  </sheetViews>
  <sheetFormatPr baseColWidth="10" defaultColWidth="13.33203125" defaultRowHeight="12.75" x14ac:dyDescent="0.2"/>
  <cols>
    <col min="1" max="16384" width="13.33203125" style="20"/>
  </cols>
  <sheetData>
    <row r="1" spans="1:10" x14ac:dyDescent="0.2">
      <c r="A1" s="113" t="s">
        <v>36</v>
      </c>
      <c r="B1" s="19"/>
      <c r="C1" s="22" t="s">
        <v>84</v>
      </c>
      <c r="D1" s="19"/>
      <c r="E1" s="22" t="s">
        <v>44</v>
      </c>
      <c r="F1" s="19"/>
    </row>
    <row r="3" spans="1:10" x14ac:dyDescent="0.2">
      <c r="A3" s="46" t="s">
        <v>259</v>
      </c>
      <c r="B3" s="47"/>
      <c r="C3" s="47"/>
      <c r="D3" s="47"/>
      <c r="E3" s="47"/>
      <c r="F3" s="47"/>
      <c r="G3" s="77"/>
      <c r="H3" s="77"/>
      <c r="I3" s="77"/>
    </row>
    <row r="5" spans="1:10" x14ac:dyDescent="0.2">
      <c r="A5" s="18" t="s">
        <v>255</v>
      </c>
      <c r="B5" s="18"/>
    </row>
    <row r="6" spans="1:10" x14ac:dyDescent="0.2">
      <c r="A6" s="18" t="s">
        <v>17</v>
      </c>
      <c r="B6" s="19"/>
    </row>
    <row r="7" spans="1:10" x14ac:dyDescent="0.2">
      <c r="A7" s="18"/>
      <c r="B7" s="19"/>
    </row>
    <row r="8" spans="1:10" x14ac:dyDescent="0.2">
      <c r="J8" s="21"/>
    </row>
    <row r="9" spans="1:10" x14ac:dyDescent="0.2">
      <c r="H9" s="21"/>
    </row>
    <row r="32" spans="1:1" x14ac:dyDescent="0.2">
      <c r="A32" s="27" t="s">
        <v>385</v>
      </c>
    </row>
    <row r="34" spans="1:6" s="80" customFormat="1" ht="25.5" x14ac:dyDescent="0.2">
      <c r="A34" s="78" t="s">
        <v>278</v>
      </c>
      <c r="B34" s="79" t="s">
        <v>127</v>
      </c>
      <c r="C34" s="79" t="s">
        <v>128</v>
      </c>
      <c r="D34" s="134" t="s">
        <v>129</v>
      </c>
      <c r="E34" s="134" t="s">
        <v>130</v>
      </c>
      <c r="F34" s="134" t="s">
        <v>264</v>
      </c>
    </row>
    <row r="35" spans="1:6" s="80" customFormat="1" hidden="1" x14ac:dyDescent="0.2">
      <c r="A35" s="80" t="s">
        <v>340</v>
      </c>
      <c r="B35" s="81">
        <v>91.749207606973059</v>
      </c>
      <c r="C35" s="81">
        <v>87.096402214022135</v>
      </c>
      <c r="D35" s="81">
        <v>86.652963797904789</v>
      </c>
      <c r="E35" s="81">
        <v>86.662954197410556</v>
      </c>
      <c r="F35" s="81">
        <v>80.713128038897892</v>
      </c>
    </row>
    <row r="36" spans="1:6" s="80" customFormat="1" hidden="1" x14ac:dyDescent="0.2">
      <c r="A36" s="80" t="s">
        <v>341</v>
      </c>
      <c r="B36" s="81">
        <v>92.299087936671825</v>
      </c>
      <c r="C36" s="81">
        <v>88.866487455197131</v>
      </c>
      <c r="D36" s="81">
        <v>88.248165787102579</v>
      </c>
      <c r="E36" s="81">
        <v>86.79970252850768</v>
      </c>
      <c r="F36" s="81">
        <v>83.472367049009392</v>
      </c>
    </row>
    <row r="37" spans="1:6" s="80" customFormat="1" hidden="1" x14ac:dyDescent="0.2">
      <c r="A37" s="80" t="s">
        <v>356</v>
      </c>
      <c r="B37" s="81">
        <v>91.585790148324492</v>
      </c>
      <c r="C37" s="81">
        <v>87.567923596245677</v>
      </c>
      <c r="D37" s="81">
        <v>86.965161771098551</v>
      </c>
      <c r="E37" s="81">
        <v>86.372360844529751</v>
      </c>
      <c r="F37" s="81">
        <v>82.807187955318113</v>
      </c>
    </row>
    <row r="38" spans="1:6" s="80" customFormat="1" hidden="1" x14ac:dyDescent="0.2">
      <c r="A38" s="80" t="s">
        <v>357</v>
      </c>
      <c r="B38" s="81">
        <v>91.640928564312034</v>
      </c>
      <c r="C38" s="81">
        <v>86.747776747231171</v>
      </c>
      <c r="D38" s="81">
        <v>86.548162382896948</v>
      </c>
      <c r="E38" s="81">
        <v>85.087817429242634</v>
      </c>
      <c r="F38" s="81">
        <v>81.936685288640604</v>
      </c>
    </row>
    <row r="39" spans="1:6" s="80" customFormat="1" x14ac:dyDescent="0.2">
      <c r="A39" s="80" t="s">
        <v>359</v>
      </c>
      <c r="B39" s="81">
        <v>92.303352675693105</v>
      </c>
      <c r="C39" s="81">
        <v>88.326967150496557</v>
      </c>
      <c r="D39" s="81">
        <v>87.876844130853115</v>
      </c>
      <c r="E39" s="81">
        <v>87.235228539576369</v>
      </c>
      <c r="F39" s="81">
        <v>83.963133640552996</v>
      </c>
    </row>
    <row r="40" spans="1:6" s="80" customFormat="1" x14ac:dyDescent="0.2">
      <c r="A40" s="80" t="s">
        <v>361</v>
      </c>
      <c r="B40" s="81">
        <v>92.327272727272728</v>
      </c>
      <c r="C40" s="81">
        <v>88.056206088992965</v>
      </c>
      <c r="D40" s="81">
        <v>87.511439204441473</v>
      </c>
      <c r="E40" s="81">
        <v>87.446998437848706</v>
      </c>
      <c r="F40" s="81">
        <v>85.746102449888639</v>
      </c>
    </row>
    <row r="41" spans="1:6" s="80" customFormat="1" x14ac:dyDescent="0.2">
      <c r="A41" s="80" t="s">
        <v>366</v>
      </c>
      <c r="B41" s="81">
        <v>98.246900902222549</v>
      </c>
      <c r="C41" s="81">
        <v>89.332239204020922</v>
      </c>
      <c r="D41" s="81">
        <v>88.017241379310335</v>
      </c>
      <c r="E41" s="81">
        <v>85.799880167765124</v>
      </c>
      <c r="F41" s="81">
        <v>79.864703541583765</v>
      </c>
    </row>
    <row r="42" spans="1:6" s="80" customFormat="1" x14ac:dyDescent="0.2">
      <c r="A42" s="80" t="s">
        <v>367</v>
      </c>
      <c r="B42" s="81">
        <v>99.276268763402427</v>
      </c>
      <c r="C42" s="81">
        <v>87.36700698549167</v>
      </c>
      <c r="D42" s="81">
        <v>84.757109343708876</v>
      </c>
      <c r="E42" s="81">
        <v>85.483375959079282</v>
      </c>
      <c r="F42" s="81">
        <v>97.306034482758619</v>
      </c>
    </row>
    <row r="43" spans="1:6" s="80" customFormat="1" x14ac:dyDescent="0.2">
      <c r="A43" s="80" t="s">
        <v>368</v>
      </c>
      <c r="B43" s="81">
        <v>92.105086790429596</v>
      </c>
      <c r="C43" s="81">
        <v>87.179732313575528</v>
      </c>
      <c r="D43" s="81">
        <v>86.422712261638438</v>
      </c>
      <c r="E43" s="81">
        <v>86.609979443094758</v>
      </c>
      <c r="F43" s="81">
        <v>84.71292708700247</v>
      </c>
    </row>
    <row r="44" spans="1:6" s="80" customFormat="1" x14ac:dyDescent="0.2">
      <c r="A44" s="80" t="s">
        <v>370</v>
      </c>
      <c r="B44" s="81">
        <v>82.646139326372918</v>
      </c>
      <c r="C44" s="81">
        <v>88.643206159616994</v>
      </c>
      <c r="D44" s="81">
        <v>87.112266229730494</v>
      </c>
      <c r="E44" s="81">
        <v>84.869663770306005</v>
      </c>
      <c r="F44" s="81">
        <v>82.408660351826796</v>
      </c>
    </row>
    <row r="45" spans="1:6" s="80" customFormat="1" x14ac:dyDescent="0.2">
      <c r="A45" s="80" t="s">
        <v>373</v>
      </c>
      <c r="B45" s="81">
        <v>91.688584955286686</v>
      </c>
      <c r="C45" s="81">
        <v>86.523270200818502</v>
      </c>
      <c r="D45" s="81">
        <v>86.17251842219332</v>
      </c>
      <c r="E45" s="81">
        <v>86.567164179104466</v>
      </c>
      <c r="F45" s="81">
        <v>84.895482130815907</v>
      </c>
    </row>
    <row r="46" spans="1:6" s="80" customFormat="1" x14ac:dyDescent="0.2">
      <c r="A46" s="80" t="s">
        <v>377</v>
      </c>
      <c r="B46" s="81">
        <v>90.031782721756713</v>
      </c>
      <c r="C46" s="81">
        <v>85.807806927548981</v>
      </c>
      <c r="D46" s="81">
        <v>85.213032581453632</v>
      </c>
      <c r="E46" s="81">
        <v>84.837225760792649</v>
      </c>
      <c r="F46" s="81">
        <v>83.293798712300912</v>
      </c>
    </row>
    <row r="47" spans="1:6" s="80" customFormat="1" x14ac:dyDescent="0.2">
      <c r="A47" s="80" t="s">
        <v>380</v>
      </c>
      <c r="B47" s="81">
        <v>91.722222222222229</v>
      </c>
      <c r="C47" s="81">
        <v>85.959509035735309</v>
      </c>
      <c r="D47" s="81">
        <v>86.631098342994918</v>
      </c>
      <c r="E47" s="81">
        <v>86.021416120195909</v>
      </c>
      <c r="F47" s="81">
        <v>85.503898354028294</v>
      </c>
    </row>
    <row r="48" spans="1:6" s="80" customFormat="1" x14ac:dyDescent="0.2">
      <c r="A48" s="80" t="s">
        <v>381</v>
      </c>
      <c r="B48" s="81">
        <v>91.284379454151932</v>
      </c>
      <c r="C48" s="81">
        <v>86.361862008392691</v>
      </c>
      <c r="D48" s="81">
        <v>87.453536605074618</v>
      </c>
      <c r="E48" s="81">
        <v>87.005459890802186</v>
      </c>
      <c r="F48" s="81">
        <v>86.749716874292176</v>
      </c>
    </row>
    <row r="49" spans="1:8" s="80" customFormat="1" x14ac:dyDescent="0.2">
      <c r="A49" s="80" t="s">
        <v>386</v>
      </c>
      <c r="B49" s="81">
        <v>90.911037362166795</v>
      </c>
      <c r="C49" s="81">
        <v>86.566958122411407</v>
      </c>
      <c r="D49" s="81">
        <v>86.301584810921071</v>
      </c>
      <c r="E49" s="81">
        <v>85.75574164662963</v>
      </c>
      <c r="F49" s="81">
        <v>86.411647159577512</v>
      </c>
    </row>
    <row r="50" spans="1:8" s="80" customFormat="1" x14ac:dyDescent="0.2">
      <c r="A50" s="80" t="s">
        <v>387</v>
      </c>
      <c r="B50" s="81">
        <v>90.252934161802543</v>
      </c>
      <c r="C50" s="81">
        <v>84.582057923239944</v>
      </c>
      <c r="D50" s="81">
        <v>84.626563554263768</v>
      </c>
      <c r="E50" s="81">
        <v>84.392163292073121</v>
      </c>
      <c r="F50" s="81">
        <v>85.572805139186286</v>
      </c>
    </row>
    <row r="51" spans="1:8" s="80" customFormat="1" x14ac:dyDescent="0.2">
      <c r="A51" s="80" t="s">
        <v>413</v>
      </c>
      <c r="B51" s="81">
        <v>91.258832766291548</v>
      </c>
      <c r="C51" s="81">
        <v>85.118965754366656</v>
      </c>
      <c r="D51" s="81">
        <v>85.062283558174386</v>
      </c>
      <c r="E51" s="81">
        <v>85.527146464646464</v>
      </c>
      <c r="F51" s="81">
        <v>85.689001264222512</v>
      </c>
    </row>
    <row r="52" spans="1:8" s="80" customFormat="1" x14ac:dyDescent="0.2">
      <c r="B52" s="81"/>
      <c r="C52" s="81"/>
      <c r="D52" s="81"/>
      <c r="E52" s="81"/>
      <c r="F52" s="81"/>
    </row>
    <row r="53" spans="1:8" s="80" customFormat="1" x14ac:dyDescent="0.2">
      <c r="A53" s="80" t="s">
        <v>260</v>
      </c>
      <c r="B53" s="79" t="s">
        <v>127</v>
      </c>
      <c r="C53" s="79" t="s">
        <v>128</v>
      </c>
      <c r="D53" s="134" t="s">
        <v>129</v>
      </c>
      <c r="E53" s="134" t="s">
        <v>130</v>
      </c>
      <c r="F53" s="134" t="s">
        <v>264</v>
      </c>
    </row>
    <row r="54" spans="1:8" s="80" customFormat="1" hidden="1" x14ac:dyDescent="0.2">
      <c r="A54" s="80" t="s">
        <v>340</v>
      </c>
      <c r="B54" s="83">
        <v>10096</v>
      </c>
      <c r="C54" s="83">
        <v>17344</v>
      </c>
      <c r="D54" s="83">
        <v>15082</v>
      </c>
      <c r="E54" s="83">
        <v>7183</v>
      </c>
      <c r="F54" s="83">
        <v>1851</v>
      </c>
    </row>
    <row r="55" spans="1:8" s="80" customFormat="1" hidden="1" x14ac:dyDescent="0.2">
      <c r="A55" s="80" t="s">
        <v>341</v>
      </c>
      <c r="B55" s="83">
        <v>11622</v>
      </c>
      <c r="C55" s="83">
        <v>17856</v>
      </c>
      <c r="D55" s="83">
        <v>15538</v>
      </c>
      <c r="E55" s="83">
        <v>8068</v>
      </c>
      <c r="F55" s="83">
        <v>1918</v>
      </c>
    </row>
    <row r="56" spans="1:8" s="80" customFormat="1" hidden="1" x14ac:dyDescent="0.2">
      <c r="A56" s="80" t="s">
        <v>356</v>
      </c>
      <c r="B56" s="83">
        <v>10922</v>
      </c>
      <c r="C56" s="83">
        <v>18219</v>
      </c>
      <c r="D56" s="83">
        <v>16103</v>
      </c>
      <c r="E56" s="83">
        <v>8336</v>
      </c>
      <c r="F56" s="83">
        <v>2059</v>
      </c>
    </row>
    <row r="57" spans="1:8" s="80" customFormat="1" hidden="1" x14ac:dyDescent="0.2">
      <c r="A57" s="80" t="s">
        <v>357</v>
      </c>
      <c r="B57" s="83">
        <v>10037</v>
      </c>
      <c r="C57" s="83">
        <v>18329</v>
      </c>
      <c r="D57" s="83">
        <v>16652</v>
      </c>
      <c r="E57" s="83">
        <v>8939</v>
      </c>
      <c r="F57" s="83">
        <v>2148</v>
      </c>
    </row>
    <row r="58" spans="1:8" s="80" customFormat="1" x14ac:dyDescent="0.2">
      <c r="A58" s="80" t="s">
        <v>359</v>
      </c>
      <c r="B58" s="83">
        <v>12408</v>
      </c>
      <c r="C58" s="83">
        <v>19635</v>
      </c>
      <c r="D58" s="83">
        <v>17149</v>
      </c>
      <c r="E58" s="83">
        <v>8970</v>
      </c>
      <c r="F58" s="83">
        <v>2170</v>
      </c>
    </row>
    <row r="59" spans="1:8" s="80" customFormat="1" x14ac:dyDescent="0.2">
      <c r="A59" s="80" t="s">
        <v>361</v>
      </c>
      <c r="B59" s="83">
        <v>13750</v>
      </c>
      <c r="C59" s="83">
        <v>18788</v>
      </c>
      <c r="D59" s="83">
        <v>16391</v>
      </c>
      <c r="E59" s="83">
        <v>8962</v>
      </c>
      <c r="F59" s="83">
        <v>2245</v>
      </c>
      <c r="G59" s="83"/>
      <c r="H59" s="83"/>
    </row>
    <row r="60" spans="1:8" s="80" customFormat="1" x14ac:dyDescent="0.2">
      <c r="A60" s="80" t="s">
        <v>366</v>
      </c>
      <c r="B60" s="83">
        <v>13633</v>
      </c>
      <c r="C60" s="83">
        <v>19498</v>
      </c>
      <c r="D60" s="83">
        <v>17400</v>
      </c>
      <c r="E60" s="83">
        <v>10014</v>
      </c>
      <c r="F60" s="83">
        <v>2513</v>
      </c>
      <c r="G60" s="83"/>
      <c r="H60" s="83"/>
    </row>
    <row r="61" spans="1:8" s="80" customFormat="1" x14ac:dyDescent="0.2">
      <c r="A61" s="80" t="s">
        <v>367</v>
      </c>
      <c r="B61" s="83">
        <v>11192</v>
      </c>
      <c r="C61" s="83">
        <v>18610</v>
      </c>
      <c r="D61" s="83">
        <v>17477</v>
      </c>
      <c r="E61" s="83">
        <v>9775</v>
      </c>
      <c r="F61" s="83">
        <v>1856</v>
      </c>
      <c r="G61" s="83"/>
      <c r="H61" s="83"/>
    </row>
    <row r="62" spans="1:8" s="80" customFormat="1" x14ac:dyDescent="0.2">
      <c r="A62" s="80" t="s">
        <v>368</v>
      </c>
      <c r="B62" s="83">
        <v>14921</v>
      </c>
      <c r="C62" s="83">
        <v>20920</v>
      </c>
      <c r="D62" s="83">
        <v>18774</v>
      </c>
      <c r="E62" s="83">
        <v>10702</v>
      </c>
      <c r="F62" s="83">
        <v>2839</v>
      </c>
      <c r="G62" s="83"/>
      <c r="H62" s="83"/>
    </row>
    <row r="63" spans="1:8" s="80" customFormat="1" x14ac:dyDescent="0.2">
      <c r="A63" s="80" t="s">
        <v>370</v>
      </c>
      <c r="B63" s="83">
        <v>16953</v>
      </c>
      <c r="C63" s="83">
        <v>20261</v>
      </c>
      <c r="D63" s="83">
        <v>17699</v>
      </c>
      <c r="E63" s="83">
        <v>10588</v>
      </c>
      <c r="F63" s="83">
        <v>2956</v>
      </c>
      <c r="G63" s="83"/>
      <c r="H63" s="83"/>
    </row>
    <row r="64" spans="1:8" s="80" customFormat="1" x14ac:dyDescent="0.2">
      <c r="A64" s="80" t="s">
        <v>373</v>
      </c>
      <c r="B64" s="83">
        <v>17109</v>
      </c>
      <c r="C64" s="83">
        <v>21014</v>
      </c>
      <c r="D64" s="83">
        <v>18456</v>
      </c>
      <c r="E64" s="83">
        <v>10854</v>
      </c>
      <c r="F64" s="83">
        <v>2966</v>
      </c>
      <c r="G64" s="83"/>
      <c r="H64" s="83"/>
    </row>
    <row r="65" spans="1:8" s="80" customFormat="1" x14ac:dyDescent="0.2">
      <c r="A65" s="80" t="s">
        <v>377</v>
      </c>
      <c r="B65" s="83">
        <v>13844</v>
      </c>
      <c r="C65" s="83">
        <v>20469</v>
      </c>
      <c r="D65" s="83">
        <v>18753</v>
      </c>
      <c r="E65" s="83">
        <v>11304</v>
      </c>
      <c r="F65" s="83">
        <v>2951</v>
      </c>
      <c r="G65" s="83"/>
      <c r="H65" s="83"/>
    </row>
    <row r="66" spans="1:8" s="80" customFormat="1" x14ac:dyDescent="0.2">
      <c r="A66" s="80" t="s">
        <v>380</v>
      </c>
      <c r="B66" s="83">
        <v>18000</v>
      </c>
      <c r="C66" s="83">
        <v>22079</v>
      </c>
      <c r="D66" s="83">
        <v>19493</v>
      </c>
      <c r="E66" s="83">
        <v>12047</v>
      </c>
      <c r="F66" s="83">
        <v>3463</v>
      </c>
      <c r="G66" s="83"/>
      <c r="H66" s="83"/>
    </row>
    <row r="67" spans="1:8" s="80" customFormat="1" x14ac:dyDescent="0.2">
      <c r="A67" s="80" t="s">
        <v>381</v>
      </c>
      <c r="B67" s="83">
        <v>18943</v>
      </c>
      <c r="C67" s="83">
        <v>20494</v>
      </c>
      <c r="D67" s="83">
        <v>18563</v>
      </c>
      <c r="E67" s="83">
        <v>11905</v>
      </c>
      <c r="F67" s="83">
        <v>3532</v>
      </c>
      <c r="G67" s="83"/>
      <c r="H67" s="83"/>
    </row>
    <row r="68" spans="1:8" s="80" customFormat="1" x14ac:dyDescent="0.2">
      <c r="A68" s="80" t="s">
        <v>386</v>
      </c>
      <c r="B68" s="83">
        <v>18682</v>
      </c>
      <c r="C68" s="83">
        <v>21730</v>
      </c>
      <c r="D68" s="83">
        <v>19119</v>
      </c>
      <c r="E68" s="83">
        <v>12061</v>
      </c>
      <c r="F68" s="83">
        <v>3503</v>
      </c>
      <c r="G68" s="83"/>
      <c r="H68" s="83"/>
    </row>
    <row r="69" spans="1:8" s="80" customFormat="1" x14ac:dyDescent="0.2">
      <c r="A69" s="80" t="s">
        <v>387</v>
      </c>
      <c r="B69" s="83">
        <v>15933</v>
      </c>
      <c r="C69" s="83">
        <v>21235</v>
      </c>
      <c r="D69" s="83">
        <v>19267</v>
      </c>
      <c r="E69" s="83">
        <v>12199</v>
      </c>
      <c r="F69" s="83">
        <v>3736</v>
      </c>
      <c r="G69" s="83"/>
      <c r="H69" s="83"/>
    </row>
    <row r="70" spans="1:8" s="80" customFormat="1" x14ac:dyDescent="0.2">
      <c r="A70" s="80" t="s">
        <v>413</v>
      </c>
      <c r="B70" s="83">
        <v>19105</v>
      </c>
      <c r="C70" s="83">
        <v>21813</v>
      </c>
      <c r="D70" s="83">
        <v>19347</v>
      </c>
      <c r="E70" s="83">
        <v>12672</v>
      </c>
      <c r="F70" s="83">
        <v>3955</v>
      </c>
      <c r="G70" s="83"/>
      <c r="H70" s="83"/>
    </row>
    <row r="71" spans="1:8" s="80" customFormat="1" x14ac:dyDescent="0.2">
      <c r="B71" s="83"/>
      <c r="C71" s="83"/>
      <c r="D71" s="83"/>
      <c r="E71" s="83"/>
      <c r="F71" s="83"/>
      <c r="G71" s="83"/>
      <c r="H71" s="83"/>
    </row>
    <row r="72" spans="1:8" s="80" customFormat="1" x14ac:dyDescent="0.2">
      <c r="A72" s="80" t="s">
        <v>261</v>
      </c>
      <c r="B72" s="79" t="s">
        <v>127</v>
      </c>
      <c r="C72" s="79" t="s">
        <v>128</v>
      </c>
      <c r="D72" s="134" t="s">
        <v>129</v>
      </c>
      <c r="E72" s="134" t="s">
        <v>130</v>
      </c>
      <c r="F72" s="134" t="s">
        <v>264</v>
      </c>
      <c r="G72" s="83"/>
    </row>
    <row r="73" spans="1:8" s="80" customFormat="1" hidden="1" x14ac:dyDescent="0.2">
      <c r="A73" s="80" t="s">
        <v>340</v>
      </c>
      <c r="B73" s="83">
        <v>9263</v>
      </c>
      <c r="C73" s="83">
        <v>15106</v>
      </c>
      <c r="D73" s="83">
        <v>13069</v>
      </c>
      <c r="E73" s="83">
        <v>6225</v>
      </c>
      <c r="F73" s="83">
        <v>1494</v>
      </c>
      <c r="G73" s="83"/>
    </row>
    <row r="74" spans="1:8" s="80" customFormat="1" hidden="1" x14ac:dyDescent="0.2">
      <c r="A74" s="80" t="s">
        <v>341</v>
      </c>
      <c r="B74" s="83">
        <v>10727</v>
      </c>
      <c r="C74" s="83">
        <v>15868</v>
      </c>
      <c r="D74" s="83">
        <v>13712</v>
      </c>
      <c r="E74" s="83">
        <v>7003</v>
      </c>
      <c r="F74" s="83">
        <v>1601</v>
      </c>
      <c r="G74" s="83"/>
    </row>
    <row r="75" spans="1:8" s="80" customFormat="1" hidden="1" x14ac:dyDescent="0.2">
      <c r="A75" s="80" t="s">
        <v>356</v>
      </c>
      <c r="B75" s="83">
        <v>10003</v>
      </c>
      <c r="C75" s="83">
        <v>15954</v>
      </c>
      <c r="D75" s="83">
        <v>14004</v>
      </c>
      <c r="E75" s="83">
        <v>7200</v>
      </c>
      <c r="F75" s="83">
        <v>1705</v>
      </c>
      <c r="G75" s="83"/>
    </row>
    <row r="76" spans="1:8" s="80" customFormat="1" hidden="1" x14ac:dyDescent="0.2">
      <c r="A76" s="80" t="s">
        <v>357</v>
      </c>
      <c r="B76" s="83">
        <v>9198</v>
      </c>
      <c r="C76" s="83">
        <v>15900</v>
      </c>
      <c r="D76" s="83">
        <v>14412</v>
      </c>
      <c r="E76" s="83">
        <v>7606</v>
      </c>
      <c r="F76" s="83">
        <v>1760</v>
      </c>
      <c r="G76" s="83"/>
    </row>
    <row r="77" spans="1:8" s="80" customFormat="1" x14ac:dyDescent="0.2">
      <c r="A77" s="80" t="s">
        <v>359</v>
      </c>
      <c r="B77" s="83">
        <v>11453</v>
      </c>
      <c r="C77" s="83">
        <v>17343</v>
      </c>
      <c r="D77" s="83">
        <v>15070</v>
      </c>
      <c r="E77" s="83">
        <v>7825</v>
      </c>
      <c r="F77" s="83">
        <v>1822</v>
      </c>
      <c r="G77" s="83"/>
    </row>
    <row r="78" spans="1:8" s="80" customFormat="1" x14ac:dyDescent="0.2">
      <c r="A78" s="80" t="s">
        <v>361</v>
      </c>
      <c r="B78" s="83">
        <v>12695</v>
      </c>
      <c r="C78" s="83">
        <v>16544</v>
      </c>
      <c r="D78" s="83">
        <v>14344</v>
      </c>
      <c r="E78" s="83">
        <v>7837</v>
      </c>
      <c r="F78" s="83">
        <v>1925</v>
      </c>
      <c r="G78" s="83"/>
    </row>
    <row r="79" spans="1:8" s="80" customFormat="1" x14ac:dyDescent="0.2">
      <c r="A79" s="80" t="s">
        <v>366</v>
      </c>
      <c r="B79" s="83">
        <v>13394</v>
      </c>
      <c r="C79" s="83">
        <v>17418</v>
      </c>
      <c r="D79" s="83">
        <v>15315</v>
      </c>
      <c r="E79" s="83">
        <v>8592</v>
      </c>
      <c r="F79" s="83">
        <v>2007</v>
      </c>
    </row>
    <row r="80" spans="1:8" s="80" customFormat="1" x14ac:dyDescent="0.2">
      <c r="A80" s="80" t="s">
        <v>367</v>
      </c>
      <c r="B80" s="83">
        <v>11111</v>
      </c>
      <c r="C80" s="83">
        <v>16259</v>
      </c>
      <c r="D80" s="83">
        <v>14813</v>
      </c>
      <c r="E80" s="83">
        <v>8356</v>
      </c>
      <c r="F80" s="83">
        <v>1806</v>
      </c>
    </row>
    <row r="81" spans="1:6" s="80" customFormat="1" x14ac:dyDescent="0.2">
      <c r="A81" s="80" t="s">
        <v>368</v>
      </c>
      <c r="B81" s="83">
        <v>13743</v>
      </c>
      <c r="C81" s="83">
        <v>18238</v>
      </c>
      <c r="D81" s="83">
        <v>16225</v>
      </c>
      <c r="E81" s="83">
        <v>9269</v>
      </c>
      <c r="F81" s="83">
        <v>2405</v>
      </c>
    </row>
    <row r="82" spans="1:6" s="80" customFormat="1" x14ac:dyDescent="0.2">
      <c r="A82" s="80" t="s">
        <v>370</v>
      </c>
      <c r="B82" s="83">
        <v>14011</v>
      </c>
      <c r="C82" s="83">
        <v>17960</v>
      </c>
      <c r="D82" s="83">
        <v>15418</v>
      </c>
      <c r="E82" s="83">
        <v>8986</v>
      </c>
      <c r="F82" s="83">
        <v>2436</v>
      </c>
    </row>
    <row r="83" spans="1:6" s="80" customFormat="1" x14ac:dyDescent="0.2">
      <c r="A83" s="80" t="s">
        <v>373</v>
      </c>
      <c r="B83" s="83">
        <v>15687</v>
      </c>
      <c r="C83" s="83">
        <v>18182</v>
      </c>
      <c r="D83" s="83">
        <v>15904</v>
      </c>
      <c r="E83" s="83">
        <v>9396</v>
      </c>
      <c r="F83" s="83">
        <v>2518</v>
      </c>
    </row>
    <row r="84" spans="1:6" s="80" customFormat="1" x14ac:dyDescent="0.2">
      <c r="A84" s="80" t="s">
        <v>377</v>
      </c>
      <c r="B84" s="83">
        <v>12464</v>
      </c>
      <c r="C84" s="83">
        <v>17564</v>
      </c>
      <c r="D84" s="83">
        <v>15980</v>
      </c>
      <c r="E84" s="83">
        <v>9590</v>
      </c>
      <c r="F84" s="83">
        <v>2458</v>
      </c>
    </row>
    <row r="85" spans="1:6" s="80" customFormat="1" x14ac:dyDescent="0.2">
      <c r="A85" s="80" t="s">
        <v>380</v>
      </c>
      <c r="B85" s="83">
        <v>16510</v>
      </c>
      <c r="C85" s="83">
        <v>18979</v>
      </c>
      <c r="D85" s="83">
        <v>16887</v>
      </c>
      <c r="E85" s="83">
        <v>10363</v>
      </c>
      <c r="F85" s="83">
        <v>2961</v>
      </c>
    </row>
    <row r="86" spans="1:6" s="80" customFormat="1" x14ac:dyDescent="0.2">
      <c r="A86" s="80" t="s">
        <v>381</v>
      </c>
      <c r="B86" s="83">
        <v>17292</v>
      </c>
      <c r="C86" s="83">
        <v>17699</v>
      </c>
      <c r="D86" s="83">
        <v>16234</v>
      </c>
      <c r="E86" s="83">
        <v>10358</v>
      </c>
      <c r="F86" s="83">
        <v>3064</v>
      </c>
    </row>
    <row r="87" spans="1:6" s="80" customFormat="1" x14ac:dyDescent="0.2">
      <c r="A87" s="80" t="s">
        <v>386</v>
      </c>
      <c r="B87" s="83">
        <v>16984</v>
      </c>
      <c r="C87" s="83">
        <v>18811</v>
      </c>
      <c r="D87" s="83">
        <v>16500</v>
      </c>
      <c r="E87" s="83">
        <v>10343</v>
      </c>
      <c r="F87" s="83">
        <v>3027</v>
      </c>
    </row>
    <row r="88" spans="1:6" s="80" customFormat="1" x14ac:dyDescent="0.2">
      <c r="A88" s="80" t="s">
        <v>387</v>
      </c>
      <c r="B88" s="83">
        <v>14380</v>
      </c>
      <c r="C88" s="83">
        <v>17961</v>
      </c>
      <c r="D88" s="83">
        <v>16305</v>
      </c>
      <c r="E88" s="83">
        <v>10295</v>
      </c>
      <c r="F88" s="83">
        <v>3197</v>
      </c>
    </row>
    <row r="89" spans="1:6" s="80" customFormat="1" x14ac:dyDescent="0.2">
      <c r="A89" s="80" t="s">
        <v>413</v>
      </c>
      <c r="B89" s="83">
        <v>17435</v>
      </c>
      <c r="C89" s="83">
        <v>18567</v>
      </c>
      <c r="D89" s="83">
        <v>16457</v>
      </c>
      <c r="E89" s="83">
        <v>10838</v>
      </c>
      <c r="F89" s="83">
        <v>3389</v>
      </c>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93"/>
  <sheetViews>
    <sheetView zoomScaleNormal="100" workbookViewId="0"/>
  </sheetViews>
  <sheetFormatPr baseColWidth="10" defaultColWidth="13.33203125" defaultRowHeight="12.75" x14ac:dyDescent="0.2"/>
  <cols>
    <col min="1" max="16384" width="13.33203125" style="20"/>
  </cols>
  <sheetData>
    <row r="1" spans="1:10" x14ac:dyDescent="0.2">
      <c r="A1" s="113" t="s">
        <v>36</v>
      </c>
      <c r="B1" s="19"/>
      <c r="C1" s="22" t="s">
        <v>84</v>
      </c>
      <c r="D1" s="19"/>
      <c r="E1" s="22" t="s">
        <v>44</v>
      </c>
      <c r="F1" s="19"/>
    </row>
    <row r="3" spans="1:10" x14ac:dyDescent="0.2">
      <c r="A3" s="46" t="s">
        <v>259</v>
      </c>
      <c r="B3" s="47"/>
      <c r="C3" s="47"/>
      <c r="D3" s="47"/>
      <c r="E3" s="47"/>
      <c r="F3" s="47"/>
      <c r="G3" s="77"/>
      <c r="H3" s="77"/>
      <c r="I3" s="77"/>
    </row>
    <row r="5" spans="1:10" x14ac:dyDescent="0.2">
      <c r="A5" s="18" t="s">
        <v>256</v>
      </c>
      <c r="B5" s="18"/>
    </row>
    <row r="6" spans="1:10" x14ac:dyDescent="0.2">
      <c r="A6" s="18" t="s">
        <v>258</v>
      </c>
      <c r="B6" s="19"/>
    </row>
    <row r="7" spans="1:10" x14ac:dyDescent="0.2">
      <c r="A7" s="18"/>
      <c r="B7" s="19"/>
    </row>
    <row r="8" spans="1:10" x14ac:dyDescent="0.2">
      <c r="J8" s="21"/>
    </row>
    <row r="9" spans="1:10" x14ac:dyDescent="0.2">
      <c r="H9" s="21"/>
    </row>
    <row r="32" spans="1:1" x14ac:dyDescent="0.2">
      <c r="A32" s="27" t="s">
        <v>385</v>
      </c>
    </row>
    <row r="34" spans="1:6" s="80" customFormat="1" ht="25.5" x14ac:dyDescent="0.2">
      <c r="A34" s="78" t="s">
        <v>278</v>
      </c>
      <c r="B34" s="79" t="s">
        <v>127</v>
      </c>
      <c r="C34" s="79" t="s">
        <v>128</v>
      </c>
      <c r="D34" s="134" t="s">
        <v>129</v>
      </c>
      <c r="E34" s="134" t="s">
        <v>130</v>
      </c>
      <c r="F34" s="134" t="s">
        <v>264</v>
      </c>
    </row>
    <row r="35" spans="1:6" s="80" customFormat="1" hidden="1" x14ac:dyDescent="0.2">
      <c r="A35" s="80" t="s">
        <v>340</v>
      </c>
      <c r="B35" s="81">
        <v>91.320072332730561</v>
      </c>
      <c r="C35" s="81">
        <v>88.113900188510769</v>
      </c>
      <c r="D35" s="81">
        <v>86.532473309608534</v>
      </c>
      <c r="E35" s="81">
        <v>86.356968215158929</v>
      </c>
      <c r="F35" s="81">
        <v>83.407275953859809</v>
      </c>
    </row>
    <row r="36" spans="1:6" s="80" customFormat="1" hidden="1" x14ac:dyDescent="0.2">
      <c r="A36" s="80" t="s">
        <v>341</v>
      </c>
      <c r="B36" s="81">
        <v>92.460511317375023</v>
      </c>
      <c r="C36" s="81">
        <v>89.696447381020789</v>
      </c>
      <c r="D36" s="81">
        <v>88.77638030270731</v>
      </c>
      <c r="E36" s="81">
        <v>87.489120974760652</v>
      </c>
      <c r="F36" s="81">
        <v>86.04651162790698</v>
      </c>
    </row>
    <row r="37" spans="1:6" s="80" customFormat="1" hidden="1" x14ac:dyDescent="0.2">
      <c r="A37" s="80" t="s">
        <v>356</v>
      </c>
      <c r="B37" s="81">
        <v>90.572196620583725</v>
      </c>
      <c r="C37" s="81">
        <v>87.304668543142768</v>
      </c>
      <c r="D37" s="81">
        <v>87.211895910780669</v>
      </c>
      <c r="E37" s="81">
        <v>85.634244733303461</v>
      </c>
      <c r="F37" s="81">
        <v>83.955520254169983</v>
      </c>
    </row>
    <row r="38" spans="1:6" s="80" customFormat="1" hidden="1" x14ac:dyDescent="0.2">
      <c r="A38" s="80" t="s">
        <v>357</v>
      </c>
      <c r="B38" s="81">
        <v>91.182364729458925</v>
      </c>
      <c r="C38" s="81">
        <v>86.966802232100633</v>
      </c>
      <c r="D38" s="81">
        <v>86.570289132602198</v>
      </c>
      <c r="E38" s="81">
        <v>84.556213017751475</v>
      </c>
      <c r="F38" s="81">
        <v>83.882783882783883</v>
      </c>
    </row>
    <row r="39" spans="1:6" s="80" customFormat="1" x14ac:dyDescent="0.2">
      <c r="A39" s="80" t="s">
        <v>359</v>
      </c>
      <c r="B39" s="81">
        <v>92.22675879396985</v>
      </c>
      <c r="C39" s="81">
        <v>88.736549809094072</v>
      </c>
      <c r="D39" s="81">
        <v>88.098903213392347</v>
      </c>
      <c r="E39" s="81">
        <v>87.621540762902015</v>
      </c>
      <c r="F39" s="81">
        <v>84.844089920232051</v>
      </c>
    </row>
    <row r="40" spans="1:6" s="80" customFormat="1" x14ac:dyDescent="0.2">
      <c r="A40" s="80" t="s">
        <v>361</v>
      </c>
      <c r="B40" s="81">
        <v>92.826552462526763</v>
      </c>
      <c r="C40" s="81">
        <v>89.339697692919657</v>
      </c>
      <c r="D40" s="81">
        <v>88.357818474542157</v>
      </c>
      <c r="E40" s="81">
        <v>87.823496555576241</v>
      </c>
      <c r="F40" s="81">
        <v>87.31671554252199</v>
      </c>
    </row>
    <row r="41" spans="1:6" s="80" customFormat="1" x14ac:dyDescent="0.2">
      <c r="A41" s="80" t="s">
        <v>366</v>
      </c>
      <c r="B41" s="81">
        <v>90.521541950113388</v>
      </c>
      <c r="C41" s="81">
        <v>86.590662323561347</v>
      </c>
      <c r="D41" s="81">
        <v>86.284213715786279</v>
      </c>
      <c r="E41" s="81">
        <v>87.560321715817693</v>
      </c>
      <c r="F41" s="81">
        <v>85.535831689677849</v>
      </c>
    </row>
    <row r="42" spans="1:6" s="80" customFormat="1" x14ac:dyDescent="0.2">
      <c r="A42" s="80" t="s">
        <v>367</v>
      </c>
      <c r="B42" s="81">
        <v>89.701412479885562</v>
      </c>
      <c r="C42" s="81">
        <v>86.317254174397036</v>
      </c>
      <c r="D42" s="81">
        <v>85.722760529958478</v>
      </c>
      <c r="E42" s="81">
        <v>85.021795989537935</v>
      </c>
      <c r="F42" s="81">
        <v>84.25</v>
      </c>
    </row>
    <row r="43" spans="1:6" s="80" customFormat="1" x14ac:dyDescent="0.2">
      <c r="A43" s="80" t="s">
        <v>368</v>
      </c>
      <c r="B43" s="81">
        <v>91.452180980764012</v>
      </c>
      <c r="C43" s="81">
        <v>86.891880730156117</v>
      </c>
      <c r="D43" s="81">
        <v>86.055413780532263</v>
      </c>
      <c r="E43" s="81">
        <v>85.745140388768903</v>
      </c>
      <c r="F43" s="81">
        <v>85.898153329602692</v>
      </c>
    </row>
    <row r="44" spans="1:6" s="80" customFormat="1" x14ac:dyDescent="0.2">
      <c r="A44" s="80" t="s">
        <v>370</v>
      </c>
      <c r="B44" s="81">
        <v>91.110863261209005</v>
      </c>
      <c r="C44" s="81">
        <v>87.406322680678784</v>
      </c>
      <c r="D44" s="81">
        <v>86.876689346630627</v>
      </c>
      <c r="E44" s="81">
        <v>88.204711616571899</v>
      </c>
      <c r="F44" s="81">
        <v>86.874663797740723</v>
      </c>
    </row>
    <row r="45" spans="1:6" s="80" customFormat="1" x14ac:dyDescent="0.2">
      <c r="A45" s="80" t="s">
        <v>373</v>
      </c>
      <c r="B45" s="81">
        <v>91.248665955176094</v>
      </c>
      <c r="C45" s="81">
        <v>86.096393778841232</v>
      </c>
      <c r="D45" s="81">
        <v>85.392620624408693</v>
      </c>
      <c r="E45" s="81">
        <v>86.314565686763004</v>
      </c>
      <c r="F45" s="81">
        <v>84.805852560495225</v>
      </c>
    </row>
    <row r="46" spans="1:6" s="80" customFormat="1" x14ac:dyDescent="0.2">
      <c r="A46" s="80" t="s">
        <v>377</v>
      </c>
      <c r="B46" s="81">
        <v>89.557790329246458</v>
      </c>
      <c r="C46" s="81">
        <v>85.36689419795222</v>
      </c>
      <c r="D46" s="81">
        <v>85.084108804581248</v>
      </c>
      <c r="E46" s="81">
        <v>84.003139717425441</v>
      </c>
      <c r="F46" s="81">
        <v>83.746397694524504</v>
      </c>
    </row>
    <row r="47" spans="1:6" s="80" customFormat="1" x14ac:dyDescent="0.2">
      <c r="A47" s="80" t="s">
        <v>380</v>
      </c>
      <c r="B47" s="81">
        <v>91.724765080327373</v>
      </c>
      <c r="C47" s="81">
        <v>85.824394119984106</v>
      </c>
      <c r="D47" s="81">
        <v>86.347118878698737</v>
      </c>
      <c r="E47" s="81">
        <v>84.980799317309064</v>
      </c>
      <c r="F47" s="81">
        <v>86.782690498588906</v>
      </c>
    </row>
    <row r="48" spans="1:6" s="80" customFormat="1" x14ac:dyDescent="0.2">
      <c r="A48" s="80" t="s">
        <v>381</v>
      </c>
      <c r="B48" s="81">
        <v>91.744449478930676</v>
      </c>
      <c r="C48" s="81">
        <v>86.837050029232444</v>
      </c>
      <c r="D48" s="81">
        <v>88.042430086788812</v>
      </c>
      <c r="E48" s="81">
        <v>87.145338737695425</v>
      </c>
      <c r="F48" s="81">
        <v>88.027842227378201</v>
      </c>
    </row>
    <row r="49" spans="1:11" s="80" customFormat="1" x14ac:dyDescent="0.2">
      <c r="A49" s="80" t="s">
        <v>386</v>
      </c>
      <c r="B49" s="81">
        <v>90.835498700779539</v>
      </c>
      <c r="C49" s="81">
        <v>86.76662320730118</v>
      </c>
      <c r="D49" s="81">
        <v>86.781100690143347</v>
      </c>
      <c r="E49" s="81">
        <v>86.065694505818229</v>
      </c>
      <c r="F49" s="81">
        <v>86.087369420702757</v>
      </c>
    </row>
    <row r="50" spans="1:11" s="80" customFormat="1" x14ac:dyDescent="0.2">
      <c r="A50" s="80" t="s">
        <v>387</v>
      </c>
      <c r="B50" s="81">
        <v>89.689781021897801</v>
      </c>
      <c r="C50" s="81">
        <v>84.159061277705348</v>
      </c>
      <c r="D50" s="81">
        <v>83.996407723394711</v>
      </c>
      <c r="E50" s="81">
        <v>83.835492618258513</v>
      </c>
      <c r="F50" s="81">
        <v>86.004415011037523</v>
      </c>
    </row>
    <row r="51" spans="1:11" s="80" customFormat="1" x14ac:dyDescent="0.2">
      <c r="A51" s="80" t="s">
        <v>413</v>
      </c>
      <c r="B51" s="81">
        <v>90.693691121895512</v>
      </c>
      <c r="C51" s="81">
        <v>84.152051424490111</v>
      </c>
      <c r="D51" s="81">
        <v>84.585152838427945</v>
      </c>
      <c r="E51" s="81">
        <v>84.322211363953642</v>
      </c>
      <c r="F51" s="81">
        <v>84.593143329202817</v>
      </c>
    </row>
    <row r="52" spans="1:11" s="80" customFormat="1" x14ac:dyDescent="0.2">
      <c r="B52" s="81"/>
      <c r="C52" s="81"/>
      <c r="D52" s="81"/>
      <c r="E52" s="81"/>
      <c r="F52" s="81"/>
    </row>
    <row r="53" spans="1:11" s="80" customFormat="1" x14ac:dyDescent="0.2">
      <c r="A53" s="80" t="s">
        <v>260</v>
      </c>
      <c r="B53" s="79" t="s">
        <v>127</v>
      </c>
      <c r="C53" s="79" t="s">
        <v>128</v>
      </c>
      <c r="D53" s="134" t="s">
        <v>129</v>
      </c>
      <c r="E53" s="134" t="s">
        <v>130</v>
      </c>
      <c r="F53" s="134" t="s">
        <v>264</v>
      </c>
      <c r="J53" s="164"/>
      <c r="K53" s="165"/>
    </row>
    <row r="54" spans="1:11" s="80" customFormat="1" hidden="1" x14ac:dyDescent="0.2">
      <c r="A54" s="80" t="s">
        <v>340</v>
      </c>
      <c r="B54" s="84">
        <v>4977</v>
      </c>
      <c r="C54" s="84">
        <v>10079</v>
      </c>
      <c r="D54" s="84">
        <v>8992</v>
      </c>
      <c r="E54" s="84">
        <v>4090</v>
      </c>
      <c r="F54" s="84">
        <v>1127</v>
      </c>
      <c r="J54" s="164"/>
      <c r="K54" s="165"/>
    </row>
    <row r="55" spans="1:11" s="80" customFormat="1" hidden="1" x14ac:dyDescent="0.2">
      <c r="A55" s="80" t="s">
        <v>341</v>
      </c>
      <c r="B55" s="84">
        <v>6141</v>
      </c>
      <c r="C55" s="84">
        <v>10443</v>
      </c>
      <c r="D55" s="84">
        <v>9382</v>
      </c>
      <c r="E55" s="84">
        <v>4596</v>
      </c>
      <c r="F55" s="84">
        <v>1161</v>
      </c>
      <c r="J55" s="164"/>
      <c r="K55" s="165"/>
    </row>
    <row r="56" spans="1:11" s="80" customFormat="1" hidden="1" x14ac:dyDescent="0.2">
      <c r="A56" s="80" t="s">
        <v>356</v>
      </c>
      <c r="B56" s="84">
        <v>5208</v>
      </c>
      <c r="C56" s="84">
        <v>10303</v>
      </c>
      <c r="D56" s="84">
        <v>9415</v>
      </c>
      <c r="E56" s="84">
        <v>4462</v>
      </c>
      <c r="F56" s="84">
        <v>1259</v>
      </c>
      <c r="H56" s="83"/>
      <c r="J56" s="164"/>
      <c r="K56" s="165"/>
    </row>
    <row r="57" spans="1:11" s="80" customFormat="1" hidden="1" x14ac:dyDescent="0.2">
      <c r="A57" s="80" t="s">
        <v>357</v>
      </c>
      <c r="B57" s="84">
        <v>4990</v>
      </c>
      <c r="C57" s="84">
        <v>10573</v>
      </c>
      <c r="D57" s="84">
        <v>10030</v>
      </c>
      <c r="E57" s="84">
        <v>5070</v>
      </c>
      <c r="F57" s="84">
        <v>1365</v>
      </c>
      <c r="H57" s="83"/>
      <c r="J57" s="164"/>
      <c r="K57" s="165"/>
    </row>
    <row r="58" spans="1:11" s="80" customFormat="1" x14ac:dyDescent="0.2">
      <c r="A58" s="80" t="s">
        <v>359</v>
      </c>
      <c r="B58" s="84">
        <v>6368</v>
      </c>
      <c r="C58" s="84">
        <v>11524</v>
      </c>
      <c r="D58" s="84">
        <v>10394</v>
      </c>
      <c r="E58" s="84">
        <v>5348</v>
      </c>
      <c r="F58" s="84">
        <v>1379</v>
      </c>
      <c r="G58" s="83"/>
      <c r="H58" s="83"/>
      <c r="J58" s="164"/>
      <c r="K58" s="165"/>
    </row>
    <row r="59" spans="1:11" s="80" customFormat="1" x14ac:dyDescent="0.2">
      <c r="A59" s="80" t="s">
        <v>361</v>
      </c>
      <c r="B59" s="84">
        <v>7472</v>
      </c>
      <c r="C59" s="84">
        <v>11313</v>
      </c>
      <c r="D59" s="84">
        <v>9938</v>
      </c>
      <c r="E59" s="84">
        <v>5371</v>
      </c>
      <c r="F59" s="84">
        <v>1364</v>
      </c>
      <c r="G59" s="83"/>
      <c r="H59" s="83"/>
      <c r="J59" s="164"/>
      <c r="K59" s="165"/>
    </row>
    <row r="60" spans="1:11" s="80" customFormat="1" x14ac:dyDescent="0.2">
      <c r="A60" s="80" t="s">
        <v>366</v>
      </c>
      <c r="B60" s="84">
        <v>6615</v>
      </c>
      <c r="C60" s="84">
        <v>11052</v>
      </c>
      <c r="D60" s="84">
        <v>9901</v>
      </c>
      <c r="E60" s="84">
        <v>5595</v>
      </c>
      <c r="F60" s="84">
        <v>1521</v>
      </c>
      <c r="G60" s="83"/>
      <c r="H60" s="83"/>
      <c r="J60" s="164"/>
      <c r="K60" s="165"/>
    </row>
    <row r="61" spans="1:11" s="80" customFormat="1" x14ac:dyDescent="0.2">
      <c r="A61" s="80" t="s">
        <v>367</v>
      </c>
      <c r="B61" s="84">
        <v>5593</v>
      </c>
      <c r="C61" s="84">
        <v>10780</v>
      </c>
      <c r="D61" s="84">
        <v>10114</v>
      </c>
      <c r="E61" s="84">
        <v>5735</v>
      </c>
      <c r="F61" s="84">
        <v>1200</v>
      </c>
      <c r="G61" s="83"/>
      <c r="H61" s="83"/>
      <c r="J61" s="164"/>
      <c r="K61" s="165"/>
    </row>
    <row r="62" spans="1:11" s="80" customFormat="1" x14ac:dyDescent="0.2">
      <c r="A62" s="80" t="s">
        <v>368</v>
      </c>
      <c r="B62" s="84">
        <v>7382</v>
      </c>
      <c r="C62" s="84">
        <v>12107</v>
      </c>
      <c r="D62" s="84">
        <v>10972</v>
      </c>
      <c r="E62" s="84">
        <v>6019</v>
      </c>
      <c r="F62" s="84">
        <v>1787</v>
      </c>
      <c r="G62" s="83"/>
      <c r="H62" s="83"/>
    </row>
    <row r="63" spans="1:11" s="80" customFormat="1" x14ac:dyDescent="0.2">
      <c r="A63" s="80" t="s">
        <v>370</v>
      </c>
      <c r="B63" s="84">
        <v>8966</v>
      </c>
      <c r="C63" s="84">
        <v>11609</v>
      </c>
      <c r="D63" s="84">
        <v>10729</v>
      </c>
      <c r="E63" s="84">
        <v>6155</v>
      </c>
      <c r="F63" s="84">
        <v>1859</v>
      </c>
      <c r="G63" s="83"/>
      <c r="H63" s="83"/>
    </row>
    <row r="64" spans="1:11" s="80" customFormat="1" x14ac:dyDescent="0.2">
      <c r="A64" s="80" t="s">
        <v>373</v>
      </c>
      <c r="B64" s="84">
        <v>8433</v>
      </c>
      <c r="C64" s="84">
        <v>11702</v>
      </c>
      <c r="D64" s="84">
        <v>10570</v>
      </c>
      <c r="E64" s="84">
        <v>6021</v>
      </c>
      <c r="F64" s="84">
        <v>1777</v>
      </c>
      <c r="G64" s="83"/>
      <c r="H64" s="83"/>
    </row>
    <row r="65" spans="1:8" s="80" customFormat="1" x14ac:dyDescent="0.2">
      <c r="A65" s="80" t="s">
        <v>377</v>
      </c>
      <c r="B65" s="84">
        <v>7259</v>
      </c>
      <c r="C65" s="84">
        <v>11720</v>
      </c>
      <c r="D65" s="84">
        <v>11176</v>
      </c>
      <c r="E65" s="84">
        <v>6370</v>
      </c>
      <c r="F65" s="84">
        <v>1735</v>
      </c>
      <c r="G65" s="83"/>
      <c r="H65" s="83"/>
    </row>
    <row r="66" spans="1:8" s="80" customFormat="1" x14ac:dyDescent="0.2">
      <c r="A66" s="80" t="s">
        <v>380</v>
      </c>
      <c r="B66" s="84">
        <v>9897</v>
      </c>
      <c r="C66" s="84">
        <v>12585</v>
      </c>
      <c r="D66" s="84">
        <v>11558</v>
      </c>
      <c r="E66" s="84">
        <v>7031</v>
      </c>
      <c r="F66" s="84">
        <v>2126</v>
      </c>
      <c r="G66" s="83"/>
      <c r="H66" s="83"/>
    </row>
    <row r="67" spans="1:8" s="80" customFormat="1" x14ac:dyDescent="0.2">
      <c r="A67" s="80" t="s">
        <v>381</v>
      </c>
      <c r="B67" s="84">
        <v>11035</v>
      </c>
      <c r="C67" s="84">
        <v>11973</v>
      </c>
      <c r="D67" s="84">
        <v>11407</v>
      </c>
      <c r="E67" s="84">
        <v>6908</v>
      </c>
      <c r="F67" s="84">
        <v>2155</v>
      </c>
      <c r="G67" s="83"/>
      <c r="H67" s="83"/>
    </row>
    <row r="68" spans="1:8" s="80" customFormat="1" x14ac:dyDescent="0.2">
      <c r="A68" s="80" t="s">
        <v>386</v>
      </c>
      <c r="B68" s="84">
        <v>10006</v>
      </c>
      <c r="C68" s="84">
        <v>12272</v>
      </c>
      <c r="D68" s="84">
        <v>11302</v>
      </c>
      <c r="E68" s="84">
        <v>6789</v>
      </c>
      <c r="F68" s="84">
        <v>2106</v>
      </c>
      <c r="G68" s="83"/>
      <c r="H68" s="83"/>
    </row>
    <row r="69" spans="1:8" s="80" customFormat="1" x14ac:dyDescent="0.2">
      <c r="A69" s="80" t="s">
        <v>387</v>
      </c>
      <c r="B69" s="84">
        <v>8768</v>
      </c>
      <c r="C69" s="84">
        <v>12272</v>
      </c>
      <c r="D69" s="84">
        <v>11135</v>
      </c>
      <c r="E69" s="84">
        <v>6638</v>
      </c>
      <c r="F69" s="84">
        <v>2265</v>
      </c>
      <c r="G69" s="83"/>
      <c r="H69" s="83"/>
    </row>
    <row r="70" spans="1:8" s="80" customFormat="1" x14ac:dyDescent="0.2">
      <c r="A70" s="80" t="s">
        <v>413</v>
      </c>
      <c r="B70" s="84">
        <v>10509</v>
      </c>
      <c r="C70" s="84">
        <v>12601</v>
      </c>
      <c r="D70" s="84">
        <v>11450</v>
      </c>
      <c r="E70" s="84">
        <v>7163</v>
      </c>
      <c r="F70" s="84">
        <v>2421</v>
      </c>
      <c r="G70" s="83"/>
      <c r="H70" s="83"/>
    </row>
    <row r="71" spans="1:8" s="80" customFormat="1" x14ac:dyDescent="0.2">
      <c r="H71" s="83"/>
    </row>
    <row r="72" spans="1:8" s="80" customFormat="1" x14ac:dyDescent="0.2">
      <c r="A72" s="80" t="s">
        <v>261</v>
      </c>
      <c r="B72" s="79" t="s">
        <v>127</v>
      </c>
      <c r="C72" s="79" t="s">
        <v>128</v>
      </c>
      <c r="D72" s="134" t="s">
        <v>129</v>
      </c>
      <c r="E72" s="134" t="s">
        <v>130</v>
      </c>
      <c r="F72" s="134" t="s">
        <v>264</v>
      </c>
      <c r="H72" s="83"/>
    </row>
    <row r="73" spans="1:8" s="80" customFormat="1" hidden="1" x14ac:dyDescent="0.2">
      <c r="A73" s="80" t="s">
        <v>340</v>
      </c>
      <c r="B73" s="83">
        <v>4545</v>
      </c>
      <c r="C73" s="83">
        <v>8881</v>
      </c>
      <c r="D73" s="83">
        <v>7781</v>
      </c>
      <c r="E73" s="83">
        <v>3532</v>
      </c>
      <c r="F73" s="83">
        <v>940</v>
      </c>
      <c r="H73" s="83"/>
    </row>
    <row r="74" spans="1:8" s="80" customFormat="1" hidden="1" x14ac:dyDescent="0.2">
      <c r="A74" s="80" t="s">
        <v>341</v>
      </c>
      <c r="B74" s="84">
        <v>5678</v>
      </c>
      <c r="C74" s="84">
        <v>9367</v>
      </c>
      <c r="D74" s="84">
        <v>8329</v>
      </c>
      <c r="E74" s="84">
        <v>4021</v>
      </c>
      <c r="F74" s="84">
        <v>999</v>
      </c>
      <c r="H74" s="83"/>
    </row>
    <row r="75" spans="1:8" s="80" customFormat="1" hidden="1" x14ac:dyDescent="0.2">
      <c r="A75" s="80" t="s">
        <v>356</v>
      </c>
      <c r="B75" s="84">
        <v>4717</v>
      </c>
      <c r="C75" s="84">
        <v>8995</v>
      </c>
      <c r="D75" s="84">
        <v>8211</v>
      </c>
      <c r="E75" s="84">
        <v>3821</v>
      </c>
      <c r="F75" s="84">
        <v>1057</v>
      </c>
      <c r="H75" s="83"/>
    </row>
    <row r="76" spans="1:8" s="80" customFormat="1" hidden="1" x14ac:dyDescent="0.2">
      <c r="A76" s="80" t="s">
        <v>357</v>
      </c>
      <c r="B76" s="84">
        <v>4550</v>
      </c>
      <c r="C76" s="84">
        <v>9195</v>
      </c>
      <c r="D76" s="84">
        <v>8683</v>
      </c>
      <c r="E76" s="84">
        <v>4287</v>
      </c>
      <c r="F76" s="84">
        <v>1145</v>
      </c>
      <c r="H76" s="83"/>
    </row>
    <row r="77" spans="1:8" s="80" customFormat="1" x14ac:dyDescent="0.2">
      <c r="A77" s="80" t="s">
        <v>359</v>
      </c>
      <c r="B77" s="84">
        <v>5873</v>
      </c>
      <c r="C77" s="84">
        <v>10226</v>
      </c>
      <c r="D77" s="84">
        <v>9157</v>
      </c>
      <c r="E77" s="84">
        <v>4686</v>
      </c>
      <c r="F77" s="84">
        <v>1170</v>
      </c>
      <c r="H77" s="83"/>
    </row>
    <row r="78" spans="1:8" s="80" customFormat="1" x14ac:dyDescent="0.2">
      <c r="A78" s="80" t="s">
        <v>361</v>
      </c>
      <c r="B78" s="84">
        <v>6936</v>
      </c>
      <c r="C78" s="84">
        <v>10107</v>
      </c>
      <c r="D78" s="84">
        <v>8781</v>
      </c>
      <c r="E78" s="84">
        <v>4717</v>
      </c>
      <c r="F78" s="84">
        <v>1191</v>
      </c>
      <c r="H78" s="83"/>
    </row>
    <row r="79" spans="1:8" s="80" customFormat="1" x14ac:dyDescent="0.2">
      <c r="A79" s="80" t="s">
        <v>366</v>
      </c>
      <c r="B79" s="84">
        <v>5988</v>
      </c>
      <c r="C79" s="84">
        <v>9570</v>
      </c>
      <c r="D79" s="84">
        <v>8543</v>
      </c>
      <c r="E79" s="84">
        <v>4899</v>
      </c>
      <c r="F79" s="84">
        <v>1301</v>
      </c>
      <c r="G79" s="83"/>
      <c r="H79" s="83"/>
    </row>
    <row r="80" spans="1:8" s="80" customFormat="1" x14ac:dyDescent="0.2">
      <c r="A80" s="80" t="s">
        <v>367</v>
      </c>
      <c r="B80" s="84">
        <v>5017</v>
      </c>
      <c r="C80" s="84">
        <v>9305</v>
      </c>
      <c r="D80" s="84">
        <v>8670</v>
      </c>
      <c r="E80" s="84">
        <v>4876</v>
      </c>
      <c r="F80" s="84">
        <v>1011</v>
      </c>
      <c r="H80" s="83"/>
    </row>
    <row r="81" spans="1:7" s="80" customFormat="1" x14ac:dyDescent="0.2">
      <c r="A81" s="80" t="s">
        <v>368</v>
      </c>
      <c r="B81" s="84">
        <v>6751</v>
      </c>
      <c r="C81" s="84">
        <v>10520</v>
      </c>
      <c r="D81" s="84">
        <v>9442</v>
      </c>
      <c r="E81" s="84">
        <v>5161</v>
      </c>
      <c r="F81" s="84">
        <v>1535</v>
      </c>
    </row>
    <row r="82" spans="1:7" s="80" customFormat="1" x14ac:dyDescent="0.2">
      <c r="A82" s="80" t="s">
        <v>370</v>
      </c>
      <c r="B82" s="84">
        <v>8169</v>
      </c>
      <c r="C82" s="84">
        <v>10147</v>
      </c>
      <c r="D82" s="84">
        <v>9321</v>
      </c>
      <c r="E82" s="84">
        <v>5429</v>
      </c>
      <c r="F82" s="84">
        <v>1615</v>
      </c>
    </row>
    <row r="83" spans="1:7" s="80" customFormat="1" x14ac:dyDescent="0.2">
      <c r="A83" s="80" t="s">
        <v>373</v>
      </c>
      <c r="B83" s="84">
        <v>7695</v>
      </c>
      <c r="C83" s="84">
        <v>10075</v>
      </c>
      <c r="D83" s="84">
        <v>9026</v>
      </c>
      <c r="E83" s="84">
        <v>5197</v>
      </c>
      <c r="F83" s="84">
        <v>1507</v>
      </c>
    </row>
    <row r="84" spans="1:7" s="80" customFormat="1" x14ac:dyDescent="0.2">
      <c r="A84" s="80" t="s">
        <v>377</v>
      </c>
      <c r="B84" s="84">
        <v>6501</v>
      </c>
      <c r="C84" s="84">
        <v>10005</v>
      </c>
      <c r="D84" s="84">
        <v>9509</v>
      </c>
      <c r="E84" s="84">
        <v>5351</v>
      </c>
      <c r="F84" s="84">
        <v>1453</v>
      </c>
      <c r="G84" s="83"/>
    </row>
    <row r="85" spans="1:7" s="80" customFormat="1" x14ac:dyDescent="0.2">
      <c r="A85" s="80" t="s">
        <v>380</v>
      </c>
      <c r="B85" s="84">
        <v>9078</v>
      </c>
      <c r="C85" s="84">
        <v>10801</v>
      </c>
      <c r="D85" s="84">
        <v>9980</v>
      </c>
      <c r="E85" s="84">
        <v>5975</v>
      </c>
      <c r="F85" s="84">
        <v>1845</v>
      </c>
    </row>
    <row r="86" spans="1:7" s="80" customFormat="1" x14ac:dyDescent="0.2">
      <c r="A86" s="80" t="s">
        <v>381</v>
      </c>
      <c r="B86" s="84">
        <v>10124</v>
      </c>
      <c r="C86" s="84">
        <v>10397</v>
      </c>
      <c r="D86" s="84">
        <v>10043</v>
      </c>
      <c r="E86" s="84">
        <v>6020</v>
      </c>
      <c r="F86" s="84">
        <v>1897</v>
      </c>
    </row>
    <row r="87" spans="1:7" s="80" customFormat="1" x14ac:dyDescent="0.2">
      <c r="A87" s="80" t="s">
        <v>386</v>
      </c>
      <c r="B87" s="84">
        <v>9089</v>
      </c>
      <c r="C87" s="84">
        <v>10648</v>
      </c>
      <c r="D87" s="84">
        <v>9808</v>
      </c>
      <c r="E87" s="84">
        <v>5843</v>
      </c>
      <c r="F87" s="84">
        <v>1813</v>
      </c>
    </row>
    <row r="88" spans="1:7" s="80" customFormat="1" x14ac:dyDescent="0.2">
      <c r="A88" s="80" t="s">
        <v>387</v>
      </c>
      <c r="B88" s="83">
        <v>7864</v>
      </c>
      <c r="C88" s="83">
        <v>10328</v>
      </c>
      <c r="D88" s="83">
        <v>9353</v>
      </c>
      <c r="E88" s="83">
        <v>5565</v>
      </c>
      <c r="F88" s="83">
        <v>1948</v>
      </c>
    </row>
    <row r="89" spans="1:7" s="80" customFormat="1" x14ac:dyDescent="0.2">
      <c r="A89" s="80" t="s">
        <v>413</v>
      </c>
      <c r="B89" s="84">
        <v>9531</v>
      </c>
      <c r="C89" s="84">
        <v>10604</v>
      </c>
      <c r="D89" s="84">
        <v>9685</v>
      </c>
      <c r="E89" s="84">
        <v>6040</v>
      </c>
      <c r="F89" s="84">
        <v>2048</v>
      </c>
    </row>
    <row r="92" spans="1:7" x14ac:dyDescent="0.2">
      <c r="B92" s="104"/>
    </row>
    <row r="93" spans="1:7" x14ac:dyDescent="0.2">
      <c r="B93" s="104"/>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2"/>
  <dimension ref="A1:J90"/>
  <sheetViews>
    <sheetView zoomScaleNormal="100" workbookViewId="0"/>
  </sheetViews>
  <sheetFormatPr baseColWidth="10" defaultColWidth="13.33203125" defaultRowHeight="12.75" x14ac:dyDescent="0.2"/>
  <cols>
    <col min="1" max="16384" width="13.33203125" style="20"/>
  </cols>
  <sheetData>
    <row r="1" spans="1:10" x14ac:dyDescent="0.2">
      <c r="A1" s="22" t="s">
        <v>36</v>
      </c>
      <c r="B1" s="19"/>
      <c r="C1" s="22" t="s">
        <v>84</v>
      </c>
      <c r="D1" s="19"/>
      <c r="E1" s="22" t="s">
        <v>44</v>
      </c>
      <c r="F1" s="19"/>
    </row>
    <row r="3" spans="1:10" x14ac:dyDescent="0.2">
      <c r="A3" s="46" t="s">
        <v>259</v>
      </c>
      <c r="B3" s="47"/>
      <c r="C3" s="47"/>
      <c r="D3" s="47"/>
      <c r="E3" s="47"/>
      <c r="F3" s="47"/>
      <c r="G3" s="77"/>
      <c r="H3" s="77"/>
      <c r="I3" s="77"/>
    </row>
    <row r="5" spans="1:10" x14ac:dyDescent="0.2">
      <c r="A5" s="18" t="s">
        <v>257</v>
      </c>
      <c r="B5" s="18"/>
    </row>
    <row r="6" spans="1:10" x14ac:dyDescent="0.2">
      <c r="A6" s="18" t="s">
        <v>16</v>
      </c>
      <c r="B6" s="19"/>
    </row>
    <row r="7" spans="1:10" x14ac:dyDescent="0.2">
      <c r="A7" s="18"/>
      <c r="B7" s="19"/>
    </row>
    <row r="8" spans="1:10" x14ac:dyDescent="0.2">
      <c r="J8" s="21"/>
    </row>
    <row r="9" spans="1:10" x14ac:dyDescent="0.2">
      <c r="H9" s="21"/>
    </row>
    <row r="32" spans="1:1" x14ac:dyDescent="0.2">
      <c r="A32" s="27" t="s">
        <v>385</v>
      </c>
    </row>
    <row r="34" spans="1:8" s="80" customFormat="1" ht="25.5" x14ac:dyDescent="0.2">
      <c r="A34" s="78" t="s">
        <v>278</v>
      </c>
      <c r="B34" s="79" t="s">
        <v>127</v>
      </c>
      <c r="C34" s="79" t="s">
        <v>128</v>
      </c>
      <c r="D34" s="134" t="s">
        <v>129</v>
      </c>
      <c r="E34" s="134" t="s">
        <v>130</v>
      </c>
      <c r="F34" s="134" t="s">
        <v>264</v>
      </c>
    </row>
    <row r="35" spans="1:8" s="80" customFormat="1" hidden="1" x14ac:dyDescent="0.2">
      <c r="A35" s="80" t="s">
        <v>340</v>
      </c>
      <c r="B35" s="81">
        <v>92.166438757569836</v>
      </c>
      <c r="C35" s="81">
        <v>85.68479008947007</v>
      </c>
      <c r="D35" s="81">
        <v>86.83087027914614</v>
      </c>
      <c r="E35" s="81">
        <v>87.067571936631111</v>
      </c>
      <c r="F35" s="81">
        <v>76.519337016574582</v>
      </c>
    </row>
    <row r="36" spans="1:8" s="80" customFormat="1" hidden="1" x14ac:dyDescent="0.2">
      <c r="A36" s="80" t="s">
        <v>341</v>
      </c>
      <c r="B36" s="81">
        <v>92.118226600985224</v>
      </c>
      <c r="C36" s="81">
        <v>87.697288547146897</v>
      </c>
      <c r="D36" s="81">
        <v>87.443144899285258</v>
      </c>
      <c r="E36" s="81">
        <v>85.887096774193552</v>
      </c>
      <c r="F36" s="81">
        <v>79.52443857331572</v>
      </c>
    </row>
    <row r="37" spans="1:8" s="80" customFormat="1" hidden="1" x14ac:dyDescent="0.2">
      <c r="A37" s="80" t="s">
        <v>356</v>
      </c>
      <c r="B37" s="81">
        <v>92.509625481274057</v>
      </c>
      <c r="C37" s="81">
        <v>87.910560889338058</v>
      </c>
      <c r="D37" s="81">
        <v>86.617822966507177</v>
      </c>
      <c r="E37" s="81">
        <v>87.222509034589564</v>
      </c>
      <c r="F37" s="81">
        <v>81</v>
      </c>
      <c r="H37" s="105"/>
    </row>
    <row r="38" spans="1:8" s="80" customFormat="1" hidden="1" x14ac:dyDescent="0.2">
      <c r="A38" s="80" t="s">
        <v>357</v>
      </c>
      <c r="B38" s="81">
        <v>92.094313453536756</v>
      </c>
      <c r="C38" s="81">
        <v>86.449200618875707</v>
      </c>
      <c r="D38" s="81">
        <v>86.514648142555117</v>
      </c>
      <c r="E38" s="81">
        <v>85.784440423882131</v>
      </c>
      <c r="F38" s="81">
        <v>78.544061302681996</v>
      </c>
      <c r="H38" s="105"/>
    </row>
    <row r="39" spans="1:8" s="80" customFormat="1" x14ac:dyDescent="0.2">
      <c r="A39" s="80" t="s">
        <v>359</v>
      </c>
      <c r="B39" s="81">
        <v>92.384105960264904</v>
      </c>
      <c r="C39" s="81">
        <v>87.745037603254843</v>
      </c>
      <c r="D39" s="81">
        <v>87.535159141376766</v>
      </c>
      <c r="E39" s="81">
        <v>86.664826062948649</v>
      </c>
      <c r="F39" s="81">
        <v>82.427307206068264</v>
      </c>
      <c r="H39" s="105"/>
    </row>
    <row r="40" spans="1:8" s="80" customFormat="1" x14ac:dyDescent="0.2">
      <c r="A40" s="80" t="s">
        <v>361</v>
      </c>
      <c r="B40" s="81">
        <v>91.733035998725711</v>
      </c>
      <c r="C40" s="81">
        <v>86.113712374581937</v>
      </c>
      <c r="D40" s="81">
        <v>86.207965287463196</v>
      </c>
      <c r="E40" s="81">
        <v>86.883876357560567</v>
      </c>
      <c r="F40" s="81">
        <v>83.314415437003404</v>
      </c>
      <c r="H40" s="105"/>
    </row>
    <row r="41" spans="1:8" s="80" customFormat="1" x14ac:dyDescent="0.2">
      <c r="A41" s="80" t="s">
        <v>366</v>
      </c>
      <c r="B41" s="81">
        <v>92.020518666286691</v>
      </c>
      <c r="C41" s="81">
        <v>86.561686005209566</v>
      </c>
      <c r="D41" s="81">
        <v>87.131617549006535</v>
      </c>
      <c r="E41" s="81">
        <v>87.689522516406427</v>
      </c>
      <c r="F41" s="81">
        <v>82.258064516129039</v>
      </c>
      <c r="H41" s="105"/>
    </row>
    <row r="42" spans="1:8" s="80" customFormat="1" x14ac:dyDescent="0.2">
      <c r="A42" s="80" t="s">
        <v>367</v>
      </c>
      <c r="B42" s="81">
        <v>91.49848187176282</v>
      </c>
      <c r="C42" s="81">
        <v>85.427841634738186</v>
      </c>
      <c r="D42" s="81">
        <v>85.155507266060027</v>
      </c>
      <c r="E42" s="81">
        <v>85.569306930693074</v>
      </c>
      <c r="F42" s="81">
        <v>76.981707317073173</v>
      </c>
      <c r="H42" s="105"/>
    </row>
    <row r="43" spans="1:8" s="80" customFormat="1" x14ac:dyDescent="0.2">
      <c r="A43" s="80" t="s">
        <v>368</v>
      </c>
      <c r="B43" s="81">
        <v>92.74439580846267</v>
      </c>
      <c r="C43" s="81">
        <v>87.575173039827519</v>
      </c>
      <c r="D43" s="81">
        <v>86.939246347090489</v>
      </c>
      <c r="E43" s="81">
        <v>87.72154601751015</v>
      </c>
      <c r="F43" s="81">
        <v>82.699619771863127</v>
      </c>
      <c r="H43" s="105"/>
    </row>
    <row r="44" spans="1:8" s="80" customFormat="1" x14ac:dyDescent="0.2">
      <c r="A44" s="80" t="s">
        <v>370</v>
      </c>
      <c r="B44" s="81">
        <v>90.897708776762244</v>
      </c>
      <c r="C44" s="81">
        <v>85.991678224687931</v>
      </c>
      <c r="D44" s="81">
        <v>85.738880918220957</v>
      </c>
      <c r="E44" s="81">
        <v>86.28468305887661</v>
      </c>
      <c r="F44" s="81">
        <v>82.133090246125789</v>
      </c>
      <c r="H44" s="105"/>
    </row>
    <row r="45" spans="1:8" s="80" customFormat="1" x14ac:dyDescent="0.2">
      <c r="A45" s="80" t="s">
        <v>373</v>
      </c>
      <c r="B45" s="81">
        <v>92.116182572614107</v>
      </c>
      <c r="C45" s="81">
        <v>87.059707903780065</v>
      </c>
      <c r="D45" s="81">
        <v>87.217854425564283</v>
      </c>
      <c r="E45" s="81">
        <v>86.881853920960054</v>
      </c>
      <c r="F45" s="81">
        <v>85.029436501261571</v>
      </c>
      <c r="H45" s="105"/>
    </row>
    <row r="46" spans="1:8" s="80" customFormat="1" x14ac:dyDescent="0.2">
      <c r="A46" s="80" t="s">
        <v>377</v>
      </c>
      <c r="B46" s="81">
        <v>90.554290053151092</v>
      </c>
      <c r="C46" s="81">
        <v>86.398445536632764</v>
      </c>
      <c r="D46" s="81">
        <v>85.403193876204298</v>
      </c>
      <c r="E46" s="81">
        <v>85.91406566680179</v>
      </c>
      <c r="F46" s="81">
        <v>82.648026315789465</v>
      </c>
      <c r="H46" s="105"/>
    </row>
    <row r="47" spans="1:8" s="80" customFormat="1" x14ac:dyDescent="0.2">
      <c r="A47" s="80" t="s">
        <v>380</v>
      </c>
      <c r="B47" s="81">
        <v>91.719116376650618</v>
      </c>
      <c r="C47" s="81">
        <v>86.138613861386133</v>
      </c>
      <c r="D47" s="81">
        <v>87.044738500315049</v>
      </c>
      <c r="E47" s="81">
        <v>87.480063795853269</v>
      </c>
      <c r="F47" s="81">
        <v>83.470456245325352</v>
      </c>
      <c r="H47" s="105"/>
    </row>
    <row r="48" spans="1:8" s="80" customFormat="1" x14ac:dyDescent="0.2">
      <c r="A48" s="80" t="s">
        <v>381</v>
      </c>
      <c r="B48" s="81">
        <v>90.64238745574103</v>
      </c>
      <c r="C48" s="81">
        <v>85.694167351249845</v>
      </c>
      <c r="D48" s="81">
        <v>86.514812744550028</v>
      </c>
      <c r="E48" s="81">
        <v>86.812087252351404</v>
      </c>
      <c r="F48" s="81">
        <v>84.74945533769062</v>
      </c>
      <c r="H48" s="105"/>
    </row>
    <row r="49" spans="1:8" s="80" customFormat="1" x14ac:dyDescent="0.2">
      <c r="A49" s="80" t="s">
        <v>386</v>
      </c>
      <c r="B49" s="81">
        <v>90.998155832180728</v>
      </c>
      <c r="C49" s="81">
        <v>86.307887502643268</v>
      </c>
      <c r="D49" s="81">
        <v>85.6082896251759</v>
      </c>
      <c r="E49" s="81">
        <v>85.356600910470419</v>
      </c>
      <c r="F49" s="81">
        <v>86.900501073729416</v>
      </c>
      <c r="H49" s="105"/>
    </row>
    <row r="50" spans="1:8" s="80" customFormat="1" x14ac:dyDescent="0.2">
      <c r="A50" s="80" t="s">
        <v>387</v>
      </c>
      <c r="B50" s="81">
        <v>90.942079553384502</v>
      </c>
      <c r="C50" s="81">
        <v>85.161218342072971</v>
      </c>
      <c r="D50" s="81">
        <v>85.489424495818994</v>
      </c>
      <c r="E50" s="81">
        <v>85.056644488401361</v>
      </c>
      <c r="F50" s="81">
        <v>84.908225696804891</v>
      </c>
      <c r="H50" s="105"/>
    </row>
    <row r="51" spans="1:8" s="80" customFormat="1" x14ac:dyDescent="0.2">
      <c r="A51" s="80" t="s">
        <v>413</v>
      </c>
      <c r="B51" s="81">
        <v>91.949744067007913</v>
      </c>
      <c r="C51" s="81">
        <v>86.441597915762046</v>
      </c>
      <c r="D51" s="81">
        <v>85.75408382930226</v>
      </c>
      <c r="E51" s="81">
        <v>87.093846433109462</v>
      </c>
      <c r="F51" s="81">
        <v>87.418513689700134</v>
      </c>
      <c r="H51" s="105"/>
    </row>
    <row r="52" spans="1:8" s="80" customFormat="1" x14ac:dyDescent="0.2"/>
    <row r="53" spans="1:8" s="80" customFormat="1" x14ac:dyDescent="0.2">
      <c r="A53" s="80" t="s">
        <v>260</v>
      </c>
      <c r="B53" s="79" t="s">
        <v>127</v>
      </c>
      <c r="C53" s="79" t="s">
        <v>128</v>
      </c>
      <c r="D53" s="134" t="s">
        <v>129</v>
      </c>
      <c r="E53" s="134" t="s">
        <v>130</v>
      </c>
      <c r="F53" s="134" t="s">
        <v>264</v>
      </c>
    </row>
    <row r="54" spans="1:8" s="80" customFormat="1" hidden="1" x14ac:dyDescent="0.2">
      <c r="A54" s="80" t="s">
        <v>340</v>
      </c>
      <c r="B54" s="84">
        <v>5119</v>
      </c>
      <c r="C54" s="84">
        <v>7265</v>
      </c>
      <c r="D54" s="84">
        <v>6090</v>
      </c>
      <c r="E54" s="84">
        <v>3093</v>
      </c>
      <c r="F54" s="84">
        <v>724</v>
      </c>
    </row>
    <row r="55" spans="1:8" s="80" customFormat="1" hidden="1" x14ac:dyDescent="0.2">
      <c r="A55" s="80" t="s">
        <v>341</v>
      </c>
      <c r="B55" s="84">
        <v>5481</v>
      </c>
      <c r="C55" s="84">
        <v>7413</v>
      </c>
      <c r="D55" s="84">
        <v>6156</v>
      </c>
      <c r="E55" s="84">
        <v>3472</v>
      </c>
      <c r="F55" s="84">
        <v>757</v>
      </c>
    </row>
    <row r="56" spans="1:8" s="80" customFormat="1" hidden="1" x14ac:dyDescent="0.2">
      <c r="A56" s="80" t="s">
        <v>356</v>
      </c>
      <c r="B56" s="84">
        <v>5714</v>
      </c>
      <c r="C56" s="84">
        <v>7916</v>
      </c>
      <c r="D56" s="84">
        <v>6688</v>
      </c>
      <c r="E56" s="84">
        <v>3874</v>
      </c>
      <c r="F56" s="84">
        <v>800</v>
      </c>
      <c r="H56" s="83"/>
    </row>
    <row r="57" spans="1:8" s="80" customFormat="1" hidden="1" x14ac:dyDescent="0.2">
      <c r="A57" s="80" t="s">
        <v>357</v>
      </c>
      <c r="B57" s="84">
        <v>5047</v>
      </c>
      <c r="C57" s="84">
        <v>7756</v>
      </c>
      <c r="D57" s="84">
        <v>6622</v>
      </c>
      <c r="E57" s="84">
        <v>3869</v>
      </c>
      <c r="F57" s="84">
        <v>783</v>
      </c>
      <c r="H57" s="83"/>
    </row>
    <row r="58" spans="1:8" s="80" customFormat="1" x14ac:dyDescent="0.2">
      <c r="A58" s="80" t="s">
        <v>359</v>
      </c>
      <c r="B58" s="84">
        <v>6040</v>
      </c>
      <c r="C58" s="84">
        <v>8111</v>
      </c>
      <c r="D58" s="84">
        <v>6755</v>
      </c>
      <c r="E58" s="84">
        <v>3622</v>
      </c>
      <c r="F58" s="84">
        <v>791</v>
      </c>
      <c r="H58" s="83"/>
    </row>
    <row r="59" spans="1:8" s="80" customFormat="1" x14ac:dyDescent="0.2">
      <c r="A59" s="80" t="s">
        <v>361</v>
      </c>
      <c r="B59" s="84">
        <v>6278</v>
      </c>
      <c r="C59" s="84">
        <v>7475</v>
      </c>
      <c r="D59" s="84">
        <v>6453</v>
      </c>
      <c r="E59" s="84">
        <v>3591</v>
      </c>
      <c r="F59" s="84">
        <v>881</v>
      </c>
      <c r="G59" s="83"/>
      <c r="H59" s="83"/>
    </row>
    <row r="60" spans="1:8" s="80" customFormat="1" x14ac:dyDescent="0.2">
      <c r="A60" s="80" t="s">
        <v>366</v>
      </c>
      <c r="B60" s="84">
        <v>7018</v>
      </c>
      <c r="C60" s="84">
        <v>8446</v>
      </c>
      <c r="D60" s="84">
        <v>7499</v>
      </c>
      <c r="E60" s="84">
        <v>4419</v>
      </c>
      <c r="F60" s="84">
        <v>992</v>
      </c>
      <c r="G60" s="83"/>
      <c r="H60" s="83"/>
    </row>
    <row r="61" spans="1:8" s="80" customFormat="1" x14ac:dyDescent="0.2">
      <c r="A61" s="80" t="s">
        <v>367</v>
      </c>
      <c r="B61" s="84">
        <v>5599</v>
      </c>
      <c r="C61" s="84">
        <v>7830</v>
      </c>
      <c r="D61" s="84">
        <v>7363</v>
      </c>
      <c r="E61" s="84">
        <v>4040</v>
      </c>
      <c r="F61" s="84">
        <v>656</v>
      </c>
      <c r="G61" s="83"/>
      <c r="H61" s="83"/>
    </row>
    <row r="62" spans="1:8" s="80" customFormat="1" x14ac:dyDescent="0.2">
      <c r="A62" s="80" t="s">
        <v>368</v>
      </c>
      <c r="B62" s="84">
        <v>7539</v>
      </c>
      <c r="C62" s="84">
        <v>8813</v>
      </c>
      <c r="D62" s="84">
        <v>7802</v>
      </c>
      <c r="E62" s="84">
        <v>4683</v>
      </c>
      <c r="F62" s="84">
        <v>1052</v>
      </c>
      <c r="G62" s="83"/>
      <c r="H62" s="83"/>
    </row>
    <row r="63" spans="1:8" s="80" customFormat="1" x14ac:dyDescent="0.2">
      <c r="A63" s="80" t="s">
        <v>370</v>
      </c>
      <c r="B63" s="84">
        <v>7987</v>
      </c>
      <c r="C63" s="84">
        <v>8652</v>
      </c>
      <c r="D63" s="84">
        <v>6970</v>
      </c>
      <c r="E63" s="84">
        <v>4433</v>
      </c>
      <c r="F63" s="84">
        <v>1097</v>
      </c>
      <c r="G63" s="83"/>
      <c r="H63" s="83"/>
    </row>
    <row r="64" spans="1:8" s="80" customFormat="1" x14ac:dyDescent="0.2">
      <c r="A64" s="80" t="s">
        <v>373</v>
      </c>
      <c r="B64" s="84">
        <v>8676</v>
      </c>
      <c r="C64" s="84">
        <v>9312</v>
      </c>
      <c r="D64" s="84">
        <v>7886</v>
      </c>
      <c r="E64" s="84">
        <v>4833</v>
      </c>
      <c r="F64" s="84">
        <v>1189</v>
      </c>
      <c r="G64" s="83"/>
      <c r="H64" s="83"/>
    </row>
    <row r="65" spans="1:8" s="80" customFormat="1" x14ac:dyDescent="0.2">
      <c r="A65" s="80" t="s">
        <v>377</v>
      </c>
      <c r="B65" s="84">
        <v>6585</v>
      </c>
      <c r="C65" s="84">
        <v>8749</v>
      </c>
      <c r="D65" s="84">
        <v>7577</v>
      </c>
      <c r="E65" s="84">
        <v>4934</v>
      </c>
      <c r="F65" s="84">
        <v>1216</v>
      </c>
      <c r="G65" s="83"/>
      <c r="H65" s="83"/>
    </row>
    <row r="66" spans="1:8" s="80" customFormat="1" x14ac:dyDescent="0.2">
      <c r="A66" s="80" t="s">
        <v>380</v>
      </c>
      <c r="B66" s="84">
        <v>8103</v>
      </c>
      <c r="C66" s="84">
        <v>9494</v>
      </c>
      <c r="D66" s="84">
        <v>7935</v>
      </c>
      <c r="E66" s="84">
        <v>5016</v>
      </c>
      <c r="F66" s="84">
        <v>1337</v>
      </c>
      <c r="G66" s="83"/>
      <c r="H66" s="83"/>
    </row>
    <row r="67" spans="1:8" s="80" customFormat="1" x14ac:dyDescent="0.2">
      <c r="A67" s="80" t="s">
        <v>381</v>
      </c>
      <c r="B67" s="84">
        <v>7908</v>
      </c>
      <c r="C67" s="84">
        <v>8521</v>
      </c>
      <c r="D67" s="84">
        <v>7156</v>
      </c>
      <c r="E67" s="84">
        <v>4997</v>
      </c>
      <c r="F67" s="84">
        <v>1377</v>
      </c>
      <c r="G67" s="83"/>
      <c r="H67" s="83"/>
    </row>
    <row r="68" spans="1:8" s="80" customFormat="1" x14ac:dyDescent="0.2">
      <c r="A68" s="80" t="s">
        <v>386</v>
      </c>
      <c r="B68" s="84">
        <v>8676</v>
      </c>
      <c r="C68" s="84">
        <v>9458</v>
      </c>
      <c r="D68" s="84">
        <v>7817</v>
      </c>
      <c r="E68" s="84">
        <v>5272</v>
      </c>
      <c r="F68" s="84">
        <v>1397</v>
      </c>
      <c r="G68" s="83"/>
      <c r="H68" s="83"/>
    </row>
    <row r="69" spans="1:8" s="80" customFormat="1" x14ac:dyDescent="0.2">
      <c r="A69" s="80" t="s">
        <v>387</v>
      </c>
      <c r="B69" s="84">
        <v>7165</v>
      </c>
      <c r="C69" s="84">
        <v>8963</v>
      </c>
      <c r="D69" s="84">
        <v>8132</v>
      </c>
      <c r="E69" s="84">
        <v>5561</v>
      </c>
      <c r="F69" s="84">
        <v>1471</v>
      </c>
      <c r="G69" s="83"/>
      <c r="H69" s="83"/>
    </row>
    <row r="70" spans="1:8" s="80" customFormat="1" x14ac:dyDescent="0.2">
      <c r="A70" s="80" t="s">
        <v>413</v>
      </c>
      <c r="B70" s="84">
        <v>8596</v>
      </c>
      <c r="C70" s="84">
        <v>9212</v>
      </c>
      <c r="D70" s="84">
        <v>7897</v>
      </c>
      <c r="E70" s="84">
        <v>5509</v>
      </c>
      <c r="F70" s="84">
        <v>1534</v>
      </c>
      <c r="G70" s="83"/>
      <c r="H70" s="83"/>
    </row>
    <row r="71" spans="1:8" s="80" customFormat="1" x14ac:dyDescent="0.2"/>
    <row r="72" spans="1:8" s="80" customFormat="1" x14ac:dyDescent="0.2">
      <c r="A72" s="80" t="s">
        <v>261</v>
      </c>
      <c r="B72" s="79" t="s">
        <v>127</v>
      </c>
      <c r="C72" s="79" t="s">
        <v>128</v>
      </c>
      <c r="D72" s="134" t="s">
        <v>129</v>
      </c>
      <c r="E72" s="134" t="s">
        <v>130</v>
      </c>
      <c r="F72" s="134" t="s">
        <v>264</v>
      </c>
    </row>
    <row r="73" spans="1:8" s="80" customFormat="1" hidden="1" x14ac:dyDescent="0.2">
      <c r="A73" s="80" t="s">
        <v>340</v>
      </c>
      <c r="B73" s="83">
        <v>4718</v>
      </c>
      <c r="C73" s="83">
        <v>6225</v>
      </c>
      <c r="D73" s="83">
        <v>5288</v>
      </c>
      <c r="E73" s="83">
        <v>2693</v>
      </c>
      <c r="F73" s="83">
        <v>554</v>
      </c>
    </row>
    <row r="74" spans="1:8" s="80" customFormat="1" hidden="1" x14ac:dyDescent="0.2">
      <c r="A74" s="80" t="s">
        <v>341</v>
      </c>
      <c r="B74" s="83">
        <v>5049</v>
      </c>
      <c r="C74" s="83">
        <v>6501</v>
      </c>
      <c r="D74" s="83">
        <v>5383</v>
      </c>
      <c r="E74" s="83">
        <v>2982</v>
      </c>
      <c r="F74" s="83">
        <v>602</v>
      </c>
    </row>
    <row r="75" spans="1:8" s="80" customFormat="1" hidden="1" x14ac:dyDescent="0.2">
      <c r="A75" s="80" t="s">
        <v>356</v>
      </c>
      <c r="B75" s="83">
        <v>5286</v>
      </c>
      <c r="C75" s="83">
        <v>6959</v>
      </c>
      <c r="D75" s="83">
        <v>5793</v>
      </c>
      <c r="E75" s="83">
        <v>3379</v>
      </c>
      <c r="F75" s="83">
        <v>648</v>
      </c>
    </row>
    <row r="76" spans="1:8" s="80" customFormat="1" hidden="1" x14ac:dyDescent="0.2">
      <c r="A76" s="80" t="s">
        <v>357</v>
      </c>
      <c r="B76" s="83">
        <v>4648</v>
      </c>
      <c r="C76" s="83">
        <v>6705</v>
      </c>
      <c r="D76" s="83">
        <v>5729</v>
      </c>
      <c r="E76" s="83">
        <v>3319</v>
      </c>
      <c r="F76" s="83">
        <v>615</v>
      </c>
      <c r="H76" s="83"/>
    </row>
    <row r="77" spans="1:8" s="80" customFormat="1" x14ac:dyDescent="0.2">
      <c r="A77" s="80" t="s">
        <v>359</v>
      </c>
      <c r="B77" s="83">
        <v>5580</v>
      </c>
      <c r="C77" s="83">
        <v>7117</v>
      </c>
      <c r="D77" s="83">
        <v>5913</v>
      </c>
      <c r="E77" s="83">
        <v>3139</v>
      </c>
      <c r="F77" s="83">
        <v>652</v>
      </c>
      <c r="H77" s="83"/>
    </row>
    <row r="78" spans="1:8" s="80" customFormat="1" x14ac:dyDescent="0.2">
      <c r="A78" s="80" t="s">
        <v>361</v>
      </c>
      <c r="B78" s="83">
        <v>5759</v>
      </c>
      <c r="C78" s="83">
        <v>6437</v>
      </c>
      <c r="D78" s="83">
        <v>5563</v>
      </c>
      <c r="E78" s="83">
        <v>3120</v>
      </c>
      <c r="F78" s="83">
        <v>734</v>
      </c>
    </row>
    <row r="79" spans="1:8" s="80" customFormat="1" x14ac:dyDescent="0.2">
      <c r="A79" s="80" t="s">
        <v>366</v>
      </c>
      <c r="B79" s="83">
        <v>6458</v>
      </c>
      <c r="C79" s="83">
        <v>7311</v>
      </c>
      <c r="D79" s="83">
        <v>6534</v>
      </c>
      <c r="E79" s="83">
        <v>3875</v>
      </c>
      <c r="F79" s="83">
        <v>816</v>
      </c>
      <c r="G79" s="83"/>
    </row>
    <row r="80" spans="1:8" s="80" customFormat="1" x14ac:dyDescent="0.2">
      <c r="A80" s="80" t="s">
        <v>367</v>
      </c>
      <c r="B80" s="83">
        <v>5123</v>
      </c>
      <c r="C80" s="83">
        <v>6689</v>
      </c>
      <c r="D80" s="83">
        <v>6270</v>
      </c>
      <c r="E80" s="83">
        <v>3457</v>
      </c>
      <c r="F80" s="83">
        <v>505</v>
      </c>
    </row>
    <row r="81" spans="1:6" s="80" customFormat="1" x14ac:dyDescent="0.2">
      <c r="A81" s="80" t="s">
        <v>368</v>
      </c>
      <c r="B81" s="83">
        <v>6992</v>
      </c>
      <c r="C81" s="83">
        <v>7718</v>
      </c>
      <c r="D81" s="83">
        <v>6783</v>
      </c>
      <c r="E81" s="83">
        <v>4108</v>
      </c>
      <c r="F81" s="83">
        <v>870</v>
      </c>
    </row>
    <row r="82" spans="1:6" s="80" customFormat="1" x14ac:dyDescent="0.2">
      <c r="A82" s="80" t="s">
        <v>370</v>
      </c>
      <c r="B82" s="83">
        <v>7260</v>
      </c>
      <c r="C82" s="83">
        <v>7440</v>
      </c>
      <c r="D82" s="83">
        <v>5976</v>
      </c>
      <c r="E82" s="83">
        <v>3825</v>
      </c>
      <c r="F82" s="83">
        <v>901</v>
      </c>
    </row>
    <row r="83" spans="1:6" s="80" customFormat="1" x14ac:dyDescent="0.2">
      <c r="A83" s="80" t="s">
        <v>373</v>
      </c>
      <c r="B83" s="84">
        <v>7992</v>
      </c>
      <c r="C83" s="84">
        <v>8107</v>
      </c>
      <c r="D83" s="84">
        <v>6878</v>
      </c>
      <c r="E83" s="84">
        <v>4199</v>
      </c>
      <c r="F83" s="84">
        <v>1011</v>
      </c>
    </row>
    <row r="84" spans="1:6" s="80" customFormat="1" x14ac:dyDescent="0.2">
      <c r="A84" s="80" t="s">
        <v>377</v>
      </c>
      <c r="B84" s="83">
        <v>5963</v>
      </c>
      <c r="C84" s="83">
        <v>7559</v>
      </c>
      <c r="D84" s="83">
        <v>6471</v>
      </c>
      <c r="E84" s="83">
        <v>4239</v>
      </c>
      <c r="F84" s="83">
        <v>1005</v>
      </c>
    </row>
    <row r="85" spans="1:6" s="80" customFormat="1" x14ac:dyDescent="0.2">
      <c r="A85" s="80" t="s">
        <v>380</v>
      </c>
      <c r="B85" s="83">
        <v>7432</v>
      </c>
      <c r="C85" s="83">
        <v>8178</v>
      </c>
      <c r="D85" s="83">
        <v>6907</v>
      </c>
      <c r="E85" s="83">
        <v>4388</v>
      </c>
      <c r="F85" s="83">
        <v>1116</v>
      </c>
    </row>
    <row r="86" spans="1:6" s="80" customFormat="1" x14ac:dyDescent="0.2">
      <c r="A86" s="80" t="s">
        <v>381</v>
      </c>
      <c r="B86" s="83">
        <v>7168</v>
      </c>
      <c r="C86" s="83">
        <v>7302</v>
      </c>
      <c r="D86" s="83">
        <v>6191</v>
      </c>
      <c r="E86" s="83">
        <v>4338</v>
      </c>
      <c r="F86" s="83">
        <v>1167</v>
      </c>
    </row>
    <row r="87" spans="1:6" s="80" customFormat="1" x14ac:dyDescent="0.2">
      <c r="A87" s="80" t="s">
        <v>386</v>
      </c>
      <c r="B87" s="84">
        <v>7895</v>
      </c>
      <c r="C87" s="84">
        <v>8163</v>
      </c>
      <c r="D87" s="84">
        <v>6692</v>
      </c>
      <c r="E87" s="84">
        <v>4500</v>
      </c>
      <c r="F87" s="84">
        <v>1214</v>
      </c>
    </row>
    <row r="88" spans="1:6" s="80" customFormat="1" x14ac:dyDescent="0.2">
      <c r="A88" s="80" t="s">
        <v>387</v>
      </c>
      <c r="B88" s="84">
        <v>6516</v>
      </c>
      <c r="C88" s="84">
        <v>7633</v>
      </c>
      <c r="D88" s="84">
        <v>6952</v>
      </c>
      <c r="E88" s="84">
        <v>4730</v>
      </c>
      <c r="F88" s="84">
        <v>1249</v>
      </c>
    </row>
    <row r="89" spans="1:6" s="80" customFormat="1" x14ac:dyDescent="0.2">
      <c r="A89" s="80" t="s">
        <v>413</v>
      </c>
      <c r="B89" s="84">
        <v>7904</v>
      </c>
      <c r="C89" s="84">
        <v>7963</v>
      </c>
      <c r="D89" s="84">
        <v>6772</v>
      </c>
      <c r="E89" s="84">
        <v>4798</v>
      </c>
      <c r="F89" s="84">
        <v>1341</v>
      </c>
    </row>
    <row r="90" spans="1:6" x14ac:dyDescent="0.2">
      <c r="B90" s="75"/>
    </row>
  </sheetData>
  <phoneticPr fontId="12" type="noConversion"/>
  <hyperlinks>
    <hyperlink ref="A1" location="Índex!A1" display="TORNAR A L'ÍNDEX" xr:uid="{00000000-0004-0000-2D00-000000000000}"/>
    <hyperlink ref="C1" location="GràficC4!A1" display="TAULA ANTERIOR" xr:uid="{00000000-0004-0000-2D00-000001000000}"/>
    <hyperlink ref="E1" location="TaulaC6!A1" display="TAULA SEGÜENT" xr:uid="{00000000-0004-0000-2D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9" x14ac:dyDescent="0.2">
      <c r="A1" s="22" t="s">
        <v>36</v>
      </c>
      <c r="C1" s="22" t="s">
        <v>84</v>
      </c>
      <c r="F1" s="22"/>
    </row>
    <row r="2" spans="1:9" x14ac:dyDescent="0.2">
      <c r="A2" s="22"/>
    </row>
    <row r="3" spans="1:9" x14ac:dyDescent="0.2">
      <c r="A3" s="46" t="s">
        <v>313</v>
      </c>
      <c r="B3" s="47"/>
      <c r="C3" s="47"/>
      <c r="D3" s="47"/>
      <c r="E3" s="47"/>
      <c r="F3" s="47"/>
    </row>
    <row r="4" spans="1:9" x14ac:dyDescent="0.2">
      <c r="A4" s="22"/>
    </row>
    <row r="5" spans="1:9" x14ac:dyDescent="0.2">
      <c r="A5" s="18" t="s">
        <v>302</v>
      </c>
      <c r="B5" s="18" t="s">
        <v>409</v>
      </c>
    </row>
    <row r="6" spans="1:9" ht="13.5" thickBot="1" x14ac:dyDescent="0.25">
      <c r="A6" s="48" t="s">
        <v>303</v>
      </c>
      <c r="B6" s="42"/>
      <c r="C6" s="42"/>
      <c r="D6" s="42"/>
      <c r="E6" s="42"/>
      <c r="F6" s="42"/>
      <c r="H6" s="24"/>
    </row>
    <row r="7" spans="1:9" ht="12.75" customHeight="1" x14ac:dyDescent="0.2">
      <c r="A7" s="177" t="s">
        <v>2</v>
      </c>
      <c r="B7" s="167" t="s">
        <v>39</v>
      </c>
      <c r="C7" s="171" t="s">
        <v>315</v>
      </c>
      <c r="D7" s="171" t="s">
        <v>305</v>
      </c>
      <c r="E7" s="172" t="s">
        <v>41</v>
      </c>
      <c r="F7" s="172"/>
    </row>
    <row r="8" spans="1:9" x14ac:dyDescent="0.2">
      <c r="A8" s="175"/>
      <c r="B8" s="168"/>
      <c r="C8" s="184"/>
      <c r="D8" s="184"/>
      <c r="E8" s="25" t="s">
        <v>39</v>
      </c>
      <c r="F8" s="25" t="s">
        <v>40</v>
      </c>
      <c r="H8" s="26"/>
    </row>
    <row r="9" spans="1:9" x14ac:dyDescent="0.2">
      <c r="A9" s="106" t="s">
        <v>37</v>
      </c>
      <c r="B9" s="166">
        <v>76892</v>
      </c>
      <c r="C9" s="95">
        <v>13.029627269831156</v>
      </c>
      <c r="D9" s="95">
        <v>8.7045510633336125</v>
      </c>
      <c r="E9" s="94">
        <v>4522</v>
      </c>
      <c r="F9" s="95">
        <v>6.2484454884620702</v>
      </c>
      <c r="H9" s="31"/>
      <c r="I9" s="31"/>
    </row>
    <row r="10" spans="1:9" x14ac:dyDescent="0.2">
      <c r="A10" s="28" t="s">
        <v>309</v>
      </c>
      <c r="B10" s="67">
        <v>355082</v>
      </c>
      <c r="C10" s="30">
        <v>60.169928083886312</v>
      </c>
      <c r="D10" s="30">
        <v>40.197021805527569</v>
      </c>
      <c r="E10" s="29">
        <v>32694</v>
      </c>
      <c r="F10" s="30">
        <v>10.141196322443763</v>
      </c>
      <c r="H10" s="31"/>
      <c r="I10" s="31"/>
    </row>
    <row r="11" spans="1:9" x14ac:dyDescent="0.2">
      <c r="A11" s="28" t="s">
        <v>306</v>
      </c>
      <c r="B11" s="29">
        <v>30986</v>
      </c>
      <c r="C11" s="30">
        <v>5.2506896762080348</v>
      </c>
      <c r="D11" s="30">
        <v>3.5077669880931093</v>
      </c>
      <c r="E11" s="29">
        <v>6801</v>
      </c>
      <c r="F11" s="30">
        <v>28.120735993384326</v>
      </c>
      <c r="H11" s="31"/>
      <c r="I11" s="31"/>
    </row>
    <row r="12" spans="1:9" x14ac:dyDescent="0.2">
      <c r="A12" s="28" t="s">
        <v>308</v>
      </c>
      <c r="B12" s="29">
        <v>85433</v>
      </c>
      <c r="C12" s="30">
        <v>14.476930585021655</v>
      </c>
      <c r="D12" s="30">
        <v>9.6714341022964749</v>
      </c>
      <c r="E12" s="29">
        <v>1961</v>
      </c>
      <c r="F12" s="30">
        <v>2.3492907801418439</v>
      </c>
      <c r="H12" s="31"/>
      <c r="I12" s="31"/>
    </row>
    <row r="13" spans="1:9" x14ac:dyDescent="0.2">
      <c r="A13" s="35" t="s">
        <v>307</v>
      </c>
      <c r="B13" s="36">
        <v>41739</v>
      </c>
      <c r="C13" s="37">
        <v>7.0728243850528356</v>
      </c>
      <c r="D13" s="37">
        <v>4.7250592627644181</v>
      </c>
      <c r="E13" s="36">
        <v>1570</v>
      </c>
      <c r="F13" s="37">
        <v>3.9084866439293986</v>
      </c>
      <c r="H13" s="31"/>
      <c r="I13" s="31"/>
    </row>
    <row r="14" spans="1:9" ht="13.5" x14ac:dyDescent="0.25">
      <c r="A14" s="41" t="s">
        <v>408</v>
      </c>
      <c r="B14" s="29">
        <v>449998</v>
      </c>
      <c r="C14" s="30">
        <v>76.253787288267702</v>
      </c>
      <c r="D14" s="30">
        <v>50.941977961270332</v>
      </c>
      <c r="E14" s="29">
        <v>38821</v>
      </c>
      <c r="F14" s="30">
        <v>9.4414327649649668</v>
      </c>
      <c r="H14" s="31"/>
      <c r="I14" s="31"/>
    </row>
    <row r="15" spans="1:9" x14ac:dyDescent="0.2">
      <c r="A15" s="28" t="s">
        <v>311</v>
      </c>
      <c r="B15" s="29">
        <v>590132</v>
      </c>
      <c r="C15" s="30">
        <v>100.00000000000001</v>
      </c>
      <c r="D15" s="30">
        <v>66.805833222015181</v>
      </c>
      <c r="E15" s="29">
        <v>47548</v>
      </c>
      <c r="F15" s="30">
        <v>8.7632514043908412</v>
      </c>
      <c r="H15" s="31"/>
      <c r="I15" s="31"/>
    </row>
    <row r="16" spans="1:9" x14ac:dyDescent="0.2">
      <c r="A16" s="35" t="s">
        <v>38</v>
      </c>
      <c r="B16" s="36">
        <v>883354</v>
      </c>
      <c r="C16" s="37" t="s">
        <v>251</v>
      </c>
      <c r="D16" s="37">
        <v>100</v>
      </c>
      <c r="E16" s="36">
        <v>115733</v>
      </c>
      <c r="F16" s="37">
        <v>15.076841305800649</v>
      </c>
      <c r="H16" s="31"/>
      <c r="I16" s="31"/>
    </row>
    <row r="17" spans="1:8" x14ac:dyDescent="0.2">
      <c r="A17" s="27" t="s">
        <v>385</v>
      </c>
      <c r="B17" s="56"/>
      <c r="C17" s="57"/>
      <c r="D17" s="57"/>
      <c r="E17" s="56"/>
      <c r="F17" s="57"/>
    </row>
    <row r="18" spans="1:8" x14ac:dyDescent="0.2">
      <c r="D18" s="128"/>
    </row>
    <row r="19" spans="1:8" x14ac:dyDescent="0.2">
      <c r="B19" s="31"/>
      <c r="C19" s="31"/>
      <c r="D19" s="31"/>
      <c r="E19" s="31"/>
      <c r="F19" s="31"/>
      <c r="G19" s="31"/>
      <c r="H19" s="31"/>
    </row>
    <row r="21" spans="1:8" x14ac:dyDescent="0.2">
      <c r="C21" s="128"/>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37"/>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12" x14ac:dyDescent="0.2">
      <c r="A1" s="22" t="s">
        <v>36</v>
      </c>
      <c r="C1" s="22" t="s">
        <v>84</v>
      </c>
      <c r="E1" s="22" t="s">
        <v>44</v>
      </c>
    </row>
    <row r="2" spans="1:12" x14ac:dyDescent="0.2">
      <c r="A2" s="22"/>
    </row>
    <row r="3" spans="1:12" x14ac:dyDescent="0.2">
      <c r="A3" s="46" t="s">
        <v>168</v>
      </c>
      <c r="B3" s="47"/>
      <c r="C3" s="47"/>
      <c r="D3" s="47"/>
      <c r="E3" s="47"/>
      <c r="F3" s="47"/>
      <c r="G3" s="58"/>
    </row>
    <row r="4" spans="1:12" x14ac:dyDescent="0.2">
      <c r="A4" s="22"/>
    </row>
    <row r="5" spans="1:12" x14ac:dyDescent="0.2">
      <c r="A5" s="18" t="s">
        <v>176</v>
      </c>
      <c r="B5" s="18" t="s">
        <v>409</v>
      </c>
    </row>
    <row r="6" spans="1:12" ht="13.5" thickBot="1" x14ac:dyDescent="0.25">
      <c r="A6" s="48" t="s">
        <v>45</v>
      </c>
      <c r="B6" s="42"/>
      <c r="C6" s="42"/>
      <c r="D6" s="42"/>
      <c r="E6" s="42"/>
      <c r="F6" s="42"/>
      <c r="G6" s="42"/>
      <c r="I6" s="24"/>
    </row>
    <row r="7" spans="1:12" ht="12.75" customHeight="1" x14ac:dyDescent="0.2">
      <c r="A7" s="177" t="s">
        <v>95</v>
      </c>
      <c r="B7" s="167" t="s">
        <v>39</v>
      </c>
      <c r="C7" s="167" t="s">
        <v>96</v>
      </c>
      <c r="D7" s="172" t="s">
        <v>41</v>
      </c>
      <c r="E7" s="172"/>
      <c r="F7" s="172" t="s">
        <v>42</v>
      </c>
      <c r="G7" s="172"/>
    </row>
    <row r="8" spans="1:12" x14ac:dyDescent="0.2">
      <c r="A8" s="175"/>
      <c r="B8" s="168"/>
      <c r="C8" s="168"/>
      <c r="D8" s="25" t="s">
        <v>39</v>
      </c>
      <c r="E8" s="25" t="s">
        <v>40</v>
      </c>
      <c r="F8" s="25" t="s">
        <v>39</v>
      </c>
      <c r="G8" s="25" t="s">
        <v>40</v>
      </c>
      <c r="I8" s="26"/>
      <c r="J8" s="26"/>
    </row>
    <row r="9" spans="1:12" x14ac:dyDescent="0.2">
      <c r="A9" s="28" t="s">
        <v>87</v>
      </c>
      <c r="B9" s="29">
        <v>15824</v>
      </c>
      <c r="C9" s="30">
        <v>70.899233836641429</v>
      </c>
      <c r="D9" s="29">
        <v>73</v>
      </c>
      <c r="E9" s="30">
        <v>0.46346263729287029</v>
      </c>
      <c r="F9" s="29">
        <v>73</v>
      </c>
      <c r="G9" s="30">
        <v>0.46346263729287029</v>
      </c>
      <c r="I9" s="31"/>
      <c r="J9" s="31"/>
      <c r="L9" s="55"/>
    </row>
    <row r="10" spans="1:12" x14ac:dyDescent="0.2">
      <c r="A10" s="28" t="s">
        <v>88</v>
      </c>
      <c r="B10" s="29">
        <v>2669</v>
      </c>
      <c r="C10" s="30">
        <v>11.958421076213092</v>
      </c>
      <c r="D10" s="29">
        <v>59</v>
      </c>
      <c r="E10" s="30">
        <v>2.2605363984674329</v>
      </c>
      <c r="F10" s="29">
        <v>23</v>
      </c>
      <c r="G10" s="30">
        <v>0.86923658352229782</v>
      </c>
      <c r="I10" s="31"/>
      <c r="J10" s="31"/>
    </row>
    <row r="11" spans="1:12" x14ac:dyDescent="0.2">
      <c r="A11" s="28" t="s">
        <v>89</v>
      </c>
      <c r="B11" s="29">
        <v>2153</v>
      </c>
      <c r="C11" s="30">
        <v>9.6464895380617399</v>
      </c>
      <c r="D11" s="29">
        <v>14</v>
      </c>
      <c r="E11" s="30">
        <v>0.65451145395044419</v>
      </c>
      <c r="F11" s="29">
        <v>79</v>
      </c>
      <c r="G11" s="30">
        <v>3.8090646094503375</v>
      </c>
      <c r="I11" s="31"/>
      <c r="J11" s="31"/>
    </row>
    <row r="12" spans="1:12" x14ac:dyDescent="0.2">
      <c r="A12" s="28" t="s">
        <v>90</v>
      </c>
      <c r="B12" s="29">
        <v>267</v>
      </c>
      <c r="C12" s="30">
        <v>1.1962901563690129</v>
      </c>
      <c r="D12" s="29">
        <v>-9</v>
      </c>
      <c r="E12" s="30">
        <v>-3.2608695652173911</v>
      </c>
      <c r="F12" s="29">
        <v>-15</v>
      </c>
      <c r="G12" s="30">
        <v>-5.3191489361702127</v>
      </c>
      <c r="I12" s="31"/>
      <c r="J12" s="31"/>
    </row>
    <row r="13" spans="1:12" x14ac:dyDescent="0.2">
      <c r="A13" s="28" t="s">
        <v>91</v>
      </c>
      <c r="B13" s="29">
        <v>607</v>
      </c>
      <c r="C13" s="30">
        <v>2.7196558985617636</v>
      </c>
      <c r="D13" s="29">
        <v>10</v>
      </c>
      <c r="E13" s="30">
        <v>1.675041876046901</v>
      </c>
      <c r="F13" s="29">
        <v>37</v>
      </c>
      <c r="G13" s="30">
        <v>6.4912280701754383</v>
      </c>
      <c r="I13" s="31"/>
      <c r="J13" s="31"/>
    </row>
    <row r="14" spans="1:12" x14ac:dyDescent="0.2">
      <c r="A14" s="28" t="s">
        <v>92</v>
      </c>
      <c r="B14" s="29">
        <v>423</v>
      </c>
      <c r="C14" s="30">
        <v>1.8952462027868631</v>
      </c>
      <c r="D14" s="29">
        <v>6</v>
      </c>
      <c r="E14" s="30">
        <v>1.4388489208633095</v>
      </c>
      <c r="F14" s="29">
        <v>28</v>
      </c>
      <c r="G14" s="30">
        <v>7.0886075949367093</v>
      </c>
      <c r="I14" s="31"/>
      <c r="J14" s="31"/>
    </row>
    <row r="15" spans="1:12" x14ac:dyDescent="0.2">
      <c r="A15" s="28" t="s">
        <v>93</v>
      </c>
      <c r="B15" s="29">
        <v>263</v>
      </c>
      <c r="C15" s="30">
        <v>1.1783682064608629</v>
      </c>
      <c r="D15" s="29">
        <v>-3</v>
      </c>
      <c r="E15" s="30">
        <v>-1.1278195488721803</v>
      </c>
      <c r="F15" s="29">
        <v>17</v>
      </c>
      <c r="G15" s="30">
        <v>6.9105691056910574</v>
      </c>
      <c r="I15" s="31"/>
      <c r="J15" s="31"/>
    </row>
    <row r="16" spans="1:12" x14ac:dyDescent="0.2">
      <c r="A16" s="28" t="s">
        <v>94</v>
      </c>
      <c r="B16" s="29">
        <v>78</v>
      </c>
      <c r="C16" s="30">
        <v>0.34947802320892513</v>
      </c>
      <c r="D16" s="29">
        <v>0</v>
      </c>
      <c r="E16" s="30">
        <v>0</v>
      </c>
      <c r="F16" s="29">
        <v>11</v>
      </c>
      <c r="G16" s="30">
        <v>16.417910447761194</v>
      </c>
      <c r="I16" s="31"/>
      <c r="J16" s="31"/>
    </row>
    <row r="17" spans="1:10" x14ac:dyDescent="0.2">
      <c r="A17" s="28" t="s">
        <v>169</v>
      </c>
      <c r="B17" s="29">
        <v>35</v>
      </c>
      <c r="C17" s="30">
        <v>0.15681706169631257</v>
      </c>
      <c r="D17" s="29">
        <v>1</v>
      </c>
      <c r="E17" s="30">
        <v>2.9411764705882351</v>
      </c>
      <c r="F17" s="29">
        <v>2</v>
      </c>
      <c r="G17" s="30">
        <v>6.0606060606060606</v>
      </c>
      <c r="I17" s="31"/>
      <c r="J17" s="31"/>
    </row>
    <row r="18" spans="1:10" x14ac:dyDescent="0.2">
      <c r="A18" s="174" t="s">
        <v>97</v>
      </c>
      <c r="B18" s="176" t="s">
        <v>39</v>
      </c>
      <c r="C18" s="176" t="s">
        <v>96</v>
      </c>
      <c r="D18" s="173" t="s">
        <v>41</v>
      </c>
      <c r="E18" s="173"/>
      <c r="F18" s="173" t="s">
        <v>42</v>
      </c>
      <c r="G18" s="173"/>
      <c r="I18" s="31"/>
      <c r="J18" s="31"/>
    </row>
    <row r="19" spans="1:10" x14ac:dyDescent="0.2">
      <c r="A19" s="175"/>
      <c r="B19" s="168"/>
      <c r="C19" s="168"/>
      <c r="D19" s="25" t="s">
        <v>39</v>
      </c>
      <c r="E19" s="25" t="s">
        <v>40</v>
      </c>
      <c r="F19" s="25" t="s">
        <v>39</v>
      </c>
      <c r="G19" s="25" t="s">
        <v>40</v>
      </c>
      <c r="I19" s="31"/>
      <c r="J19" s="31"/>
    </row>
    <row r="20" spans="1:10" x14ac:dyDescent="0.2">
      <c r="A20" s="28" t="s">
        <v>87</v>
      </c>
      <c r="B20" s="29">
        <v>32029</v>
      </c>
      <c r="C20" s="30">
        <v>12.595759072533072</v>
      </c>
      <c r="D20" s="29">
        <v>232</v>
      </c>
      <c r="E20" s="30">
        <v>0.72962858131270247</v>
      </c>
      <c r="F20" s="29">
        <v>354</v>
      </c>
      <c r="G20" s="30">
        <v>1.1176006314127862</v>
      </c>
      <c r="I20" s="31"/>
      <c r="J20" s="31"/>
    </row>
    <row r="21" spans="1:10" x14ac:dyDescent="0.2">
      <c r="A21" s="28" t="s">
        <v>88</v>
      </c>
      <c r="B21" s="29">
        <v>20271</v>
      </c>
      <c r="C21" s="30">
        <v>7.9717953154740364</v>
      </c>
      <c r="D21" s="29">
        <v>462</v>
      </c>
      <c r="E21" s="30">
        <v>2.3322732091473575</v>
      </c>
      <c r="F21" s="29">
        <v>120</v>
      </c>
      <c r="G21" s="30">
        <v>0.59550394521363703</v>
      </c>
      <c r="I21" s="31"/>
      <c r="J21" s="31"/>
    </row>
    <row r="22" spans="1:10" x14ac:dyDescent="0.2">
      <c r="A22" s="28" t="s">
        <v>89</v>
      </c>
      <c r="B22" s="29">
        <v>34422</v>
      </c>
      <c r="C22" s="30">
        <v>13.536832832580895</v>
      </c>
      <c r="D22" s="29">
        <v>246</v>
      </c>
      <c r="E22" s="30">
        <v>0.71980337078651691</v>
      </c>
      <c r="F22" s="29">
        <v>1139</v>
      </c>
      <c r="G22" s="30">
        <v>3.422167472884055</v>
      </c>
      <c r="I22" s="31"/>
      <c r="J22" s="31"/>
    </row>
    <row r="23" spans="1:10" x14ac:dyDescent="0.2">
      <c r="A23" s="28" t="s">
        <v>90</v>
      </c>
      <c r="B23" s="29">
        <v>7454</v>
      </c>
      <c r="C23" s="30">
        <v>2.9313680766387189</v>
      </c>
      <c r="D23" s="29">
        <v>-222</v>
      </c>
      <c r="E23" s="30">
        <v>-2.8921313183949975</v>
      </c>
      <c r="F23" s="29">
        <v>-419</v>
      </c>
      <c r="G23" s="30">
        <v>-5.3219865362631777</v>
      </c>
      <c r="I23" s="31"/>
      <c r="J23" s="31"/>
    </row>
    <row r="24" spans="1:10" x14ac:dyDescent="0.2">
      <c r="A24" s="28" t="s">
        <v>91</v>
      </c>
      <c r="B24" s="29">
        <v>23604</v>
      </c>
      <c r="C24" s="30">
        <v>9.2825344889965553</v>
      </c>
      <c r="D24" s="29">
        <v>250</v>
      </c>
      <c r="E24" s="30">
        <v>1.0704804316177101</v>
      </c>
      <c r="F24" s="29">
        <v>1328</v>
      </c>
      <c r="G24" s="30">
        <v>5.9615729933560786</v>
      </c>
      <c r="I24" s="31"/>
      <c r="J24" s="31"/>
    </row>
    <row r="25" spans="1:10" x14ac:dyDescent="0.2">
      <c r="A25" s="28" t="s">
        <v>92</v>
      </c>
      <c r="B25" s="29">
        <v>29441</v>
      </c>
      <c r="C25" s="30">
        <v>11.577999402243162</v>
      </c>
      <c r="D25" s="29">
        <v>413</v>
      </c>
      <c r="E25" s="30">
        <v>1.4227642276422763</v>
      </c>
      <c r="F25" s="29">
        <v>1744</v>
      </c>
      <c r="G25" s="30">
        <v>6.2967108351084962</v>
      </c>
      <c r="I25" s="31"/>
      <c r="J25" s="31"/>
    </row>
    <row r="26" spans="1:10" x14ac:dyDescent="0.2">
      <c r="A26" s="28" t="s">
        <v>93</v>
      </c>
      <c r="B26" s="29">
        <v>40585</v>
      </c>
      <c r="C26" s="30">
        <v>15.960500857309151</v>
      </c>
      <c r="D26" s="29">
        <v>-47</v>
      </c>
      <c r="E26" s="30">
        <v>-0.1156723764520575</v>
      </c>
      <c r="F26" s="29">
        <v>3702</v>
      </c>
      <c r="G26" s="30">
        <v>10.037144483908577</v>
      </c>
      <c r="I26" s="31"/>
      <c r="J26" s="31"/>
    </row>
    <row r="27" spans="1:10" x14ac:dyDescent="0.2">
      <c r="A27" s="28" t="s">
        <v>94</v>
      </c>
      <c r="B27" s="29">
        <v>26705</v>
      </c>
      <c r="C27" s="30">
        <v>10.502037092384892</v>
      </c>
      <c r="D27" s="29">
        <v>-887</v>
      </c>
      <c r="E27" s="30">
        <v>-3.2146999130182659</v>
      </c>
      <c r="F27" s="29">
        <v>3938</v>
      </c>
      <c r="G27" s="30">
        <v>17.296964905345455</v>
      </c>
      <c r="I27" s="31"/>
      <c r="J27" s="31"/>
    </row>
    <row r="28" spans="1:10" ht="13.5" thickBot="1" x14ac:dyDescent="0.25">
      <c r="A28" s="42" t="s">
        <v>169</v>
      </c>
      <c r="B28" s="43">
        <v>39773</v>
      </c>
      <c r="C28" s="44">
        <v>15.641172861839516</v>
      </c>
      <c r="D28" s="43">
        <v>-878</v>
      </c>
      <c r="E28" s="44">
        <v>-2.1598484662123933</v>
      </c>
      <c r="F28" s="43">
        <v>5302</v>
      </c>
      <c r="G28" s="44">
        <v>15.381044936323288</v>
      </c>
      <c r="I28" s="31"/>
      <c r="J28" s="31"/>
    </row>
    <row r="29" spans="1:10" x14ac:dyDescent="0.2">
      <c r="A29" s="45" t="s">
        <v>411</v>
      </c>
      <c r="B29" s="56"/>
      <c r="C29" s="57"/>
      <c r="D29" s="56"/>
      <c r="E29" s="57"/>
      <c r="F29" s="28"/>
      <c r="G29" s="28"/>
    </row>
    <row r="31" spans="1:10" x14ac:dyDescent="0.2">
      <c r="B31" s="31"/>
      <c r="C31" s="31"/>
      <c r="H31" s="31"/>
      <c r="I31" s="31"/>
      <c r="J31" s="31"/>
    </row>
    <row r="32" spans="1:10" x14ac:dyDescent="0.2">
      <c r="B32" s="31"/>
      <c r="C32" s="31"/>
      <c r="I32" s="31"/>
      <c r="J32" s="31"/>
    </row>
    <row r="37" spans="4:4" x14ac:dyDescent="0.2">
      <c r="D37" s="31"/>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E20:E28 G20:G28 G9:G17">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137"/>
  <sheetViews>
    <sheetView zoomScaleNormal="100" workbookViewId="0"/>
  </sheetViews>
  <sheetFormatPr baseColWidth="10" defaultColWidth="10.83203125" defaultRowHeight="12.75" x14ac:dyDescent="0.2"/>
  <cols>
    <col min="1" max="1" width="27.83203125" style="19" customWidth="1"/>
    <col min="2" max="16384" width="10.83203125" style="19"/>
  </cols>
  <sheetData>
    <row r="1" spans="1:20" x14ac:dyDescent="0.2">
      <c r="A1" s="22" t="s">
        <v>36</v>
      </c>
      <c r="C1" s="22" t="s">
        <v>84</v>
      </c>
      <c r="E1" s="22" t="s">
        <v>44</v>
      </c>
    </row>
    <row r="2" spans="1:20" x14ac:dyDescent="0.2">
      <c r="A2" s="22"/>
    </row>
    <row r="3" spans="1:20" x14ac:dyDescent="0.2">
      <c r="A3" s="69" t="s">
        <v>170</v>
      </c>
      <c r="B3" s="70"/>
      <c r="C3" s="70"/>
      <c r="D3" s="70"/>
      <c r="E3" s="70"/>
      <c r="F3" s="70"/>
      <c r="G3" s="70"/>
      <c r="H3" s="70"/>
      <c r="I3" s="70"/>
      <c r="J3" s="70"/>
      <c r="K3" s="70"/>
      <c r="L3" s="70"/>
      <c r="M3" s="70"/>
      <c r="N3" s="70"/>
      <c r="O3" s="70"/>
      <c r="P3" s="70"/>
      <c r="Q3" s="70"/>
    </row>
    <row r="4" spans="1:20" x14ac:dyDescent="0.2">
      <c r="A4" s="22"/>
    </row>
    <row r="5" spans="1:20" x14ac:dyDescent="0.2">
      <c r="A5" s="18" t="s">
        <v>177</v>
      </c>
      <c r="B5" s="18" t="s">
        <v>409</v>
      </c>
    </row>
    <row r="6" spans="1:20" ht="13.5" thickBot="1" x14ac:dyDescent="0.25">
      <c r="A6" s="48" t="s">
        <v>25</v>
      </c>
      <c r="B6" s="42"/>
      <c r="C6" s="42"/>
      <c r="D6" s="42"/>
      <c r="E6" s="42"/>
      <c r="F6" s="42"/>
      <c r="G6" s="42"/>
      <c r="H6" s="42"/>
      <c r="I6" s="42"/>
      <c r="J6" s="42"/>
      <c r="K6" s="42"/>
      <c r="L6" s="42"/>
      <c r="M6" s="42"/>
      <c r="N6" s="42"/>
      <c r="O6" s="42"/>
      <c r="P6" s="42"/>
      <c r="Q6" s="42"/>
    </row>
    <row r="7" spans="1:20" s="59" customFormat="1" ht="25.5" customHeight="1" x14ac:dyDescent="0.2">
      <c r="A7" s="169"/>
      <c r="B7" s="178" t="s">
        <v>76</v>
      </c>
      <c r="C7" s="178"/>
      <c r="D7" s="178" t="s">
        <v>77</v>
      </c>
      <c r="E7" s="178"/>
      <c r="F7" s="178" t="s">
        <v>78</v>
      </c>
      <c r="G7" s="178"/>
      <c r="H7" s="178" t="s">
        <v>79</v>
      </c>
      <c r="I7" s="178"/>
      <c r="J7" s="178" t="s">
        <v>80</v>
      </c>
      <c r="K7" s="178"/>
      <c r="L7" s="178" t="s">
        <v>81</v>
      </c>
      <c r="M7" s="178"/>
      <c r="N7" s="178" t="s">
        <v>82</v>
      </c>
      <c r="O7" s="178"/>
      <c r="P7" s="178" t="s">
        <v>83</v>
      </c>
      <c r="Q7" s="178"/>
      <c r="S7" s="60"/>
    </row>
    <row r="8" spans="1:20" x14ac:dyDescent="0.2">
      <c r="A8" s="170"/>
      <c r="B8" s="25" t="s">
        <v>39</v>
      </c>
      <c r="C8" s="25" t="s">
        <v>40</v>
      </c>
      <c r="D8" s="25" t="s">
        <v>39</v>
      </c>
      <c r="E8" s="25" t="s">
        <v>40</v>
      </c>
      <c r="F8" s="25" t="s">
        <v>39</v>
      </c>
      <c r="G8" s="25" t="s">
        <v>40</v>
      </c>
      <c r="H8" s="25" t="s">
        <v>39</v>
      </c>
      <c r="I8" s="25" t="s">
        <v>40</v>
      </c>
      <c r="J8" s="25"/>
      <c r="K8" s="25" t="s">
        <v>40</v>
      </c>
      <c r="L8" s="25" t="s">
        <v>39</v>
      </c>
      <c r="M8" s="25" t="s">
        <v>40</v>
      </c>
      <c r="N8" s="25" t="s">
        <v>39</v>
      </c>
      <c r="O8" s="25" t="s">
        <v>40</v>
      </c>
      <c r="P8" s="25" t="s">
        <v>39</v>
      </c>
      <c r="Q8" s="25" t="s">
        <v>40</v>
      </c>
    </row>
    <row r="9" spans="1:20" x14ac:dyDescent="0.2">
      <c r="A9" s="28" t="s">
        <v>46</v>
      </c>
      <c r="B9" s="29">
        <v>2</v>
      </c>
      <c r="C9" s="30">
        <v>3.16906987799081E-2</v>
      </c>
      <c r="D9" s="29">
        <v>2768</v>
      </c>
      <c r="E9" s="30">
        <v>43.859927111392807</v>
      </c>
      <c r="F9" s="29">
        <v>347</v>
      </c>
      <c r="G9" s="30">
        <v>5.4983362383140548</v>
      </c>
      <c r="H9" s="61">
        <v>1294</v>
      </c>
      <c r="I9" s="30">
        <v>20.503882110600539</v>
      </c>
      <c r="J9" s="61">
        <v>591</v>
      </c>
      <c r="K9" s="30">
        <v>9.3646014894628422</v>
      </c>
      <c r="L9" s="61">
        <v>942</v>
      </c>
      <c r="M9" s="30">
        <v>14.926319125336715</v>
      </c>
      <c r="N9" s="61">
        <v>278</v>
      </c>
      <c r="O9" s="30">
        <v>4.4050071304072258</v>
      </c>
      <c r="P9" s="61">
        <v>89</v>
      </c>
      <c r="Q9" s="30">
        <v>1.4102360957059104</v>
      </c>
      <c r="S9" s="62"/>
      <c r="T9" s="63"/>
    </row>
    <row r="10" spans="1:20" x14ac:dyDescent="0.2">
      <c r="A10" s="28" t="s">
        <v>47</v>
      </c>
      <c r="B10" s="29">
        <v>3</v>
      </c>
      <c r="C10" s="30">
        <v>0.46583850931677018</v>
      </c>
      <c r="D10" s="29">
        <v>100</v>
      </c>
      <c r="E10" s="30">
        <v>15.527950310559005</v>
      </c>
      <c r="F10" s="29">
        <v>60</v>
      </c>
      <c r="G10" s="30">
        <v>9.316770186335404</v>
      </c>
      <c r="H10" s="61">
        <v>123</v>
      </c>
      <c r="I10" s="30">
        <v>19.099378881987576</v>
      </c>
      <c r="J10" s="61">
        <v>6</v>
      </c>
      <c r="K10" s="30">
        <v>0.93167701863354035</v>
      </c>
      <c r="L10" s="61">
        <v>146</v>
      </c>
      <c r="M10" s="30">
        <v>22.670807453416149</v>
      </c>
      <c r="N10" s="61">
        <v>181</v>
      </c>
      <c r="O10" s="30">
        <v>28.105590062111801</v>
      </c>
      <c r="P10" s="61">
        <v>25</v>
      </c>
      <c r="Q10" s="30">
        <v>3.8819875776397512</v>
      </c>
      <c r="S10" s="62"/>
      <c r="T10" s="63"/>
    </row>
    <row r="11" spans="1:20" x14ac:dyDescent="0.2">
      <c r="A11" s="28" t="s">
        <v>48</v>
      </c>
      <c r="B11" s="29">
        <v>1</v>
      </c>
      <c r="C11" s="30">
        <v>8.6979211968339562E-3</v>
      </c>
      <c r="D11" s="29">
        <v>824</v>
      </c>
      <c r="E11" s="30">
        <v>7.1670870661911801</v>
      </c>
      <c r="F11" s="29">
        <v>652</v>
      </c>
      <c r="G11" s="30">
        <v>5.6710446203357394</v>
      </c>
      <c r="H11" s="61">
        <v>3017</v>
      </c>
      <c r="I11" s="30">
        <v>26.241628250848049</v>
      </c>
      <c r="J11" s="61">
        <v>334</v>
      </c>
      <c r="K11" s="30">
        <v>2.9051056797425416</v>
      </c>
      <c r="L11" s="61">
        <v>4486</v>
      </c>
      <c r="M11" s="30">
        <v>39.018874488997128</v>
      </c>
      <c r="N11" s="61">
        <v>1183</v>
      </c>
      <c r="O11" s="30">
        <v>10.28964077585457</v>
      </c>
      <c r="P11" s="61">
        <v>1000</v>
      </c>
      <c r="Q11" s="30">
        <v>8.6979211968339563</v>
      </c>
      <c r="S11" s="62"/>
      <c r="T11" s="63"/>
    </row>
    <row r="12" spans="1:20" x14ac:dyDescent="0.2">
      <c r="A12" s="64" t="s">
        <v>49</v>
      </c>
      <c r="B12" s="65">
        <v>1</v>
      </c>
      <c r="C12" s="30">
        <v>0.11013215859030838</v>
      </c>
      <c r="D12" s="65">
        <v>270</v>
      </c>
      <c r="E12" s="30">
        <v>29.735682819383257</v>
      </c>
      <c r="F12" s="65">
        <v>32</v>
      </c>
      <c r="G12" s="66">
        <v>3.5242290748898681</v>
      </c>
      <c r="H12" s="67">
        <v>288</v>
      </c>
      <c r="I12" s="66">
        <v>31.718061674008812</v>
      </c>
      <c r="J12" s="67">
        <v>39</v>
      </c>
      <c r="K12" s="66">
        <v>4.2951541850220263</v>
      </c>
      <c r="L12" s="67">
        <v>153</v>
      </c>
      <c r="M12" s="66">
        <v>16.85022026431718</v>
      </c>
      <c r="N12" s="67">
        <v>22</v>
      </c>
      <c r="O12" s="66">
        <v>2.4229074889867843</v>
      </c>
      <c r="P12" s="67">
        <v>103</v>
      </c>
      <c r="Q12" s="66">
        <v>11.343612334801762</v>
      </c>
      <c r="S12" s="62"/>
    </row>
    <row r="13" spans="1:20" x14ac:dyDescent="0.2">
      <c r="A13" s="64" t="s">
        <v>50</v>
      </c>
      <c r="B13" s="65">
        <v>0</v>
      </c>
      <c r="C13" s="30">
        <v>0</v>
      </c>
      <c r="D13" s="65">
        <v>748</v>
      </c>
      <c r="E13" s="30">
        <v>34.774523477452348</v>
      </c>
      <c r="F13" s="65">
        <v>304</v>
      </c>
      <c r="G13" s="66">
        <v>14.13296141329614</v>
      </c>
      <c r="H13" s="67">
        <v>216</v>
      </c>
      <c r="I13" s="66">
        <v>10.0418410041841</v>
      </c>
      <c r="J13" s="67">
        <v>145</v>
      </c>
      <c r="K13" s="66">
        <v>6.7410506741050673</v>
      </c>
      <c r="L13" s="67">
        <v>487</v>
      </c>
      <c r="M13" s="66">
        <v>22.640632264063225</v>
      </c>
      <c r="N13" s="67">
        <v>113</v>
      </c>
      <c r="O13" s="66">
        <v>5.2533705253370524</v>
      </c>
      <c r="P13" s="67">
        <v>138</v>
      </c>
      <c r="Q13" s="66">
        <v>6.4156206415620645</v>
      </c>
      <c r="S13" s="62"/>
    </row>
    <row r="14" spans="1:20" x14ac:dyDescent="0.2">
      <c r="A14" s="64" t="s">
        <v>51</v>
      </c>
      <c r="B14" s="65">
        <v>1</v>
      </c>
      <c r="C14" s="30">
        <v>0.22123893805309736</v>
      </c>
      <c r="D14" s="65">
        <v>96</v>
      </c>
      <c r="E14" s="30">
        <v>21.238938053097346</v>
      </c>
      <c r="F14" s="65">
        <v>56</v>
      </c>
      <c r="G14" s="66">
        <v>12.389380530973451</v>
      </c>
      <c r="H14" s="67">
        <v>39</v>
      </c>
      <c r="I14" s="66">
        <v>8.6283185840707954</v>
      </c>
      <c r="J14" s="67">
        <v>9</v>
      </c>
      <c r="K14" s="66">
        <v>1.9911504424778761</v>
      </c>
      <c r="L14" s="67">
        <v>136</v>
      </c>
      <c r="M14" s="66">
        <v>30.088495575221241</v>
      </c>
      <c r="N14" s="67">
        <v>83</v>
      </c>
      <c r="O14" s="66">
        <v>18.36283185840708</v>
      </c>
      <c r="P14" s="67">
        <v>32</v>
      </c>
      <c r="Q14" s="66">
        <v>7.0796460176991154</v>
      </c>
      <c r="S14" s="62"/>
    </row>
    <row r="15" spans="1:20" x14ac:dyDescent="0.2">
      <c r="A15" s="64" t="s">
        <v>52</v>
      </c>
      <c r="B15" s="65">
        <v>5</v>
      </c>
      <c r="C15" s="30">
        <v>0.36791758646063283</v>
      </c>
      <c r="D15" s="65">
        <v>286</v>
      </c>
      <c r="E15" s="30">
        <v>21.044885945548199</v>
      </c>
      <c r="F15" s="65">
        <v>110</v>
      </c>
      <c r="G15" s="66">
        <v>8.0941869021339219</v>
      </c>
      <c r="H15" s="67">
        <v>139</v>
      </c>
      <c r="I15" s="66">
        <v>10.228108903605593</v>
      </c>
      <c r="J15" s="67">
        <v>154</v>
      </c>
      <c r="K15" s="66">
        <v>11.331861662987491</v>
      </c>
      <c r="L15" s="67">
        <v>213</v>
      </c>
      <c r="M15" s="66">
        <v>15.673289183222957</v>
      </c>
      <c r="N15" s="67">
        <v>245</v>
      </c>
      <c r="O15" s="66">
        <v>18.027961736571008</v>
      </c>
      <c r="P15" s="67">
        <v>207</v>
      </c>
      <c r="Q15" s="66">
        <v>15.231788079470199</v>
      </c>
      <c r="S15" s="62"/>
    </row>
    <row r="16" spans="1:20" x14ac:dyDescent="0.2">
      <c r="A16" s="64" t="s">
        <v>53</v>
      </c>
      <c r="B16" s="65">
        <v>19</v>
      </c>
      <c r="C16" s="30">
        <v>5.4575745389785713E-2</v>
      </c>
      <c r="D16" s="65">
        <v>4865</v>
      </c>
      <c r="E16" s="30">
        <v>13.974263227437239</v>
      </c>
      <c r="F16" s="65">
        <v>4625</v>
      </c>
      <c r="G16" s="66">
        <v>13.284885390934681</v>
      </c>
      <c r="H16" s="67">
        <v>12428</v>
      </c>
      <c r="I16" s="66">
        <v>35.698282300224051</v>
      </c>
      <c r="J16" s="67">
        <v>701</v>
      </c>
      <c r="K16" s="66">
        <v>2.0135577641178837</v>
      </c>
      <c r="L16" s="67">
        <v>9388</v>
      </c>
      <c r="M16" s="66">
        <v>26.966163037858333</v>
      </c>
      <c r="N16" s="67">
        <v>1882</v>
      </c>
      <c r="O16" s="66">
        <v>5.4058712012408794</v>
      </c>
      <c r="P16" s="67">
        <v>906</v>
      </c>
      <c r="Q16" s="66">
        <v>2.6024013327971507</v>
      </c>
      <c r="S16" s="62"/>
    </row>
    <row r="17" spans="1:19" x14ac:dyDescent="0.2">
      <c r="A17" s="64" t="s">
        <v>54</v>
      </c>
      <c r="B17" s="65">
        <v>4</v>
      </c>
      <c r="C17" s="30">
        <v>8.5966043412851925E-2</v>
      </c>
      <c r="D17" s="65">
        <v>1562</v>
      </c>
      <c r="E17" s="30">
        <v>33.569739952718678</v>
      </c>
      <c r="F17" s="65">
        <v>240</v>
      </c>
      <c r="G17" s="66">
        <v>5.1579626047711153</v>
      </c>
      <c r="H17" s="67">
        <v>858</v>
      </c>
      <c r="I17" s="66">
        <v>18.439716312056735</v>
      </c>
      <c r="J17" s="67">
        <v>370</v>
      </c>
      <c r="K17" s="66">
        <v>7.9518590156888029</v>
      </c>
      <c r="L17" s="67">
        <v>1158</v>
      </c>
      <c r="M17" s="66">
        <v>24.887169568020632</v>
      </c>
      <c r="N17" s="67">
        <v>424</v>
      </c>
      <c r="O17" s="66">
        <v>9.1124006017623032</v>
      </c>
      <c r="P17" s="67">
        <v>37</v>
      </c>
      <c r="Q17" s="66">
        <v>0.79518590156888025</v>
      </c>
      <c r="S17" s="62"/>
    </row>
    <row r="18" spans="1:19" x14ac:dyDescent="0.2">
      <c r="A18" s="64" t="s">
        <v>55</v>
      </c>
      <c r="B18" s="65">
        <v>0</v>
      </c>
      <c r="C18" s="30">
        <v>0</v>
      </c>
      <c r="D18" s="65">
        <v>3548</v>
      </c>
      <c r="E18" s="30">
        <v>22.580029275122509</v>
      </c>
      <c r="F18" s="65">
        <v>527</v>
      </c>
      <c r="G18" s="66">
        <v>3.3539107745179155</v>
      </c>
      <c r="H18" s="67">
        <v>4172</v>
      </c>
      <c r="I18" s="66">
        <v>26.551263285177878</v>
      </c>
      <c r="J18" s="67">
        <v>238</v>
      </c>
      <c r="K18" s="66">
        <v>1.5146693820403487</v>
      </c>
      <c r="L18" s="67">
        <v>4051</v>
      </c>
      <c r="M18" s="66">
        <v>25.781200280022908</v>
      </c>
      <c r="N18" s="67">
        <v>1306</v>
      </c>
      <c r="O18" s="66">
        <v>8.3115891300197298</v>
      </c>
      <c r="P18" s="67">
        <v>1871</v>
      </c>
      <c r="Q18" s="66">
        <v>11.907337873098708</v>
      </c>
      <c r="S18" s="62"/>
    </row>
    <row r="19" spans="1:19" x14ac:dyDescent="0.2">
      <c r="A19" s="64" t="s">
        <v>56</v>
      </c>
      <c r="B19" s="65">
        <v>2</v>
      </c>
      <c r="C19" s="30">
        <v>1.704593880507969E-2</v>
      </c>
      <c r="D19" s="65">
        <v>2517</v>
      </c>
      <c r="E19" s="30">
        <v>21.452313986192788</v>
      </c>
      <c r="F19" s="65">
        <v>694</v>
      </c>
      <c r="G19" s="66">
        <v>5.914940765362652</v>
      </c>
      <c r="H19" s="67">
        <v>2089</v>
      </c>
      <c r="I19" s="66">
        <v>17.804483081905737</v>
      </c>
      <c r="J19" s="67">
        <v>768</v>
      </c>
      <c r="K19" s="66">
        <v>6.5456405011506016</v>
      </c>
      <c r="L19" s="67">
        <v>4132</v>
      </c>
      <c r="M19" s="66">
        <v>35.216909571294643</v>
      </c>
      <c r="N19" s="67">
        <v>1135</v>
      </c>
      <c r="O19" s="66">
        <v>9.6735702718827241</v>
      </c>
      <c r="P19" s="67">
        <v>396</v>
      </c>
      <c r="Q19" s="66">
        <v>3.3750958834057787</v>
      </c>
      <c r="S19" s="62"/>
    </row>
    <row r="20" spans="1:19" x14ac:dyDescent="0.2">
      <c r="A20" s="64" t="s">
        <v>57</v>
      </c>
      <c r="B20" s="65">
        <v>4</v>
      </c>
      <c r="C20" s="30">
        <v>4.0629761300152362E-2</v>
      </c>
      <c r="D20" s="65">
        <v>2977</v>
      </c>
      <c r="E20" s="30">
        <v>30.238699847638394</v>
      </c>
      <c r="F20" s="65">
        <v>395</v>
      </c>
      <c r="G20" s="66">
        <v>4.0121889283900458</v>
      </c>
      <c r="H20" s="67">
        <v>1906</v>
      </c>
      <c r="I20" s="66">
        <v>19.360081259522598</v>
      </c>
      <c r="J20" s="67">
        <v>910</v>
      </c>
      <c r="K20" s="66">
        <v>9.2432706957846626</v>
      </c>
      <c r="L20" s="67">
        <v>1462</v>
      </c>
      <c r="M20" s="66">
        <v>14.850177755205687</v>
      </c>
      <c r="N20" s="67">
        <v>739</v>
      </c>
      <c r="O20" s="66">
        <v>7.5063484002031489</v>
      </c>
      <c r="P20" s="67">
        <v>1452</v>
      </c>
      <c r="Q20" s="66">
        <v>14.748603351955309</v>
      </c>
      <c r="S20" s="62"/>
    </row>
    <row r="21" spans="1:19" x14ac:dyDescent="0.2">
      <c r="A21" s="64" t="s">
        <v>58</v>
      </c>
      <c r="B21" s="65">
        <v>4</v>
      </c>
      <c r="C21" s="30">
        <v>6.4578624475298677E-2</v>
      </c>
      <c r="D21" s="65">
        <v>1390</v>
      </c>
      <c r="E21" s="30">
        <v>22.441072005166291</v>
      </c>
      <c r="F21" s="65">
        <v>344</v>
      </c>
      <c r="G21" s="66">
        <v>5.5537617048756864</v>
      </c>
      <c r="H21" s="67">
        <v>1088</v>
      </c>
      <c r="I21" s="66">
        <v>17.565385857281239</v>
      </c>
      <c r="J21" s="67">
        <v>324</v>
      </c>
      <c r="K21" s="66">
        <v>5.230868582499193</v>
      </c>
      <c r="L21" s="67">
        <v>2167</v>
      </c>
      <c r="M21" s="66">
        <v>34.985469809493061</v>
      </c>
      <c r="N21" s="67">
        <v>559</v>
      </c>
      <c r="O21" s="66">
        <v>9.02486277042299</v>
      </c>
      <c r="P21" s="67">
        <v>318</v>
      </c>
      <c r="Q21" s="66">
        <v>5.1340006457862453</v>
      </c>
      <c r="S21" s="62"/>
    </row>
    <row r="22" spans="1:19" x14ac:dyDescent="0.2">
      <c r="A22" s="64" t="s">
        <v>59</v>
      </c>
      <c r="B22" s="65">
        <v>1</v>
      </c>
      <c r="C22" s="30">
        <v>2.7754648903691372E-2</v>
      </c>
      <c r="D22" s="65">
        <v>1016</v>
      </c>
      <c r="E22" s="30">
        <v>28.198723286150429</v>
      </c>
      <c r="F22" s="65">
        <v>349</v>
      </c>
      <c r="G22" s="66">
        <v>9.6863724673882885</v>
      </c>
      <c r="H22" s="67">
        <v>523</v>
      </c>
      <c r="I22" s="66">
        <v>14.515681376630585</v>
      </c>
      <c r="J22" s="67">
        <v>136</v>
      </c>
      <c r="K22" s="66">
        <v>3.7746322509020263</v>
      </c>
      <c r="L22" s="67">
        <v>771</v>
      </c>
      <c r="M22" s="66">
        <v>21.398834304746046</v>
      </c>
      <c r="N22" s="67">
        <v>591</v>
      </c>
      <c r="O22" s="66">
        <v>16.402997502081597</v>
      </c>
      <c r="P22" s="67">
        <v>216</v>
      </c>
      <c r="Q22" s="66">
        <v>5.9950041631973354</v>
      </c>
      <c r="S22" s="62"/>
    </row>
    <row r="23" spans="1:19" x14ac:dyDescent="0.2">
      <c r="A23" s="64" t="s">
        <v>60</v>
      </c>
      <c r="B23" s="65">
        <v>0</v>
      </c>
      <c r="C23" s="30">
        <v>0</v>
      </c>
      <c r="D23" s="65">
        <v>164</v>
      </c>
      <c r="E23" s="30">
        <v>25.192012288786479</v>
      </c>
      <c r="F23" s="65">
        <v>119</v>
      </c>
      <c r="G23" s="66">
        <v>18.27956989247312</v>
      </c>
      <c r="H23" s="67">
        <v>81</v>
      </c>
      <c r="I23" s="66">
        <v>12.442396313364055</v>
      </c>
      <c r="J23" s="67">
        <v>34</v>
      </c>
      <c r="K23" s="66">
        <v>5.2227342549923197</v>
      </c>
      <c r="L23" s="67">
        <v>182</v>
      </c>
      <c r="M23" s="66">
        <v>27.956989247311824</v>
      </c>
      <c r="N23" s="67">
        <v>51</v>
      </c>
      <c r="O23" s="66">
        <v>7.8341013824884786</v>
      </c>
      <c r="P23" s="67">
        <v>20</v>
      </c>
      <c r="Q23" s="66">
        <v>3.0721966205837172</v>
      </c>
      <c r="S23" s="62"/>
    </row>
    <row r="24" spans="1:19" x14ac:dyDescent="0.2">
      <c r="A24" s="64" t="s">
        <v>61</v>
      </c>
      <c r="B24" s="65">
        <v>0</v>
      </c>
      <c r="C24" s="30">
        <v>0</v>
      </c>
      <c r="D24" s="65">
        <v>369</v>
      </c>
      <c r="E24" s="30">
        <v>15.762494660401538</v>
      </c>
      <c r="F24" s="65">
        <v>255</v>
      </c>
      <c r="G24" s="66">
        <v>10.892780862879112</v>
      </c>
      <c r="H24" s="67">
        <v>297</v>
      </c>
      <c r="I24" s="66">
        <v>12.686885946176849</v>
      </c>
      <c r="J24" s="67">
        <v>103</v>
      </c>
      <c r="K24" s="66">
        <v>4.3998291328492094</v>
      </c>
      <c r="L24" s="67">
        <v>859</v>
      </c>
      <c r="M24" s="66">
        <v>36.693720632208461</v>
      </c>
      <c r="N24" s="67">
        <v>198</v>
      </c>
      <c r="O24" s="66">
        <v>8.4579239641178994</v>
      </c>
      <c r="P24" s="67">
        <v>260</v>
      </c>
      <c r="Q24" s="66">
        <v>11.106364801366936</v>
      </c>
      <c r="S24" s="62"/>
    </row>
    <row r="25" spans="1:19" x14ac:dyDescent="0.2">
      <c r="A25" s="64" t="s">
        <v>62</v>
      </c>
      <c r="B25" s="65">
        <v>3</v>
      </c>
      <c r="C25" s="30">
        <v>0.17271157167530224</v>
      </c>
      <c r="D25" s="65">
        <v>778</v>
      </c>
      <c r="E25" s="30">
        <v>44.789867587795051</v>
      </c>
      <c r="F25" s="65">
        <v>107</v>
      </c>
      <c r="G25" s="66">
        <v>6.1600460564191133</v>
      </c>
      <c r="H25" s="67">
        <v>260</v>
      </c>
      <c r="I25" s="66">
        <v>14.968336211859528</v>
      </c>
      <c r="J25" s="67">
        <v>94</v>
      </c>
      <c r="K25" s="66">
        <v>5.4116292458261368</v>
      </c>
      <c r="L25" s="67">
        <v>420</v>
      </c>
      <c r="M25" s="66">
        <v>24.179620034542314</v>
      </c>
      <c r="N25" s="67">
        <v>74</v>
      </c>
      <c r="O25" s="66">
        <v>4.2602187679907884</v>
      </c>
      <c r="P25" s="67">
        <v>1</v>
      </c>
      <c r="Q25" s="66">
        <v>5.7570523891767422E-2</v>
      </c>
      <c r="S25" s="62"/>
    </row>
    <row r="26" spans="1:19" x14ac:dyDescent="0.2">
      <c r="A26" s="64" t="s">
        <v>63</v>
      </c>
      <c r="B26" s="65">
        <v>0</v>
      </c>
      <c r="C26" s="30">
        <v>0</v>
      </c>
      <c r="D26" s="65">
        <v>4169</v>
      </c>
      <c r="E26" s="30">
        <v>10.349021944196208</v>
      </c>
      <c r="F26" s="65">
        <v>1279</v>
      </c>
      <c r="G26" s="66">
        <v>3.1749577996226788</v>
      </c>
      <c r="H26" s="67">
        <v>6549</v>
      </c>
      <c r="I26" s="66">
        <v>16.257074769139113</v>
      </c>
      <c r="J26" s="67">
        <v>14185</v>
      </c>
      <c r="K26" s="66">
        <v>35.212491311687025</v>
      </c>
      <c r="L26" s="67">
        <v>11055</v>
      </c>
      <c r="M26" s="66">
        <v>27.442657134346142</v>
      </c>
      <c r="N26" s="67">
        <v>1447</v>
      </c>
      <c r="O26" s="66">
        <v>3.5919968225598251</v>
      </c>
      <c r="P26" s="67">
        <v>1600</v>
      </c>
      <c r="Q26" s="66">
        <v>3.9718002184490118</v>
      </c>
      <c r="S26" s="62"/>
    </row>
    <row r="27" spans="1:19" x14ac:dyDescent="0.2">
      <c r="A27" s="64" t="s">
        <v>64</v>
      </c>
      <c r="B27" s="65">
        <v>0</v>
      </c>
      <c r="C27" s="30">
        <v>0</v>
      </c>
      <c r="D27" s="65">
        <v>3334</v>
      </c>
      <c r="E27" s="30">
        <v>41.643767174619036</v>
      </c>
      <c r="F27" s="65">
        <v>618</v>
      </c>
      <c r="G27" s="66">
        <v>7.7192105920559584</v>
      </c>
      <c r="H27" s="67">
        <v>834</v>
      </c>
      <c r="I27" s="66">
        <v>10.417187109667751</v>
      </c>
      <c r="J27" s="67">
        <v>722</v>
      </c>
      <c r="K27" s="66">
        <v>9.0182363227579323</v>
      </c>
      <c r="L27" s="67">
        <v>1664</v>
      </c>
      <c r="M27" s="66">
        <v>20.784411691231579</v>
      </c>
      <c r="N27" s="67">
        <v>514</v>
      </c>
      <c r="O27" s="66">
        <v>6.4201848613539854</v>
      </c>
      <c r="P27" s="67">
        <v>320</v>
      </c>
      <c r="Q27" s="66">
        <v>3.9970022483137648</v>
      </c>
      <c r="S27" s="62"/>
    </row>
    <row r="28" spans="1:19" x14ac:dyDescent="0.2">
      <c r="A28" s="64" t="s">
        <v>65</v>
      </c>
      <c r="B28" s="65">
        <v>19</v>
      </c>
      <c r="C28" s="30">
        <v>8.3428471063493465E-2</v>
      </c>
      <c r="D28" s="65">
        <v>3893</v>
      </c>
      <c r="E28" s="30">
        <v>17.094054623693687</v>
      </c>
      <c r="F28" s="65">
        <v>1644</v>
      </c>
      <c r="G28" s="66">
        <v>7.2187582330728031</v>
      </c>
      <c r="H28" s="67">
        <v>3147</v>
      </c>
      <c r="I28" s="66">
        <v>13.818389391411259</v>
      </c>
      <c r="J28" s="67">
        <v>1656</v>
      </c>
      <c r="K28" s="66">
        <v>7.2714498990076395</v>
      </c>
      <c r="L28" s="67">
        <v>6494</v>
      </c>
      <c r="M28" s="66">
        <v>28.514973215069816</v>
      </c>
      <c r="N28" s="67">
        <v>1796</v>
      </c>
      <c r="O28" s="66">
        <v>7.8861860015807501</v>
      </c>
      <c r="P28" s="67">
        <v>4125</v>
      </c>
      <c r="Q28" s="66">
        <v>18.112760165100553</v>
      </c>
      <c r="S28" s="62"/>
    </row>
    <row r="29" spans="1:19" x14ac:dyDescent="0.2">
      <c r="A29" s="64" t="s">
        <v>66</v>
      </c>
      <c r="B29" s="65">
        <v>0</v>
      </c>
      <c r="C29" s="30">
        <v>0</v>
      </c>
      <c r="D29" s="65">
        <v>148</v>
      </c>
      <c r="E29" s="30">
        <v>29.659318637274552</v>
      </c>
      <c r="F29" s="65">
        <v>103</v>
      </c>
      <c r="G29" s="66">
        <v>20.641282565130261</v>
      </c>
      <c r="H29" s="67">
        <v>68</v>
      </c>
      <c r="I29" s="66">
        <v>13.627254509018035</v>
      </c>
      <c r="J29" s="67">
        <v>15</v>
      </c>
      <c r="K29" s="66">
        <v>3.0060120240480961</v>
      </c>
      <c r="L29" s="67">
        <v>106</v>
      </c>
      <c r="M29" s="66">
        <v>21.242484969939881</v>
      </c>
      <c r="N29" s="67">
        <v>57</v>
      </c>
      <c r="O29" s="66">
        <v>11.422845691382765</v>
      </c>
      <c r="P29" s="67">
        <v>2</v>
      </c>
      <c r="Q29" s="66">
        <v>0.40080160320641278</v>
      </c>
      <c r="S29" s="62"/>
    </row>
    <row r="30" spans="1:19" x14ac:dyDescent="0.2">
      <c r="A30" s="64" t="s">
        <v>67</v>
      </c>
      <c r="B30" s="65">
        <v>6</v>
      </c>
      <c r="C30" s="30">
        <v>0.11978438810141745</v>
      </c>
      <c r="D30" s="65">
        <v>2200</v>
      </c>
      <c r="E30" s="30">
        <v>43.920942303853067</v>
      </c>
      <c r="F30" s="65">
        <v>77</v>
      </c>
      <c r="G30" s="66">
        <v>1.5372329806348572</v>
      </c>
      <c r="H30" s="67">
        <v>357</v>
      </c>
      <c r="I30" s="66">
        <v>7.127171092034339</v>
      </c>
      <c r="J30" s="67">
        <v>389</v>
      </c>
      <c r="K30" s="66">
        <v>7.7660211619085651</v>
      </c>
      <c r="L30" s="67">
        <v>567</v>
      </c>
      <c r="M30" s="66">
        <v>11.319624675583949</v>
      </c>
      <c r="N30" s="67">
        <v>1329</v>
      </c>
      <c r="O30" s="66">
        <v>26.532241964463964</v>
      </c>
      <c r="P30" s="67">
        <v>84</v>
      </c>
      <c r="Q30" s="66">
        <v>1.6769814334198445</v>
      </c>
      <c r="S30" s="62"/>
    </row>
    <row r="31" spans="1:19" x14ac:dyDescent="0.2">
      <c r="A31" s="64" t="s">
        <v>68</v>
      </c>
      <c r="B31" s="65">
        <v>9</v>
      </c>
      <c r="C31" s="30">
        <v>6.9481973288041385E-2</v>
      </c>
      <c r="D31" s="65">
        <v>1558</v>
      </c>
      <c r="E31" s="30">
        <v>12.028101598085387</v>
      </c>
      <c r="F31" s="65">
        <v>649</v>
      </c>
      <c r="G31" s="66">
        <v>5.0104222959932061</v>
      </c>
      <c r="H31" s="67">
        <v>1582</v>
      </c>
      <c r="I31" s="66">
        <v>12.21338686018683</v>
      </c>
      <c r="J31" s="67">
        <v>433</v>
      </c>
      <c r="K31" s="66">
        <v>3.3428549370802134</v>
      </c>
      <c r="L31" s="67">
        <v>2526</v>
      </c>
      <c r="M31" s="66">
        <v>19.501273836176946</v>
      </c>
      <c r="N31" s="67">
        <v>5886</v>
      </c>
      <c r="O31" s="66">
        <v>45.44121053037906</v>
      </c>
      <c r="P31" s="67">
        <v>310</v>
      </c>
      <c r="Q31" s="66">
        <v>2.3932679688103144</v>
      </c>
      <c r="S31" s="62"/>
    </row>
    <row r="32" spans="1:19" x14ac:dyDescent="0.2">
      <c r="A32" s="64" t="s">
        <v>69</v>
      </c>
      <c r="B32" s="65">
        <v>1</v>
      </c>
      <c r="C32" s="30">
        <v>7.8511423412106467E-3</v>
      </c>
      <c r="D32" s="65">
        <v>2746</v>
      </c>
      <c r="E32" s="30">
        <v>21.559236868964433</v>
      </c>
      <c r="F32" s="65">
        <v>653</v>
      </c>
      <c r="G32" s="66">
        <v>5.1267959488105515</v>
      </c>
      <c r="H32" s="67">
        <v>4788</v>
      </c>
      <c r="I32" s="66">
        <v>37.591269529716577</v>
      </c>
      <c r="J32" s="67">
        <v>361</v>
      </c>
      <c r="K32" s="66">
        <v>2.8342623851770434</v>
      </c>
      <c r="L32" s="67">
        <v>3463</v>
      </c>
      <c r="M32" s="66">
        <v>27.188505927612468</v>
      </c>
      <c r="N32" s="67">
        <v>539</v>
      </c>
      <c r="O32" s="66">
        <v>4.2317657219125389</v>
      </c>
      <c r="P32" s="67">
        <v>186</v>
      </c>
      <c r="Q32" s="66">
        <v>1.4603124754651802</v>
      </c>
      <c r="S32" s="62"/>
    </row>
    <row r="33" spans="1:19" x14ac:dyDescent="0.2">
      <c r="A33" s="64" t="s">
        <v>70</v>
      </c>
      <c r="B33" s="65">
        <v>14</v>
      </c>
      <c r="C33" s="30">
        <v>0.11621150493898895</v>
      </c>
      <c r="D33" s="65">
        <v>1558</v>
      </c>
      <c r="E33" s="30">
        <v>12.932680335353201</v>
      </c>
      <c r="F33" s="65">
        <v>248</v>
      </c>
      <c r="G33" s="66">
        <v>2.0586038017763761</v>
      </c>
      <c r="H33" s="67">
        <v>3897</v>
      </c>
      <c r="I33" s="66">
        <v>32.348302481945709</v>
      </c>
      <c r="J33" s="67">
        <v>191</v>
      </c>
      <c r="K33" s="66">
        <v>1.5854569602390636</v>
      </c>
      <c r="L33" s="67">
        <v>5288</v>
      </c>
      <c r="M33" s="66">
        <v>43.894745579812401</v>
      </c>
      <c r="N33" s="67">
        <v>557</v>
      </c>
      <c r="O33" s="66">
        <v>4.623557732215489</v>
      </c>
      <c r="P33" s="67">
        <v>294</v>
      </c>
      <c r="Q33" s="66">
        <v>2.4404416037187682</v>
      </c>
      <c r="S33" s="62"/>
    </row>
    <row r="34" spans="1:19" x14ac:dyDescent="0.2">
      <c r="A34" s="64" t="s">
        <v>71</v>
      </c>
      <c r="B34" s="65">
        <v>1</v>
      </c>
      <c r="C34" s="30">
        <v>1.6350555918901243E-2</v>
      </c>
      <c r="D34" s="65">
        <v>2311</v>
      </c>
      <c r="E34" s="30">
        <v>37.78613472858077</v>
      </c>
      <c r="F34" s="65">
        <v>573</v>
      </c>
      <c r="G34" s="66">
        <v>9.3688685415304125</v>
      </c>
      <c r="H34" s="67">
        <v>817</v>
      </c>
      <c r="I34" s="66">
        <v>13.358404185742314</v>
      </c>
      <c r="J34" s="67">
        <v>220</v>
      </c>
      <c r="K34" s="66">
        <v>3.5971223021582732</v>
      </c>
      <c r="L34" s="67">
        <v>1299</v>
      </c>
      <c r="M34" s="66">
        <v>21.239372138652715</v>
      </c>
      <c r="N34" s="67">
        <v>539</v>
      </c>
      <c r="O34" s="66">
        <v>8.8129496402877692</v>
      </c>
      <c r="P34" s="67">
        <v>356</v>
      </c>
      <c r="Q34" s="66">
        <v>5.8207979071288429</v>
      </c>
      <c r="S34" s="62"/>
    </row>
    <row r="35" spans="1:19" x14ac:dyDescent="0.2">
      <c r="A35" s="64" t="s">
        <v>72</v>
      </c>
      <c r="B35" s="65">
        <v>0</v>
      </c>
      <c r="C35" s="30">
        <v>0</v>
      </c>
      <c r="D35" s="65">
        <v>203</v>
      </c>
      <c r="E35" s="30">
        <v>12.848101265822784</v>
      </c>
      <c r="F35" s="65">
        <v>107</v>
      </c>
      <c r="G35" s="66">
        <v>6.7721518987341769</v>
      </c>
      <c r="H35" s="67">
        <v>382</v>
      </c>
      <c r="I35" s="66">
        <v>24.177215189873419</v>
      </c>
      <c r="J35" s="67">
        <v>75</v>
      </c>
      <c r="K35" s="66">
        <v>4.7468354430379751</v>
      </c>
      <c r="L35" s="67">
        <v>483</v>
      </c>
      <c r="M35" s="66">
        <v>30.569620253164558</v>
      </c>
      <c r="N35" s="67">
        <v>104</v>
      </c>
      <c r="O35" s="66">
        <v>6.5822784810126587</v>
      </c>
      <c r="P35" s="67">
        <v>226</v>
      </c>
      <c r="Q35" s="66">
        <v>14.303797468354432</v>
      </c>
      <c r="S35" s="62"/>
    </row>
    <row r="36" spans="1:19" x14ac:dyDescent="0.2">
      <c r="A36" s="28" t="s">
        <v>73</v>
      </c>
      <c r="B36" s="29">
        <v>0</v>
      </c>
      <c r="C36" s="30">
        <v>0</v>
      </c>
      <c r="D36" s="29">
        <v>47</v>
      </c>
      <c r="E36" s="30">
        <v>9.4567404426559349</v>
      </c>
      <c r="F36" s="29">
        <v>75</v>
      </c>
      <c r="G36" s="30">
        <v>15.090543259557343</v>
      </c>
      <c r="H36" s="61">
        <v>72</v>
      </c>
      <c r="I36" s="30">
        <v>14.486921529175051</v>
      </c>
      <c r="J36" s="61">
        <v>26</v>
      </c>
      <c r="K36" s="30">
        <v>5.2313883299798798</v>
      </c>
      <c r="L36" s="61">
        <v>143</v>
      </c>
      <c r="M36" s="30">
        <v>28.772635814889334</v>
      </c>
      <c r="N36" s="61">
        <v>102</v>
      </c>
      <c r="O36" s="30">
        <v>20.52313883299799</v>
      </c>
      <c r="P36" s="61">
        <v>32</v>
      </c>
      <c r="Q36" s="30">
        <v>6.4386317907444672</v>
      </c>
      <c r="S36" s="62"/>
    </row>
    <row r="37" spans="1:19" x14ac:dyDescent="0.2">
      <c r="A37" s="28" t="s">
        <v>74</v>
      </c>
      <c r="B37" s="29">
        <v>0</v>
      </c>
      <c r="C37" s="30">
        <v>0</v>
      </c>
      <c r="D37" s="29">
        <v>573</v>
      </c>
      <c r="E37" s="30">
        <v>32.686822589845974</v>
      </c>
      <c r="F37" s="29">
        <v>117</v>
      </c>
      <c r="G37" s="30">
        <v>6.6742726754135768</v>
      </c>
      <c r="H37" s="61">
        <v>249</v>
      </c>
      <c r="I37" s="30">
        <v>14.204221334854536</v>
      </c>
      <c r="J37" s="61">
        <v>138</v>
      </c>
      <c r="K37" s="30">
        <v>7.8722190530519116</v>
      </c>
      <c r="L37" s="61">
        <v>381</v>
      </c>
      <c r="M37" s="30">
        <v>21.734169994295492</v>
      </c>
      <c r="N37" s="61">
        <v>192</v>
      </c>
      <c r="O37" s="30">
        <v>10.952652595550486</v>
      </c>
      <c r="P37" s="61">
        <v>103</v>
      </c>
      <c r="Q37" s="30">
        <v>5.8756417569880206</v>
      </c>
      <c r="S37" s="62"/>
    </row>
    <row r="38" spans="1:19" x14ac:dyDescent="0.2">
      <c r="A38" s="28" t="s">
        <v>75</v>
      </c>
      <c r="B38" s="29">
        <v>11</v>
      </c>
      <c r="C38" s="30">
        <v>7.1322051481553517E-2</v>
      </c>
      <c r="D38" s="29">
        <v>1897</v>
      </c>
      <c r="E38" s="30">
        <v>12.299811969137004</v>
      </c>
      <c r="F38" s="29">
        <v>1737</v>
      </c>
      <c r="G38" s="30">
        <v>11.262400311223498</v>
      </c>
      <c r="H38" s="61">
        <v>3190</v>
      </c>
      <c r="I38" s="30">
        <v>20.683394929650522</v>
      </c>
      <c r="J38" s="61">
        <v>1397</v>
      </c>
      <c r="K38" s="30">
        <v>9.0579005381572966</v>
      </c>
      <c r="L38" s="61">
        <v>4644</v>
      </c>
      <c r="M38" s="30">
        <v>30.110873370939505</v>
      </c>
      <c r="N38" s="61">
        <v>1543</v>
      </c>
      <c r="O38" s="30">
        <v>10.004538676003371</v>
      </c>
      <c r="P38" s="61">
        <v>1004</v>
      </c>
      <c r="Q38" s="30">
        <v>6.5097581534072484</v>
      </c>
      <c r="S38" s="62"/>
    </row>
    <row r="39" spans="1:19" x14ac:dyDescent="0.2">
      <c r="A39" s="38" t="s">
        <v>37</v>
      </c>
      <c r="B39" s="39">
        <v>111</v>
      </c>
      <c r="C39" s="40">
        <v>4.365197967626748E-2</v>
      </c>
      <c r="D39" s="39">
        <v>48915</v>
      </c>
      <c r="E39" s="40">
        <v>19.236365638420033</v>
      </c>
      <c r="F39" s="39">
        <v>17096</v>
      </c>
      <c r="G39" s="40">
        <v>6.723191392301521</v>
      </c>
      <c r="H39" s="39">
        <v>54750</v>
      </c>
      <c r="I39" s="40">
        <v>21.531044029510308</v>
      </c>
      <c r="J39" s="39">
        <v>24764</v>
      </c>
      <c r="K39" s="40">
        <v>9.7387173396674598</v>
      </c>
      <c r="L39" s="39">
        <v>69266</v>
      </c>
      <c r="M39" s="40">
        <v>27.239621840147237</v>
      </c>
      <c r="N39" s="39">
        <v>23669</v>
      </c>
      <c r="O39" s="40">
        <v>9.3080964590772517</v>
      </c>
      <c r="P39" s="39">
        <v>15713</v>
      </c>
      <c r="Q39" s="40">
        <v>6.1793113211999176</v>
      </c>
      <c r="S39" s="62"/>
    </row>
    <row r="40" spans="1:19" ht="13.5" x14ac:dyDescent="0.25">
      <c r="A40" s="41" t="s">
        <v>408</v>
      </c>
      <c r="B40" s="29">
        <v>421</v>
      </c>
      <c r="C40" s="34">
        <v>2.8777548863731128E-2</v>
      </c>
      <c r="D40" s="29">
        <v>153026</v>
      </c>
      <c r="E40" s="34">
        <v>10.460126347794109</v>
      </c>
      <c r="F40" s="29">
        <v>58000</v>
      </c>
      <c r="G40" s="34">
        <v>3.964602931345381</v>
      </c>
      <c r="H40" s="29">
        <v>490864</v>
      </c>
      <c r="I40" s="34">
        <v>33.5531181602055</v>
      </c>
      <c r="J40" s="29">
        <v>76137</v>
      </c>
      <c r="K40" s="34">
        <v>5.2043616100662637</v>
      </c>
      <c r="L40" s="29">
        <v>350784</v>
      </c>
      <c r="M40" s="34">
        <v>23.977918528776865</v>
      </c>
      <c r="N40" s="29">
        <v>186167</v>
      </c>
      <c r="O40" s="34">
        <v>12.72548679172027</v>
      </c>
      <c r="P40" s="29">
        <v>147547</v>
      </c>
      <c r="Q40" s="34">
        <v>10.085608081227878</v>
      </c>
      <c r="S40" s="62"/>
    </row>
    <row r="41" spans="1:19" x14ac:dyDescent="0.2">
      <c r="A41" s="28" t="s">
        <v>311</v>
      </c>
      <c r="B41" s="29">
        <v>1062</v>
      </c>
      <c r="C41" s="30">
        <v>5.5705192594671292E-2</v>
      </c>
      <c r="D41" s="29">
        <v>267271</v>
      </c>
      <c r="E41" s="30">
        <v>14.01919258942598</v>
      </c>
      <c r="F41" s="29">
        <v>82822</v>
      </c>
      <c r="G41" s="30">
        <v>4.3442706789791581</v>
      </c>
      <c r="H41" s="29">
        <v>573213</v>
      </c>
      <c r="I41" s="30">
        <v>30.06679902332327</v>
      </c>
      <c r="J41" s="29">
        <v>93810</v>
      </c>
      <c r="K41" s="30">
        <v>4.9206253458626312</v>
      </c>
      <c r="L41" s="29">
        <v>466456</v>
      </c>
      <c r="M41" s="30">
        <v>24.467063386949146</v>
      </c>
      <c r="N41" s="29">
        <v>232682</v>
      </c>
      <c r="O41" s="30">
        <v>12.204892300671661</v>
      </c>
      <c r="P41" s="29">
        <v>189149</v>
      </c>
      <c r="Q41" s="30">
        <v>9.9214514821934845</v>
      </c>
      <c r="S41" s="62"/>
    </row>
    <row r="42" spans="1:19" ht="13.5" thickBot="1" x14ac:dyDescent="0.25">
      <c r="A42" s="42" t="s">
        <v>38</v>
      </c>
      <c r="B42" s="43">
        <v>9642</v>
      </c>
      <c r="C42" s="44">
        <v>0.34856935452850951</v>
      </c>
      <c r="D42" s="43">
        <v>442118</v>
      </c>
      <c r="E42" s="44">
        <v>15.983072587164029</v>
      </c>
      <c r="F42" s="43">
        <v>135401</v>
      </c>
      <c r="G42" s="44">
        <v>4.8949013869025846</v>
      </c>
      <c r="H42" s="43">
        <v>718998</v>
      </c>
      <c r="I42" s="44">
        <v>25.992602029380762</v>
      </c>
      <c r="J42" s="43">
        <v>130085</v>
      </c>
      <c r="K42" s="44">
        <v>4.7027218921220868</v>
      </c>
      <c r="L42" s="43">
        <v>717682</v>
      </c>
      <c r="M42" s="44">
        <v>25.945027120590105</v>
      </c>
      <c r="N42" s="43">
        <v>343930</v>
      </c>
      <c r="O42" s="44">
        <v>12.433463814871425</v>
      </c>
      <c r="P42" s="43">
        <v>268308</v>
      </c>
      <c r="Q42" s="44">
        <v>9.6996418144405023</v>
      </c>
      <c r="S42" s="62"/>
    </row>
    <row r="43" spans="1:19" x14ac:dyDescent="0.2">
      <c r="A43" s="45" t="s">
        <v>411</v>
      </c>
      <c r="P43" s="31"/>
    </row>
    <row r="44" spans="1:19" x14ac:dyDescent="0.2">
      <c r="B44" s="31"/>
      <c r="H44" s="31"/>
    </row>
    <row r="45" spans="1:19" x14ac:dyDescent="0.2">
      <c r="E45" s="31"/>
      <c r="I45" s="31"/>
    </row>
    <row r="46" spans="1:19" x14ac:dyDescent="0.2">
      <c r="B46" s="31"/>
      <c r="C46" s="31"/>
      <c r="D46" s="31"/>
      <c r="E46" s="31"/>
      <c r="F46" s="31"/>
      <c r="G46" s="31"/>
      <c r="H46" s="31"/>
      <c r="I46" s="31"/>
      <c r="J46" s="31"/>
      <c r="K46" s="31"/>
    </row>
    <row r="47" spans="1:19" x14ac:dyDescent="0.2">
      <c r="B47" s="31"/>
      <c r="C47" s="31"/>
      <c r="D47" s="31"/>
      <c r="E47" s="31"/>
      <c r="F47" s="31"/>
      <c r="G47" s="31"/>
      <c r="H47" s="31"/>
      <c r="I47" s="31"/>
      <c r="J47" s="31"/>
      <c r="K47" s="31"/>
    </row>
    <row r="48" spans="1:19" x14ac:dyDescent="0.2">
      <c r="B48" s="31"/>
      <c r="C48" s="31"/>
      <c r="D48" s="31"/>
      <c r="E48" s="31"/>
      <c r="F48" s="31"/>
      <c r="G48" s="31"/>
      <c r="H48" s="31"/>
      <c r="I48" s="31"/>
      <c r="J48" s="31"/>
      <c r="K48" s="31"/>
    </row>
    <row r="49" spans="1:18" x14ac:dyDescent="0.2">
      <c r="B49" s="31"/>
      <c r="C49" s="31"/>
      <c r="D49" s="31"/>
      <c r="E49" s="31"/>
      <c r="F49" s="31"/>
      <c r="G49" s="31"/>
      <c r="H49" s="31"/>
      <c r="I49" s="31"/>
      <c r="J49" s="31"/>
      <c r="K49" s="31"/>
    </row>
    <row r="50" spans="1:18" x14ac:dyDescent="0.2">
      <c r="B50" s="31"/>
      <c r="C50" s="31"/>
      <c r="D50" s="31"/>
      <c r="E50" s="31"/>
      <c r="F50" s="31"/>
      <c r="G50" s="31"/>
      <c r="H50" s="31"/>
      <c r="I50" s="31"/>
      <c r="J50" s="31"/>
      <c r="K50" s="31"/>
    </row>
    <row r="51" spans="1:18" x14ac:dyDescent="0.2">
      <c r="B51" s="31"/>
      <c r="C51" s="31"/>
      <c r="D51" s="31"/>
      <c r="E51" s="31"/>
      <c r="F51" s="31"/>
      <c r="G51" s="31"/>
      <c r="H51" s="31"/>
      <c r="I51" s="31"/>
      <c r="J51" s="31"/>
      <c r="K51" s="31"/>
      <c r="R51" s="45"/>
    </row>
    <row r="52" spans="1:18" x14ac:dyDescent="0.2">
      <c r="B52" s="31"/>
      <c r="C52" s="31"/>
      <c r="D52" s="31"/>
      <c r="E52" s="31"/>
      <c r="F52" s="31"/>
      <c r="G52" s="31"/>
      <c r="H52" s="31"/>
      <c r="I52" s="31"/>
      <c r="J52" s="31"/>
      <c r="K52" s="31"/>
    </row>
    <row r="53" spans="1:18" x14ac:dyDescent="0.2">
      <c r="B53" s="31"/>
      <c r="C53" s="31"/>
      <c r="D53" s="31"/>
      <c r="E53" s="31"/>
      <c r="F53" s="31"/>
      <c r="G53" s="31"/>
      <c r="H53" s="31"/>
      <c r="I53" s="31"/>
      <c r="J53" s="31"/>
      <c r="K53" s="31"/>
    </row>
    <row r="54" spans="1:18" x14ac:dyDescent="0.2">
      <c r="B54" s="31"/>
      <c r="C54" s="31"/>
      <c r="D54" s="31"/>
      <c r="E54" s="31"/>
      <c r="F54" s="31"/>
      <c r="G54" s="31"/>
      <c r="H54" s="31"/>
      <c r="I54" s="31"/>
      <c r="J54" s="31"/>
      <c r="K54" s="31"/>
    </row>
    <row r="55" spans="1:18" x14ac:dyDescent="0.2">
      <c r="B55" s="31"/>
      <c r="C55" s="31"/>
      <c r="D55" s="31"/>
      <c r="E55" s="31"/>
      <c r="F55" s="31"/>
      <c r="G55" s="31"/>
      <c r="H55" s="31"/>
      <c r="I55" s="31"/>
      <c r="J55" s="31"/>
      <c r="K55" s="31"/>
    </row>
    <row r="56" spans="1:18" x14ac:dyDescent="0.2">
      <c r="B56" s="31"/>
      <c r="C56" s="31"/>
      <c r="D56" s="31"/>
      <c r="E56" s="31"/>
      <c r="F56" s="31"/>
      <c r="G56" s="31"/>
      <c r="H56" s="31"/>
      <c r="I56" s="31"/>
      <c r="J56" s="31"/>
      <c r="K56" s="31"/>
    </row>
    <row r="57" spans="1:18" x14ac:dyDescent="0.2">
      <c r="B57" s="31"/>
      <c r="C57" s="31"/>
      <c r="D57" s="31"/>
      <c r="E57" s="31"/>
      <c r="F57" s="31"/>
      <c r="G57" s="31"/>
      <c r="H57" s="31"/>
      <c r="I57" s="31"/>
      <c r="J57" s="31"/>
      <c r="K57" s="31"/>
    </row>
    <row r="58" spans="1:18" x14ac:dyDescent="0.2">
      <c r="B58" s="31"/>
      <c r="C58" s="31"/>
      <c r="D58" s="31"/>
      <c r="E58" s="31"/>
      <c r="F58" s="31"/>
      <c r="G58" s="31"/>
      <c r="H58" s="31"/>
      <c r="I58" s="31"/>
      <c r="J58" s="31"/>
      <c r="K58" s="31"/>
    </row>
    <row r="59" spans="1:18" x14ac:dyDescent="0.2">
      <c r="B59" s="31"/>
      <c r="C59" s="31"/>
      <c r="D59" s="31"/>
      <c r="E59" s="31"/>
      <c r="F59" s="31"/>
      <c r="G59" s="31"/>
      <c r="H59" s="31"/>
      <c r="I59" s="31"/>
      <c r="J59" s="31"/>
      <c r="K59" s="31"/>
    </row>
    <row r="60" spans="1:18" x14ac:dyDescent="0.2">
      <c r="B60" s="31"/>
      <c r="C60" s="31"/>
      <c r="D60" s="31"/>
      <c r="E60" s="31"/>
      <c r="F60" s="31"/>
      <c r="G60" s="31"/>
      <c r="H60" s="31"/>
      <c r="I60" s="31"/>
      <c r="J60" s="31"/>
      <c r="K60" s="31"/>
    </row>
    <row r="61" spans="1:18" x14ac:dyDescent="0.2">
      <c r="B61" s="31"/>
      <c r="C61" s="31"/>
      <c r="D61" s="31"/>
      <c r="E61" s="31"/>
      <c r="F61" s="31"/>
      <c r="G61" s="31"/>
      <c r="H61" s="31"/>
      <c r="I61" s="31"/>
      <c r="J61" s="31"/>
      <c r="K61" s="31"/>
    </row>
    <row r="62" spans="1:18" x14ac:dyDescent="0.2">
      <c r="B62" s="31"/>
      <c r="C62" s="31"/>
      <c r="D62" s="31"/>
      <c r="E62" s="31"/>
      <c r="F62" s="31"/>
      <c r="G62" s="31"/>
      <c r="H62" s="31"/>
      <c r="I62" s="31"/>
      <c r="J62" s="31"/>
      <c r="K62" s="31"/>
    </row>
    <row r="63" spans="1:18" x14ac:dyDescent="0.2">
      <c r="B63" s="31"/>
      <c r="C63" s="31"/>
      <c r="D63" s="31"/>
      <c r="E63" s="31"/>
      <c r="F63" s="31"/>
      <c r="G63" s="31"/>
      <c r="H63" s="31"/>
      <c r="I63" s="31"/>
      <c r="J63" s="31"/>
      <c r="K63" s="31"/>
    </row>
    <row r="64" spans="1:18" x14ac:dyDescent="0.2">
      <c r="A64" s="28"/>
      <c r="B64" s="31"/>
      <c r="C64" s="31"/>
      <c r="D64" s="31"/>
      <c r="E64" s="31"/>
      <c r="F64" s="31"/>
      <c r="G64" s="31"/>
      <c r="H64" s="31"/>
      <c r="I64" s="31"/>
      <c r="J64" s="31"/>
      <c r="K64" s="31"/>
    </row>
    <row r="65" spans="1:11" x14ac:dyDescent="0.2">
      <c r="A65" s="28"/>
      <c r="B65" s="31"/>
      <c r="C65" s="31"/>
      <c r="D65" s="31"/>
      <c r="E65" s="31"/>
      <c r="F65" s="31"/>
      <c r="G65" s="31"/>
      <c r="H65" s="31"/>
      <c r="I65" s="31"/>
      <c r="J65" s="31"/>
      <c r="K65" s="31"/>
    </row>
    <row r="66" spans="1:11" x14ac:dyDescent="0.2">
      <c r="A66" s="28"/>
      <c r="B66" s="31"/>
      <c r="C66" s="31"/>
      <c r="D66" s="31"/>
      <c r="E66" s="31"/>
      <c r="F66" s="31"/>
      <c r="G66" s="31"/>
      <c r="H66" s="31"/>
      <c r="I66" s="31"/>
      <c r="J66" s="31"/>
      <c r="K66" s="31"/>
    </row>
    <row r="67" spans="1:11" x14ac:dyDescent="0.2">
      <c r="A67" s="64"/>
      <c r="B67" s="31"/>
      <c r="C67" s="31"/>
      <c r="D67" s="31"/>
      <c r="E67" s="31"/>
      <c r="F67" s="31"/>
      <c r="G67" s="31"/>
      <c r="H67" s="31"/>
      <c r="I67" s="31"/>
      <c r="J67" s="31"/>
      <c r="K67" s="31"/>
    </row>
    <row r="68" spans="1:11" x14ac:dyDescent="0.2">
      <c r="A68" s="64"/>
      <c r="B68" s="31"/>
      <c r="C68" s="31"/>
      <c r="D68" s="31"/>
      <c r="E68" s="31"/>
      <c r="F68" s="31"/>
      <c r="G68" s="31"/>
      <c r="H68" s="31"/>
      <c r="I68" s="31"/>
      <c r="J68" s="31"/>
      <c r="K68" s="31"/>
    </row>
    <row r="69" spans="1:11" x14ac:dyDescent="0.2">
      <c r="A69" s="64"/>
      <c r="B69" s="31"/>
      <c r="C69" s="31"/>
      <c r="D69" s="31"/>
      <c r="E69" s="31"/>
      <c r="F69" s="31"/>
      <c r="G69" s="31"/>
      <c r="H69" s="31"/>
      <c r="I69" s="31"/>
      <c r="J69" s="31"/>
      <c r="K69" s="31"/>
    </row>
    <row r="70" spans="1:11" x14ac:dyDescent="0.2">
      <c r="A70" s="64"/>
      <c r="B70" s="56"/>
      <c r="C70" s="31"/>
      <c r="D70" s="31"/>
      <c r="E70" s="31"/>
      <c r="F70" s="31"/>
      <c r="G70" s="31"/>
      <c r="H70" s="31"/>
      <c r="I70" s="31"/>
      <c r="J70" s="31"/>
      <c r="K70" s="31"/>
    </row>
    <row r="71" spans="1:11" x14ac:dyDescent="0.2">
      <c r="A71" s="64"/>
      <c r="B71" s="31"/>
      <c r="C71" s="31"/>
      <c r="D71" s="31"/>
      <c r="E71" s="31"/>
      <c r="F71" s="31"/>
      <c r="G71" s="31"/>
      <c r="H71" s="31"/>
      <c r="I71" s="31"/>
      <c r="J71" s="31"/>
      <c r="K71" s="31"/>
    </row>
    <row r="72" spans="1:11" x14ac:dyDescent="0.2">
      <c r="A72" s="64"/>
      <c r="B72" s="31"/>
      <c r="C72" s="31"/>
      <c r="D72" s="31"/>
      <c r="E72" s="31"/>
      <c r="F72" s="31"/>
      <c r="G72" s="31"/>
      <c r="H72" s="31"/>
      <c r="I72" s="31"/>
      <c r="J72" s="31"/>
      <c r="K72" s="31"/>
    </row>
    <row r="73" spans="1:11" x14ac:dyDescent="0.2">
      <c r="A73" s="64"/>
      <c r="B73" s="31"/>
      <c r="C73" s="31"/>
      <c r="D73" s="31"/>
      <c r="E73" s="31"/>
      <c r="F73" s="31"/>
      <c r="G73" s="31"/>
      <c r="H73" s="31"/>
      <c r="I73" s="31"/>
      <c r="J73" s="31"/>
      <c r="K73" s="31"/>
    </row>
    <row r="74" spans="1:11" x14ac:dyDescent="0.2">
      <c r="A74" s="64"/>
      <c r="B74" s="31"/>
      <c r="C74" s="31"/>
      <c r="D74" s="31"/>
      <c r="E74" s="31"/>
      <c r="F74" s="31"/>
      <c r="G74" s="31"/>
      <c r="H74" s="31"/>
      <c r="I74" s="31"/>
      <c r="J74" s="31"/>
      <c r="K74" s="31"/>
    </row>
    <row r="75" spans="1:11" x14ac:dyDescent="0.2">
      <c r="A75" s="64"/>
      <c r="B75" s="31"/>
      <c r="C75" s="31"/>
      <c r="D75" s="31"/>
      <c r="E75" s="31"/>
      <c r="F75" s="31"/>
      <c r="G75" s="31"/>
      <c r="H75" s="31"/>
      <c r="I75" s="31"/>
      <c r="J75" s="31"/>
      <c r="K75" s="31"/>
    </row>
    <row r="76" spans="1:11" x14ac:dyDescent="0.2">
      <c r="B76" s="31"/>
      <c r="C76" s="31"/>
      <c r="D76" s="31"/>
      <c r="E76" s="31"/>
      <c r="F76" s="31"/>
      <c r="G76" s="31"/>
      <c r="H76" s="31"/>
      <c r="I76" s="31"/>
      <c r="J76" s="31"/>
      <c r="K76" s="31"/>
    </row>
    <row r="77" spans="1:11" x14ac:dyDescent="0.2">
      <c r="B77" s="31"/>
      <c r="C77" s="31"/>
      <c r="D77" s="31"/>
      <c r="E77" s="31"/>
      <c r="F77" s="31"/>
      <c r="G77" s="31"/>
      <c r="H77" s="31"/>
      <c r="I77" s="31"/>
      <c r="J77" s="31"/>
      <c r="K77" s="31"/>
    </row>
    <row r="78" spans="1:11" x14ac:dyDescent="0.2">
      <c r="A78" s="45"/>
      <c r="B78" s="31"/>
      <c r="C78" s="31"/>
      <c r="D78" s="31"/>
      <c r="E78" s="31"/>
      <c r="F78" s="31"/>
      <c r="G78" s="31"/>
      <c r="H78" s="31"/>
      <c r="I78" s="31"/>
      <c r="J78" s="31"/>
      <c r="K78" s="31"/>
    </row>
    <row r="79" spans="1:11" x14ac:dyDescent="0.2">
      <c r="A79" s="64"/>
      <c r="B79" s="31"/>
      <c r="C79" s="31"/>
      <c r="D79" s="31"/>
      <c r="E79" s="31"/>
      <c r="F79" s="31"/>
      <c r="G79" s="31"/>
      <c r="H79" s="31"/>
      <c r="I79" s="31"/>
      <c r="J79" s="31"/>
      <c r="K79" s="31"/>
    </row>
    <row r="80" spans="1:11" x14ac:dyDescent="0.2">
      <c r="A80" s="64"/>
      <c r="B80" s="31"/>
      <c r="C80" s="31"/>
      <c r="D80" s="31"/>
      <c r="E80" s="31"/>
      <c r="F80" s="31"/>
      <c r="G80" s="31"/>
      <c r="H80" s="31"/>
      <c r="I80" s="31"/>
      <c r="J80" s="31"/>
      <c r="K80" s="31"/>
    </row>
    <row r="82" spans="1:11" x14ac:dyDescent="0.2">
      <c r="A82" s="64"/>
    </row>
    <row r="83" spans="1:11" x14ac:dyDescent="0.2">
      <c r="A83" s="64"/>
    </row>
    <row r="84" spans="1:11" x14ac:dyDescent="0.2">
      <c r="A84" s="64"/>
    </row>
    <row r="85" spans="1:11" x14ac:dyDescent="0.2">
      <c r="A85" s="64"/>
    </row>
    <row r="86" spans="1:11" x14ac:dyDescent="0.2">
      <c r="A86" s="64"/>
      <c r="B86" s="31"/>
      <c r="C86" s="31"/>
      <c r="D86" s="31"/>
      <c r="E86" s="31"/>
      <c r="F86" s="31"/>
      <c r="G86" s="31"/>
      <c r="H86" s="31"/>
      <c r="I86" s="31"/>
      <c r="J86" s="31"/>
      <c r="K86" s="31"/>
    </row>
    <row r="88" spans="1:11" x14ac:dyDescent="0.2">
      <c r="A88" s="64"/>
    </row>
    <row r="89" spans="1:11" x14ac:dyDescent="0.2">
      <c r="A89" s="64"/>
    </row>
    <row r="90" spans="1:11" x14ac:dyDescent="0.2">
      <c r="A90" s="64"/>
    </row>
    <row r="91" spans="1:11" x14ac:dyDescent="0.2">
      <c r="A91" s="64"/>
    </row>
    <row r="92" spans="1:11" x14ac:dyDescent="0.2">
      <c r="A92" s="64"/>
    </row>
    <row r="93" spans="1:11" x14ac:dyDescent="0.2">
      <c r="A93" s="64"/>
    </row>
    <row r="94" spans="1:11" x14ac:dyDescent="0.2">
      <c r="A94" s="28"/>
    </row>
    <row r="95" spans="1:11" x14ac:dyDescent="0.2">
      <c r="A95" s="28"/>
    </row>
    <row r="96" spans="1:11" x14ac:dyDescent="0.2">
      <c r="A96" s="28"/>
    </row>
    <row r="137" spans="2:2" x14ac:dyDescent="0.2">
      <c r="B137" s="31"/>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G42 E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44"/>
  <sheetViews>
    <sheetView zoomScaleNormal="100" workbookViewId="0"/>
  </sheetViews>
  <sheetFormatPr baseColWidth="10" defaultColWidth="10.83203125" defaultRowHeight="12.75" x14ac:dyDescent="0.2"/>
  <cols>
    <col min="1" max="1" width="27.83203125" style="19" customWidth="1"/>
    <col min="2" max="16384" width="10.83203125" style="19"/>
  </cols>
  <sheetData>
    <row r="1" spans="1:20" x14ac:dyDescent="0.2">
      <c r="A1" s="22" t="s">
        <v>36</v>
      </c>
      <c r="C1" s="22" t="s">
        <v>84</v>
      </c>
      <c r="E1" s="22" t="s">
        <v>44</v>
      </c>
      <c r="Q1" s="31"/>
    </row>
    <row r="2" spans="1:20" x14ac:dyDescent="0.2">
      <c r="A2" s="22"/>
    </row>
    <row r="3" spans="1:20" x14ac:dyDescent="0.2">
      <c r="A3" s="46" t="s">
        <v>170</v>
      </c>
      <c r="B3" s="47"/>
      <c r="C3" s="47"/>
      <c r="D3" s="47"/>
      <c r="E3" s="47"/>
      <c r="F3" s="47"/>
      <c r="G3" s="58"/>
      <c r="H3" s="58"/>
      <c r="I3" s="58"/>
      <c r="J3" s="58"/>
      <c r="K3" s="58"/>
      <c r="L3" s="58"/>
      <c r="M3" s="58"/>
      <c r="N3" s="58"/>
      <c r="O3" s="58"/>
      <c r="P3" s="58"/>
      <c r="Q3" s="58"/>
    </row>
    <row r="4" spans="1:20" x14ac:dyDescent="0.2">
      <c r="A4" s="22"/>
    </row>
    <row r="5" spans="1:20" x14ac:dyDescent="0.2">
      <c r="A5" s="18" t="s">
        <v>178</v>
      </c>
      <c r="B5" s="18" t="s">
        <v>409</v>
      </c>
    </row>
    <row r="6" spans="1:20" ht="13.5" thickBot="1" x14ac:dyDescent="0.25">
      <c r="A6" s="48" t="s">
        <v>26</v>
      </c>
      <c r="B6" s="42"/>
      <c r="C6" s="42"/>
      <c r="D6" s="42"/>
      <c r="E6" s="42"/>
      <c r="F6" s="42"/>
      <c r="G6" s="42"/>
      <c r="H6" s="42"/>
      <c r="I6" s="42"/>
      <c r="J6" s="42"/>
      <c r="K6" s="42"/>
      <c r="L6" s="42"/>
      <c r="M6" s="42"/>
      <c r="N6" s="42"/>
      <c r="O6" s="42"/>
      <c r="P6" s="42"/>
      <c r="Q6" s="42"/>
    </row>
    <row r="7" spans="1:20" s="59" customFormat="1" ht="25.5" customHeight="1" x14ac:dyDescent="0.2">
      <c r="A7" s="169"/>
      <c r="B7" s="178" t="s">
        <v>76</v>
      </c>
      <c r="C7" s="178"/>
      <c r="D7" s="178" t="s">
        <v>77</v>
      </c>
      <c r="E7" s="178"/>
      <c r="F7" s="178" t="s">
        <v>78</v>
      </c>
      <c r="G7" s="178"/>
      <c r="H7" s="178" t="s">
        <v>79</v>
      </c>
      <c r="I7" s="178"/>
      <c r="J7" s="178" t="s">
        <v>80</v>
      </c>
      <c r="K7" s="178"/>
      <c r="L7" s="178" t="s">
        <v>81</v>
      </c>
      <c r="M7" s="178"/>
      <c r="N7" s="178" t="s">
        <v>82</v>
      </c>
      <c r="O7" s="178"/>
      <c r="P7" s="178" t="s">
        <v>83</v>
      </c>
      <c r="Q7" s="178"/>
      <c r="S7" s="60"/>
    </row>
    <row r="8" spans="1:20" x14ac:dyDescent="0.2">
      <c r="A8" s="170"/>
      <c r="B8" s="25" t="s">
        <v>39</v>
      </c>
      <c r="C8" s="25" t="s">
        <v>40</v>
      </c>
      <c r="D8" s="25" t="s">
        <v>39</v>
      </c>
      <c r="E8" s="25" t="s">
        <v>40</v>
      </c>
      <c r="F8" s="25" t="s">
        <v>39</v>
      </c>
      <c r="G8" s="25" t="s">
        <v>40</v>
      </c>
      <c r="H8" s="25" t="s">
        <v>39</v>
      </c>
      <c r="I8" s="25" t="s">
        <v>40</v>
      </c>
      <c r="J8" s="25" t="s">
        <v>39</v>
      </c>
      <c r="K8" s="25" t="s">
        <v>40</v>
      </c>
      <c r="L8" s="25" t="s">
        <v>39</v>
      </c>
      <c r="M8" s="25" t="s">
        <v>40</v>
      </c>
      <c r="N8" s="25" t="s">
        <v>39</v>
      </c>
      <c r="O8" s="25" t="s">
        <v>40</v>
      </c>
      <c r="P8" s="25" t="s">
        <v>39</v>
      </c>
      <c r="Q8" s="25" t="s">
        <v>40</v>
      </c>
    </row>
    <row r="9" spans="1:20" x14ac:dyDescent="0.2">
      <c r="A9" s="28" t="s">
        <v>46</v>
      </c>
      <c r="B9" s="61">
        <v>7</v>
      </c>
      <c r="C9" s="30">
        <v>1.0903426791277258</v>
      </c>
      <c r="D9" s="61">
        <v>35</v>
      </c>
      <c r="E9" s="30">
        <v>5.4517133956386292</v>
      </c>
      <c r="F9" s="61">
        <v>109</v>
      </c>
      <c r="G9" s="30">
        <v>16.978193146417446</v>
      </c>
      <c r="H9" s="61">
        <v>141</v>
      </c>
      <c r="I9" s="30">
        <v>21.962616822429908</v>
      </c>
      <c r="J9" s="61">
        <v>110</v>
      </c>
      <c r="K9" s="30">
        <v>17.133956386292834</v>
      </c>
      <c r="L9" s="61">
        <v>202</v>
      </c>
      <c r="M9" s="30">
        <v>31.464174454828658</v>
      </c>
      <c r="N9" s="61">
        <v>18</v>
      </c>
      <c r="O9" s="30">
        <v>2.8037383177570092</v>
      </c>
      <c r="P9" s="61">
        <v>20</v>
      </c>
      <c r="Q9" s="30">
        <v>3.1152647975077881</v>
      </c>
      <c r="S9" s="62"/>
    </row>
    <row r="10" spans="1:20" x14ac:dyDescent="0.2">
      <c r="A10" s="28" t="s">
        <v>47</v>
      </c>
      <c r="B10" s="61">
        <v>14</v>
      </c>
      <c r="C10" s="30">
        <v>2.005730659025788</v>
      </c>
      <c r="D10" s="61">
        <v>50</v>
      </c>
      <c r="E10" s="30">
        <v>7.1633237822349569</v>
      </c>
      <c r="F10" s="61">
        <v>86</v>
      </c>
      <c r="G10" s="30">
        <v>12.320916905444127</v>
      </c>
      <c r="H10" s="61">
        <v>206</v>
      </c>
      <c r="I10" s="30">
        <v>29.512893982808023</v>
      </c>
      <c r="J10" s="61">
        <v>55</v>
      </c>
      <c r="K10" s="30">
        <v>7.8796561604584525</v>
      </c>
      <c r="L10" s="61">
        <v>228</v>
      </c>
      <c r="M10" s="30">
        <v>32.664756446991404</v>
      </c>
      <c r="N10" s="61">
        <v>20</v>
      </c>
      <c r="O10" s="30">
        <v>2.8653295128939829</v>
      </c>
      <c r="P10" s="61">
        <v>39</v>
      </c>
      <c r="Q10" s="30">
        <v>5.5873925501432664</v>
      </c>
      <c r="S10" s="62"/>
    </row>
    <row r="11" spans="1:20" x14ac:dyDescent="0.2">
      <c r="A11" s="28" t="s">
        <v>48</v>
      </c>
      <c r="B11" s="61">
        <v>4</v>
      </c>
      <c r="C11" s="30">
        <v>7.5901328273244778E-2</v>
      </c>
      <c r="D11" s="61">
        <v>282</v>
      </c>
      <c r="E11" s="30">
        <v>5.3510436432637576</v>
      </c>
      <c r="F11" s="61">
        <v>655</v>
      </c>
      <c r="G11" s="30">
        <v>12.428842504743832</v>
      </c>
      <c r="H11" s="61">
        <v>1754</v>
      </c>
      <c r="I11" s="30">
        <v>33.282732447817835</v>
      </c>
      <c r="J11" s="61">
        <v>463</v>
      </c>
      <c r="K11" s="30">
        <v>8.7855787476280831</v>
      </c>
      <c r="L11" s="61">
        <v>1765</v>
      </c>
      <c r="M11" s="30">
        <v>33.491461100569261</v>
      </c>
      <c r="N11" s="61">
        <v>155</v>
      </c>
      <c r="O11" s="30">
        <v>2.9411764705882351</v>
      </c>
      <c r="P11" s="61">
        <v>192</v>
      </c>
      <c r="Q11" s="30">
        <v>3.6432637571157493</v>
      </c>
      <c r="S11" s="62"/>
    </row>
    <row r="12" spans="1:20" x14ac:dyDescent="0.2">
      <c r="A12" s="64" t="s">
        <v>49</v>
      </c>
      <c r="B12" s="61">
        <v>3</v>
      </c>
      <c r="C12" s="66">
        <v>1.8292682926829267</v>
      </c>
      <c r="D12" s="61">
        <v>19</v>
      </c>
      <c r="E12" s="66">
        <v>11.585365853658537</v>
      </c>
      <c r="F12" s="61">
        <v>19</v>
      </c>
      <c r="G12" s="66">
        <v>11.585365853658537</v>
      </c>
      <c r="H12" s="61">
        <v>43</v>
      </c>
      <c r="I12" s="66">
        <v>26.219512195121951</v>
      </c>
      <c r="J12" s="61">
        <v>24</v>
      </c>
      <c r="K12" s="66">
        <v>14.634146341463413</v>
      </c>
      <c r="L12" s="61">
        <v>51</v>
      </c>
      <c r="M12" s="66">
        <v>31.097560975609756</v>
      </c>
      <c r="N12" s="61">
        <v>1</v>
      </c>
      <c r="O12" s="66">
        <v>0.6097560975609756</v>
      </c>
      <c r="P12" s="61">
        <v>4</v>
      </c>
      <c r="Q12" s="66">
        <v>2.4390243902439024</v>
      </c>
      <c r="S12" s="62"/>
    </row>
    <row r="13" spans="1:20" x14ac:dyDescent="0.2">
      <c r="A13" s="64" t="s">
        <v>50</v>
      </c>
      <c r="B13" s="61">
        <v>0</v>
      </c>
      <c r="C13" s="66">
        <v>0</v>
      </c>
      <c r="D13" s="61">
        <v>65</v>
      </c>
      <c r="E13" s="66">
        <v>7.674144037780402</v>
      </c>
      <c r="F13" s="61">
        <v>110</v>
      </c>
      <c r="G13" s="66">
        <v>12.987012987012985</v>
      </c>
      <c r="H13" s="61">
        <v>238</v>
      </c>
      <c r="I13" s="66">
        <v>28.099173553719009</v>
      </c>
      <c r="J13" s="61">
        <v>100</v>
      </c>
      <c r="K13" s="66">
        <v>11.80637544273908</v>
      </c>
      <c r="L13" s="61">
        <v>274</v>
      </c>
      <c r="M13" s="66">
        <v>32.349468713105075</v>
      </c>
      <c r="N13" s="61">
        <v>25</v>
      </c>
      <c r="O13" s="66">
        <v>2.95159386068477</v>
      </c>
      <c r="P13" s="61">
        <v>35</v>
      </c>
      <c r="Q13" s="66">
        <v>4.1322314049586781</v>
      </c>
      <c r="S13" s="62"/>
    </row>
    <row r="14" spans="1:20" x14ac:dyDescent="0.2">
      <c r="A14" s="64" t="s">
        <v>51</v>
      </c>
      <c r="B14" s="61">
        <v>5</v>
      </c>
      <c r="C14" s="66">
        <v>1.1441647597254003</v>
      </c>
      <c r="D14" s="61">
        <v>42</v>
      </c>
      <c r="E14" s="66">
        <v>9.610983981693364</v>
      </c>
      <c r="F14" s="61">
        <v>53</v>
      </c>
      <c r="G14" s="66">
        <v>12.128146453089245</v>
      </c>
      <c r="H14" s="61">
        <v>143</v>
      </c>
      <c r="I14" s="66">
        <v>32.723112128146454</v>
      </c>
      <c r="J14" s="61">
        <v>40</v>
      </c>
      <c r="K14" s="66">
        <v>9.1533180778032026</v>
      </c>
      <c r="L14" s="61">
        <v>126</v>
      </c>
      <c r="M14" s="66">
        <v>28.832951945080094</v>
      </c>
      <c r="N14" s="61">
        <v>16</v>
      </c>
      <c r="O14" s="66">
        <v>3.6613272311212817</v>
      </c>
      <c r="P14" s="61">
        <v>12</v>
      </c>
      <c r="Q14" s="66">
        <v>2.7459954233409611</v>
      </c>
      <c r="S14" s="62"/>
    </row>
    <row r="15" spans="1:20" x14ac:dyDescent="0.2">
      <c r="A15" s="64" t="s">
        <v>52</v>
      </c>
      <c r="B15" s="61">
        <v>5</v>
      </c>
      <c r="C15" s="66">
        <v>0.37091988130563802</v>
      </c>
      <c r="D15" s="61">
        <v>77</v>
      </c>
      <c r="E15" s="66">
        <v>5.7121661721068246</v>
      </c>
      <c r="F15" s="61">
        <v>246</v>
      </c>
      <c r="G15" s="66">
        <v>18.249258160237389</v>
      </c>
      <c r="H15" s="61">
        <v>399</v>
      </c>
      <c r="I15" s="66">
        <v>29.59940652818991</v>
      </c>
      <c r="J15" s="61">
        <v>139</v>
      </c>
      <c r="K15" s="66">
        <v>10.311572700296736</v>
      </c>
      <c r="L15" s="61">
        <v>396</v>
      </c>
      <c r="M15" s="66">
        <v>29.376854599406528</v>
      </c>
      <c r="N15" s="61">
        <v>37</v>
      </c>
      <c r="O15" s="66">
        <v>2.7448071216617209</v>
      </c>
      <c r="P15" s="61">
        <v>49</v>
      </c>
      <c r="Q15" s="66">
        <v>3.6350148367952522</v>
      </c>
      <c r="S15" s="62"/>
      <c r="T15" s="63"/>
    </row>
    <row r="16" spans="1:20" x14ac:dyDescent="0.2">
      <c r="A16" s="64" t="s">
        <v>53</v>
      </c>
      <c r="B16" s="61">
        <v>5</v>
      </c>
      <c r="C16" s="66">
        <v>0.11947431302270012</v>
      </c>
      <c r="D16" s="61">
        <v>288</v>
      </c>
      <c r="E16" s="66">
        <v>6.881720430107527</v>
      </c>
      <c r="F16" s="61">
        <v>618</v>
      </c>
      <c r="G16" s="66">
        <v>14.767025089605735</v>
      </c>
      <c r="H16" s="61">
        <v>1041</v>
      </c>
      <c r="I16" s="66">
        <v>24.874551971326163</v>
      </c>
      <c r="J16" s="61">
        <v>604</v>
      </c>
      <c r="K16" s="66">
        <v>14.432497013142173</v>
      </c>
      <c r="L16" s="61">
        <v>1429</v>
      </c>
      <c r="M16" s="66">
        <v>34.14575866188769</v>
      </c>
      <c r="N16" s="61">
        <v>80</v>
      </c>
      <c r="O16" s="66">
        <v>1.9115890083632019</v>
      </c>
      <c r="P16" s="61">
        <v>120</v>
      </c>
      <c r="Q16" s="66">
        <v>2.8673835125448028</v>
      </c>
      <c r="S16" s="62"/>
      <c r="T16" s="63"/>
    </row>
    <row r="17" spans="1:19" x14ac:dyDescent="0.2">
      <c r="A17" s="64" t="s">
        <v>54</v>
      </c>
      <c r="B17" s="61">
        <v>6</v>
      </c>
      <c r="C17" s="66">
        <v>0.46296296296296291</v>
      </c>
      <c r="D17" s="61">
        <v>131</v>
      </c>
      <c r="E17" s="66">
        <v>10.108024691358025</v>
      </c>
      <c r="F17" s="61">
        <v>163</v>
      </c>
      <c r="G17" s="66">
        <v>12.577160493827162</v>
      </c>
      <c r="H17" s="61">
        <v>332</v>
      </c>
      <c r="I17" s="66">
        <v>25.617283950617285</v>
      </c>
      <c r="J17" s="61">
        <v>162</v>
      </c>
      <c r="K17" s="66">
        <v>12.5</v>
      </c>
      <c r="L17" s="61">
        <v>427</v>
      </c>
      <c r="M17" s="66">
        <v>32.947530864197532</v>
      </c>
      <c r="N17" s="61">
        <v>36</v>
      </c>
      <c r="O17" s="66">
        <v>2.7777777777777777</v>
      </c>
      <c r="P17" s="61">
        <v>39</v>
      </c>
      <c r="Q17" s="66">
        <v>3.0092592592592591</v>
      </c>
      <c r="S17" s="62"/>
    </row>
    <row r="18" spans="1:19" x14ac:dyDescent="0.2">
      <c r="A18" s="64" t="s">
        <v>55</v>
      </c>
      <c r="B18" s="61">
        <v>9</v>
      </c>
      <c r="C18" s="66">
        <v>0.28809218950064019</v>
      </c>
      <c r="D18" s="61">
        <v>232</v>
      </c>
      <c r="E18" s="66">
        <v>7.426376440460948</v>
      </c>
      <c r="F18" s="61">
        <v>354</v>
      </c>
      <c r="G18" s="66">
        <v>11.331626120358514</v>
      </c>
      <c r="H18" s="61">
        <v>962</v>
      </c>
      <c r="I18" s="66">
        <v>30.793854033290653</v>
      </c>
      <c r="J18" s="61">
        <v>317</v>
      </c>
      <c r="K18" s="66">
        <v>10.147247119078106</v>
      </c>
      <c r="L18" s="61">
        <v>1003</v>
      </c>
      <c r="M18" s="66">
        <v>32.106274007682458</v>
      </c>
      <c r="N18" s="61">
        <v>86</v>
      </c>
      <c r="O18" s="66">
        <v>2.7528809218950063</v>
      </c>
      <c r="P18" s="61">
        <v>161</v>
      </c>
      <c r="Q18" s="66">
        <v>5.1536491677336747</v>
      </c>
      <c r="S18" s="62"/>
    </row>
    <row r="19" spans="1:19" x14ac:dyDescent="0.2">
      <c r="A19" s="64" t="s">
        <v>56</v>
      </c>
      <c r="B19" s="61">
        <v>33</v>
      </c>
      <c r="C19" s="66">
        <v>1.1152416356877324</v>
      </c>
      <c r="D19" s="61">
        <v>173</v>
      </c>
      <c r="E19" s="66">
        <v>5.8465697870902336</v>
      </c>
      <c r="F19" s="61">
        <v>373</v>
      </c>
      <c r="G19" s="66">
        <v>12.605610003379519</v>
      </c>
      <c r="H19" s="61">
        <v>867</v>
      </c>
      <c r="I19" s="66">
        <v>29.300439337614058</v>
      </c>
      <c r="J19" s="61">
        <v>328</v>
      </c>
      <c r="K19" s="66">
        <v>11.084825954714431</v>
      </c>
      <c r="L19" s="61">
        <v>960</v>
      </c>
      <c r="M19" s="66">
        <v>32.443393038188582</v>
      </c>
      <c r="N19" s="61">
        <v>101</v>
      </c>
      <c r="O19" s="66">
        <v>3.4133153092260899</v>
      </c>
      <c r="P19" s="61">
        <v>124</v>
      </c>
      <c r="Q19" s="66">
        <v>4.1906049340993583</v>
      </c>
      <c r="S19" s="62"/>
    </row>
    <row r="20" spans="1:19" x14ac:dyDescent="0.2">
      <c r="A20" s="64" t="s">
        <v>57</v>
      </c>
      <c r="B20" s="61">
        <v>20</v>
      </c>
      <c r="C20" s="66">
        <v>1.7436791630340016</v>
      </c>
      <c r="D20" s="61">
        <v>90</v>
      </c>
      <c r="E20" s="66">
        <v>7.8465562336530086</v>
      </c>
      <c r="F20" s="61">
        <v>147</v>
      </c>
      <c r="G20" s="66">
        <v>12.816041848299914</v>
      </c>
      <c r="H20" s="61">
        <v>278</v>
      </c>
      <c r="I20" s="66">
        <v>24.237140366172625</v>
      </c>
      <c r="J20" s="61">
        <v>125</v>
      </c>
      <c r="K20" s="66">
        <v>10.897994768962512</v>
      </c>
      <c r="L20" s="61">
        <v>407</v>
      </c>
      <c r="M20" s="66">
        <v>35.483870967741936</v>
      </c>
      <c r="N20" s="61">
        <v>31</v>
      </c>
      <c r="O20" s="66">
        <v>2.7027027027027026</v>
      </c>
      <c r="P20" s="61">
        <v>49</v>
      </c>
      <c r="Q20" s="66">
        <v>4.2720139494333047</v>
      </c>
      <c r="S20" s="62"/>
    </row>
    <row r="21" spans="1:19" x14ac:dyDescent="0.2">
      <c r="A21" s="64" t="s">
        <v>58</v>
      </c>
      <c r="B21" s="61">
        <v>12</v>
      </c>
      <c r="C21" s="66">
        <v>0.67189249720044786</v>
      </c>
      <c r="D21" s="61">
        <v>135</v>
      </c>
      <c r="E21" s="66">
        <v>7.5587905935050399</v>
      </c>
      <c r="F21" s="61">
        <v>187</v>
      </c>
      <c r="G21" s="66">
        <v>10.470324748040314</v>
      </c>
      <c r="H21" s="61">
        <v>564</v>
      </c>
      <c r="I21" s="66">
        <v>31.578947368421051</v>
      </c>
      <c r="J21" s="61">
        <v>161</v>
      </c>
      <c r="K21" s="66">
        <v>9.0145576707726764</v>
      </c>
      <c r="L21" s="61">
        <v>615</v>
      </c>
      <c r="M21" s="66">
        <v>34.434490481522957</v>
      </c>
      <c r="N21" s="61">
        <v>47</v>
      </c>
      <c r="O21" s="66">
        <v>2.6315789473684208</v>
      </c>
      <c r="P21" s="61">
        <v>65</v>
      </c>
      <c r="Q21" s="66">
        <v>3.6394176931690927</v>
      </c>
      <c r="S21" s="62"/>
    </row>
    <row r="22" spans="1:19" x14ac:dyDescent="0.2">
      <c r="A22" s="64" t="s">
        <v>59</v>
      </c>
      <c r="B22" s="61">
        <v>9</v>
      </c>
      <c r="C22" s="66">
        <v>0.64794816414686829</v>
      </c>
      <c r="D22" s="61">
        <v>123</v>
      </c>
      <c r="E22" s="66">
        <v>8.8552915766738654</v>
      </c>
      <c r="F22" s="61">
        <v>209</v>
      </c>
      <c r="G22" s="66">
        <v>15.046796256299496</v>
      </c>
      <c r="H22" s="61">
        <v>371</v>
      </c>
      <c r="I22" s="66">
        <v>26.709863210943123</v>
      </c>
      <c r="J22" s="61">
        <v>126</v>
      </c>
      <c r="K22" s="66">
        <v>9.0712742980561565</v>
      </c>
      <c r="L22" s="61">
        <v>470</v>
      </c>
      <c r="M22" s="66">
        <v>33.837293016558675</v>
      </c>
      <c r="N22" s="61">
        <v>31</v>
      </c>
      <c r="O22" s="66">
        <v>2.2318214542836574</v>
      </c>
      <c r="P22" s="61">
        <v>50</v>
      </c>
      <c r="Q22" s="66">
        <v>3.599712023038157</v>
      </c>
      <c r="S22" s="62"/>
    </row>
    <row r="23" spans="1:19" x14ac:dyDescent="0.2">
      <c r="A23" s="64" t="s">
        <v>60</v>
      </c>
      <c r="B23" s="61">
        <v>7</v>
      </c>
      <c r="C23" s="66">
        <v>2.3102310231023102</v>
      </c>
      <c r="D23" s="61">
        <v>14</v>
      </c>
      <c r="E23" s="66">
        <v>4.6204620462046204</v>
      </c>
      <c r="F23" s="61">
        <v>36</v>
      </c>
      <c r="G23" s="66">
        <v>11.881188118811881</v>
      </c>
      <c r="H23" s="61">
        <v>86</v>
      </c>
      <c r="I23" s="66">
        <v>28.382838283828381</v>
      </c>
      <c r="J23" s="61">
        <v>19</v>
      </c>
      <c r="K23" s="66">
        <v>6.2706270627062706</v>
      </c>
      <c r="L23" s="61">
        <v>116</v>
      </c>
      <c r="M23" s="66">
        <v>38.283828382838287</v>
      </c>
      <c r="N23" s="61">
        <v>6</v>
      </c>
      <c r="O23" s="66">
        <v>1.9801980198019802</v>
      </c>
      <c r="P23" s="61">
        <v>19</v>
      </c>
      <c r="Q23" s="66">
        <v>6.2706270627062706</v>
      </c>
      <c r="S23" s="62"/>
    </row>
    <row r="24" spans="1:19" x14ac:dyDescent="0.2">
      <c r="A24" s="64" t="s">
        <v>61</v>
      </c>
      <c r="B24" s="61">
        <v>3</v>
      </c>
      <c r="C24" s="66">
        <v>0.356718192627824</v>
      </c>
      <c r="D24" s="61">
        <v>53</v>
      </c>
      <c r="E24" s="66">
        <v>6.3020214030915582</v>
      </c>
      <c r="F24" s="61">
        <v>124</v>
      </c>
      <c r="G24" s="66">
        <v>14.744351961950059</v>
      </c>
      <c r="H24" s="61">
        <v>231</v>
      </c>
      <c r="I24" s="66">
        <v>27.467300832342449</v>
      </c>
      <c r="J24" s="61">
        <v>106</v>
      </c>
      <c r="K24" s="66">
        <v>12.604042806183116</v>
      </c>
      <c r="L24" s="61">
        <v>265</v>
      </c>
      <c r="M24" s="66">
        <v>31.510107015457788</v>
      </c>
      <c r="N24" s="61">
        <v>32</v>
      </c>
      <c r="O24" s="66">
        <v>3.8049940546967891</v>
      </c>
      <c r="P24" s="61">
        <v>27</v>
      </c>
      <c r="Q24" s="66">
        <v>3.2104637336504163</v>
      </c>
      <c r="S24" s="62"/>
    </row>
    <row r="25" spans="1:19" x14ac:dyDescent="0.2">
      <c r="A25" s="64" t="s">
        <v>62</v>
      </c>
      <c r="B25" s="61">
        <v>20</v>
      </c>
      <c r="C25" s="66">
        <v>5.5401662049861491</v>
      </c>
      <c r="D25" s="61">
        <v>40</v>
      </c>
      <c r="E25" s="66">
        <v>11.080332409972298</v>
      </c>
      <c r="F25" s="61">
        <v>58</v>
      </c>
      <c r="G25" s="66">
        <v>16.066481994459831</v>
      </c>
      <c r="H25" s="61">
        <v>93</v>
      </c>
      <c r="I25" s="66">
        <v>25.761772853185594</v>
      </c>
      <c r="J25" s="61">
        <v>24</v>
      </c>
      <c r="K25" s="66">
        <v>6.64819944598338</v>
      </c>
      <c r="L25" s="61">
        <v>114</v>
      </c>
      <c r="M25" s="66">
        <v>31.578947368421051</v>
      </c>
      <c r="N25" s="61">
        <v>6</v>
      </c>
      <c r="O25" s="66">
        <v>1.662049861495845</v>
      </c>
      <c r="P25" s="61">
        <v>6</v>
      </c>
      <c r="Q25" s="66">
        <v>1.662049861495845</v>
      </c>
      <c r="S25" s="62"/>
    </row>
    <row r="26" spans="1:19" x14ac:dyDescent="0.2">
      <c r="A26" s="64" t="s">
        <v>63</v>
      </c>
      <c r="B26" s="61">
        <v>27</v>
      </c>
      <c r="C26" s="66">
        <v>0.9375</v>
      </c>
      <c r="D26" s="61">
        <v>183</v>
      </c>
      <c r="E26" s="66">
        <v>6.3541666666666661</v>
      </c>
      <c r="F26" s="61">
        <v>341</v>
      </c>
      <c r="G26" s="66">
        <v>11.840277777777777</v>
      </c>
      <c r="H26" s="61">
        <v>694</v>
      </c>
      <c r="I26" s="66">
        <v>24.097222222222221</v>
      </c>
      <c r="J26" s="61">
        <v>389</v>
      </c>
      <c r="K26" s="66">
        <v>13.506944444444443</v>
      </c>
      <c r="L26" s="61">
        <v>1113</v>
      </c>
      <c r="M26" s="66">
        <v>38.645833333333336</v>
      </c>
      <c r="N26" s="61">
        <v>57</v>
      </c>
      <c r="O26" s="66">
        <v>1.9791666666666665</v>
      </c>
      <c r="P26" s="61">
        <v>76</v>
      </c>
      <c r="Q26" s="66">
        <v>2.6388888888888888</v>
      </c>
      <c r="S26" s="62"/>
    </row>
    <row r="27" spans="1:19" x14ac:dyDescent="0.2">
      <c r="A27" s="64" t="s">
        <v>64</v>
      </c>
      <c r="B27" s="61">
        <v>7</v>
      </c>
      <c r="C27" s="66">
        <v>0.55118110236220474</v>
      </c>
      <c r="D27" s="61">
        <v>83</v>
      </c>
      <c r="E27" s="66">
        <v>6.5354330708661426</v>
      </c>
      <c r="F27" s="61">
        <v>180</v>
      </c>
      <c r="G27" s="66">
        <v>14.173228346456693</v>
      </c>
      <c r="H27" s="61">
        <v>290</v>
      </c>
      <c r="I27" s="66">
        <v>22.834645669291341</v>
      </c>
      <c r="J27" s="61">
        <v>199</v>
      </c>
      <c r="K27" s="66">
        <v>15.669291338582678</v>
      </c>
      <c r="L27" s="61">
        <v>453</v>
      </c>
      <c r="M27" s="66">
        <v>35.669291338582674</v>
      </c>
      <c r="N27" s="61">
        <v>24</v>
      </c>
      <c r="O27" s="66">
        <v>1.889763779527559</v>
      </c>
      <c r="P27" s="61">
        <v>34</v>
      </c>
      <c r="Q27" s="66">
        <v>2.6771653543307088</v>
      </c>
      <c r="S27" s="62"/>
    </row>
    <row r="28" spans="1:19" x14ac:dyDescent="0.2">
      <c r="A28" s="64" t="s">
        <v>65</v>
      </c>
      <c r="B28" s="61">
        <v>37</v>
      </c>
      <c r="C28" s="66">
        <v>0.86126629422718803</v>
      </c>
      <c r="D28" s="61">
        <v>322</v>
      </c>
      <c r="E28" s="66">
        <v>7.4953445065176911</v>
      </c>
      <c r="F28" s="61">
        <v>619</v>
      </c>
      <c r="G28" s="66">
        <v>14.40875232774674</v>
      </c>
      <c r="H28" s="61">
        <v>977</v>
      </c>
      <c r="I28" s="66">
        <v>22.742085661080075</v>
      </c>
      <c r="J28" s="61">
        <v>600</v>
      </c>
      <c r="K28" s="66">
        <v>13.966480446927374</v>
      </c>
      <c r="L28" s="61">
        <v>1499</v>
      </c>
      <c r="M28" s="66">
        <v>34.892923649906891</v>
      </c>
      <c r="N28" s="61">
        <v>106</v>
      </c>
      <c r="O28" s="66">
        <v>2.4674115456238361</v>
      </c>
      <c r="P28" s="61">
        <v>136</v>
      </c>
      <c r="Q28" s="66">
        <v>3.1657355679702048</v>
      </c>
      <c r="S28" s="62"/>
    </row>
    <row r="29" spans="1:19" x14ac:dyDescent="0.2">
      <c r="A29" s="64" t="s">
        <v>66</v>
      </c>
      <c r="B29" s="61">
        <v>23</v>
      </c>
      <c r="C29" s="66">
        <v>6.3888888888888884</v>
      </c>
      <c r="D29" s="61">
        <v>21</v>
      </c>
      <c r="E29" s="66">
        <v>5.833333333333333</v>
      </c>
      <c r="F29" s="61">
        <v>62</v>
      </c>
      <c r="G29" s="66">
        <v>17.222222222222221</v>
      </c>
      <c r="H29" s="61">
        <v>82</v>
      </c>
      <c r="I29" s="66">
        <v>22.777777777777779</v>
      </c>
      <c r="J29" s="61">
        <v>40</v>
      </c>
      <c r="K29" s="66">
        <v>11.111111111111111</v>
      </c>
      <c r="L29" s="61">
        <v>116</v>
      </c>
      <c r="M29" s="66">
        <v>32.222222222222221</v>
      </c>
      <c r="N29" s="61">
        <v>7</v>
      </c>
      <c r="O29" s="66">
        <v>1.9444444444444444</v>
      </c>
      <c r="P29" s="61">
        <v>9</v>
      </c>
      <c r="Q29" s="66">
        <v>2.5</v>
      </c>
      <c r="S29" s="62"/>
    </row>
    <row r="30" spans="1:19" x14ac:dyDescent="0.2">
      <c r="A30" s="64" t="s">
        <v>67</v>
      </c>
      <c r="B30" s="61">
        <v>15</v>
      </c>
      <c r="C30" s="66">
        <v>2.7522935779816518</v>
      </c>
      <c r="D30" s="61">
        <v>57</v>
      </c>
      <c r="E30" s="66">
        <v>10.458715596330276</v>
      </c>
      <c r="F30" s="61">
        <v>67</v>
      </c>
      <c r="G30" s="66">
        <v>12.293577981651376</v>
      </c>
      <c r="H30" s="61">
        <v>149</v>
      </c>
      <c r="I30" s="66">
        <v>27.339449541284406</v>
      </c>
      <c r="J30" s="61">
        <v>49</v>
      </c>
      <c r="K30" s="66">
        <v>8.9908256880733948</v>
      </c>
      <c r="L30" s="61">
        <v>171</v>
      </c>
      <c r="M30" s="66">
        <v>31.376146788990827</v>
      </c>
      <c r="N30" s="61">
        <v>15</v>
      </c>
      <c r="O30" s="66">
        <v>2.7522935779816518</v>
      </c>
      <c r="P30" s="61">
        <v>22</v>
      </c>
      <c r="Q30" s="66">
        <v>4.0366972477064227</v>
      </c>
      <c r="S30" s="62"/>
    </row>
    <row r="31" spans="1:19" x14ac:dyDescent="0.2">
      <c r="A31" s="64" t="s">
        <v>68</v>
      </c>
      <c r="B31" s="61">
        <v>18</v>
      </c>
      <c r="C31" s="66">
        <v>0.64888248017303529</v>
      </c>
      <c r="D31" s="61">
        <v>196</v>
      </c>
      <c r="E31" s="66">
        <v>7.0656092285508283</v>
      </c>
      <c r="F31" s="61">
        <v>353</v>
      </c>
      <c r="G31" s="66">
        <v>12.725306416726747</v>
      </c>
      <c r="H31" s="61">
        <v>863</v>
      </c>
      <c r="I31" s="66">
        <v>31.110310021629417</v>
      </c>
      <c r="J31" s="61">
        <v>282</v>
      </c>
      <c r="K31" s="66">
        <v>10.165825522710886</v>
      </c>
      <c r="L31" s="61">
        <v>890</v>
      </c>
      <c r="M31" s="66">
        <v>32.083633741888967</v>
      </c>
      <c r="N31" s="61">
        <v>63</v>
      </c>
      <c r="O31" s="66">
        <v>2.2710886806056236</v>
      </c>
      <c r="P31" s="61">
        <v>109</v>
      </c>
      <c r="Q31" s="66">
        <v>3.9293439077144914</v>
      </c>
      <c r="S31" s="62"/>
    </row>
    <row r="32" spans="1:19" x14ac:dyDescent="0.2">
      <c r="A32" s="64" t="s">
        <v>69</v>
      </c>
      <c r="B32" s="61">
        <v>13</v>
      </c>
      <c r="C32" s="66">
        <v>0.60719290051377861</v>
      </c>
      <c r="D32" s="61">
        <v>161</v>
      </c>
      <c r="E32" s="66">
        <v>7.5198505371321804</v>
      </c>
      <c r="F32" s="61">
        <v>241</v>
      </c>
      <c r="G32" s="66">
        <v>11.256422232601588</v>
      </c>
      <c r="H32" s="61">
        <v>644</v>
      </c>
      <c r="I32" s="66">
        <v>30.079402148528722</v>
      </c>
      <c r="J32" s="61">
        <v>228</v>
      </c>
      <c r="K32" s="66">
        <v>10.64922933208781</v>
      </c>
      <c r="L32" s="61">
        <v>684</v>
      </c>
      <c r="M32" s="66">
        <v>31.947687996263429</v>
      </c>
      <c r="N32" s="61">
        <v>57</v>
      </c>
      <c r="O32" s="66">
        <v>2.6623073330219524</v>
      </c>
      <c r="P32" s="61">
        <v>113</v>
      </c>
      <c r="Q32" s="66">
        <v>5.2779075198505376</v>
      </c>
      <c r="S32" s="62"/>
    </row>
    <row r="33" spans="1:19" x14ac:dyDescent="0.2">
      <c r="A33" s="64" t="s">
        <v>70</v>
      </c>
      <c r="B33" s="61">
        <v>5</v>
      </c>
      <c r="C33" s="66">
        <v>0.29188558085230587</v>
      </c>
      <c r="D33" s="61">
        <v>135</v>
      </c>
      <c r="E33" s="66">
        <v>7.8809106830122584</v>
      </c>
      <c r="F33" s="61">
        <v>136</v>
      </c>
      <c r="G33" s="66">
        <v>7.9392877991827202</v>
      </c>
      <c r="H33" s="61">
        <v>727</v>
      </c>
      <c r="I33" s="66">
        <v>42.44016345592528</v>
      </c>
      <c r="J33" s="61">
        <v>65</v>
      </c>
      <c r="K33" s="66">
        <v>3.7945125510799769</v>
      </c>
      <c r="L33" s="61">
        <v>491</v>
      </c>
      <c r="M33" s="66">
        <v>28.663164039696436</v>
      </c>
      <c r="N33" s="61">
        <v>71</v>
      </c>
      <c r="O33" s="66">
        <v>4.1447752481027438</v>
      </c>
      <c r="P33" s="61">
        <v>83</v>
      </c>
      <c r="Q33" s="66">
        <v>4.8453006421482776</v>
      </c>
      <c r="S33" s="62"/>
    </row>
    <row r="34" spans="1:19" x14ac:dyDescent="0.2">
      <c r="A34" s="64" t="s">
        <v>71</v>
      </c>
      <c r="B34" s="61">
        <v>16</v>
      </c>
      <c r="C34" s="66">
        <v>0.95181439619274244</v>
      </c>
      <c r="D34" s="61">
        <v>130</v>
      </c>
      <c r="E34" s="66">
        <v>7.7334919690660326</v>
      </c>
      <c r="F34" s="61">
        <v>288</v>
      </c>
      <c r="G34" s="66">
        <v>17.132659131469364</v>
      </c>
      <c r="H34" s="61">
        <v>362</v>
      </c>
      <c r="I34" s="66">
        <v>21.534800713860797</v>
      </c>
      <c r="J34" s="61">
        <v>215</v>
      </c>
      <c r="K34" s="66">
        <v>12.790005948839978</v>
      </c>
      <c r="L34" s="61">
        <v>583</v>
      </c>
      <c r="M34" s="66">
        <v>34.681737061273047</v>
      </c>
      <c r="N34" s="61">
        <v>37</v>
      </c>
      <c r="O34" s="66">
        <v>2.2010707911957166</v>
      </c>
      <c r="P34" s="61">
        <v>50</v>
      </c>
      <c r="Q34" s="66">
        <v>2.9744199881023201</v>
      </c>
      <c r="S34" s="62"/>
    </row>
    <row r="35" spans="1:19" x14ac:dyDescent="0.2">
      <c r="A35" s="64" t="s">
        <v>72</v>
      </c>
      <c r="B35" s="61">
        <v>15</v>
      </c>
      <c r="C35" s="66">
        <v>2.4154589371980677</v>
      </c>
      <c r="D35" s="61">
        <v>47</v>
      </c>
      <c r="E35" s="66">
        <v>7.5684380032206118</v>
      </c>
      <c r="F35" s="61">
        <v>86</v>
      </c>
      <c r="G35" s="66">
        <v>13.848631239935589</v>
      </c>
      <c r="H35" s="61">
        <v>154</v>
      </c>
      <c r="I35" s="66">
        <v>24.798711755233494</v>
      </c>
      <c r="J35" s="61">
        <v>93</v>
      </c>
      <c r="K35" s="66">
        <v>14.975845410628018</v>
      </c>
      <c r="L35" s="61">
        <v>175</v>
      </c>
      <c r="M35" s="66">
        <v>28.180354267310786</v>
      </c>
      <c r="N35" s="61">
        <v>24</v>
      </c>
      <c r="O35" s="66">
        <v>3.8647342995169081</v>
      </c>
      <c r="P35" s="61">
        <v>27</v>
      </c>
      <c r="Q35" s="66">
        <v>4.3478260869565215</v>
      </c>
      <c r="S35" s="62"/>
    </row>
    <row r="36" spans="1:19" x14ac:dyDescent="0.2">
      <c r="A36" s="64" t="s">
        <v>73</v>
      </c>
      <c r="B36" s="61">
        <v>8</v>
      </c>
      <c r="C36" s="66">
        <v>1.4897579143389199</v>
      </c>
      <c r="D36" s="61">
        <v>44</v>
      </c>
      <c r="E36" s="66">
        <v>8.1936685288640589</v>
      </c>
      <c r="F36" s="61">
        <v>75</v>
      </c>
      <c r="G36" s="66">
        <v>13.966480446927374</v>
      </c>
      <c r="H36" s="61">
        <v>136</v>
      </c>
      <c r="I36" s="66">
        <v>25.325884543761639</v>
      </c>
      <c r="J36" s="61">
        <v>60</v>
      </c>
      <c r="K36" s="66">
        <v>11.173184357541899</v>
      </c>
      <c r="L36" s="61">
        <v>169</v>
      </c>
      <c r="M36" s="66">
        <v>31.471135940409685</v>
      </c>
      <c r="N36" s="61">
        <v>27</v>
      </c>
      <c r="O36" s="66">
        <v>5.027932960893855</v>
      </c>
      <c r="P36" s="61">
        <v>18</v>
      </c>
      <c r="Q36" s="66">
        <v>3.3519553072625698</v>
      </c>
      <c r="S36" s="62"/>
    </row>
    <row r="37" spans="1:19" x14ac:dyDescent="0.2">
      <c r="A37" s="64" t="s">
        <v>74</v>
      </c>
      <c r="B37" s="61">
        <v>6</v>
      </c>
      <c r="C37" s="66">
        <v>0.52173913043478271</v>
      </c>
      <c r="D37" s="61">
        <v>90</v>
      </c>
      <c r="E37" s="66">
        <v>7.8260869565217401</v>
      </c>
      <c r="F37" s="61">
        <v>214</v>
      </c>
      <c r="G37" s="66">
        <v>18.608695652173914</v>
      </c>
      <c r="H37" s="61">
        <v>289</v>
      </c>
      <c r="I37" s="66">
        <v>25.130434782608695</v>
      </c>
      <c r="J37" s="61">
        <v>162</v>
      </c>
      <c r="K37" s="66">
        <v>14.086956521739131</v>
      </c>
      <c r="L37" s="61">
        <v>329</v>
      </c>
      <c r="M37" s="66">
        <v>28.608695652173914</v>
      </c>
      <c r="N37" s="61">
        <v>35</v>
      </c>
      <c r="O37" s="66">
        <v>3.0434782608695654</v>
      </c>
      <c r="P37" s="61">
        <v>25</v>
      </c>
      <c r="Q37" s="66">
        <v>2.1739130434782608</v>
      </c>
      <c r="S37" s="62"/>
    </row>
    <row r="38" spans="1:19" x14ac:dyDescent="0.2">
      <c r="A38" s="28" t="s">
        <v>75</v>
      </c>
      <c r="B38" s="61">
        <v>37</v>
      </c>
      <c r="C38" s="30">
        <v>0.96178840655055886</v>
      </c>
      <c r="D38" s="61">
        <v>255</v>
      </c>
      <c r="E38" s="30">
        <v>6.6285417208214197</v>
      </c>
      <c r="F38" s="61">
        <v>622</v>
      </c>
      <c r="G38" s="30">
        <v>16.168442942552637</v>
      </c>
      <c r="H38" s="61">
        <v>876</v>
      </c>
      <c r="I38" s="30">
        <v>22.770990382115937</v>
      </c>
      <c r="J38" s="61">
        <v>598</v>
      </c>
      <c r="K38" s="30">
        <v>15.544580192357682</v>
      </c>
      <c r="L38" s="61">
        <v>1245</v>
      </c>
      <c r="M38" s="30">
        <v>32.362880166363404</v>
      </c>
      <c r="N38" s="61">
        <v>93</v>
      </c>
      <c r="O38" s="30">
        <v>2.4174681570054588</v>
      </c>
      <c r="P38" s="61">
        <v>121</v>
      </c>
      <c r="Q38" s="30">
        <v>3.1453080322329088</v>
      </c>
      <c r="S38" s="62"/>
    </row>
    <row r="39" spans="1:19" x14ac:dyDescent="0.2">
      <c r="A39" s="38" t="s">
        <v>37</v>
      </c>
      <c r="B39" s="39">
        <v>389</v>
      </c>
      <c r="C39" s="40">
        <v>0.76859242867304201</v>
      </c>
      <c r="D39" s="39">
        <v>3573</v>
      </c>
      <c r="E39" s="40">
        <v>7.0595906109223101</v>
      </c>
      <c r="F39" s="39">
        <v>6831</v>
      </c>
      <c r="G39" s="40">
        <v>13.49679917806054</v>
      </c>
      <c r="H39" s="39">
        <v>13992</v>
      </c>
      <c r="I39" s="40">
        <v>27.645617640085359</v>
      </c>
      <c r="J39" s="39">
        <v>5883</v>
      </c>
      <c r="K39" s="40">
        <v>11.623725598672252</v>
      </c>
      <c r="L39" s="39">
        <v>16766</v>
      </c>
      <c r="M39" s="40">
        <v>33.126531257409312</v>
      </c>
      <c r="N39" s="39">
        <v>1344</v>
      </c>
      <c r="O39" s="40">
        <v>2.65549672014542</v>
      </c>
      <c r="P39" s="39">
        <v>1834</v>
      </c>
      <c r="Q39" s="40">
        <v>3.6236465660317712</v>
      </c>
      <c r="S39" s="62"/>
    </row>
    <row r="40" spans="1:19" ht="13.5" x14ac:dyDescent="0.25">
      <c r="A40" s="41" t="s">
        <v>408</v>
      </c>
      <c r="B40" s="29">
        <v>621</v>
      </c>
      <c r="C40" s="34">
        <v>0.27936856406357546</v>
      </c>
      <c r="D40" s="29">
        <v>12999</v>
      </c>
      <c r="E40" s="34">
        <v>5.8478453530795775</v>
      </c>
      <c r="F40" s="29">
        <v>21148</v>
      </c>
      <c r="G40" s="34">
        <v>9.5138267195112611</v>
      </c>
      <c r="H40" s="29">
        <v>79314</v>
      </c>
      <c r="I40" s="34">
        <v>35.680899017936277</v>
      </c>
      <c r="J40" s="29">
        <v>21017</v>
      </c>
      <c r="K40" s="34">
        <v>9.4548938984286082</v>
      </c>
      <c r="L40" s="29">
        <v>71220</v>
      </c>
      <c r="M40" s="34">
        <v>32.03966043898204</v>
      </c>
      <c r="N40" s="29">
        <v>6494</v>
      </c>
      <c r="O40" s="34">
        <v>2.9214483977920436</v>
      </c>
      <c r="P40" s="29">
        <v>9474</v>
      </c>
      <c r="Q40" s="34">
        <v>4.2620576102066243</v>
      </c>
      <c r="S40" s="62"/>
    </row>
    <row r="41" spans="1:19" x14ac:dyDescent="0.2">
      <c r="A41" s="28" t="s">
        <v>311</v>
      </c>
      <c r="B41" s="29">
        <v>2029</v>
      </c>
      <c r="C41" s="30">
        <v>0.60922332283431468</v>
      </c>
      <c r="D41" s="29">
        <v>23888</v>
      </c>
      <c r="E41" s="30">
        <v>7.1725612300966528</v>
      </c>
      <c r="F41" s="29">
        <v>36863</v>
      </c>
      <c r="G41" s="30">
        <v>11.068407762267789</v>
      </c>
      <c r="H41" s="29">
        <v>109912</v>
      </c>
      <c r="I41" s="30">
        <v>33.001948673910888</v>
      </c>
      <c r="J41" s="29">
        <v>29840</v>
      </c>
      <c r="K41" s="30">
        <v>8.9596963791897242</v>
      </c>
      <c r="L41" s="29">
        <v>107609</v>
      </c>
      <c r="M41" s="30">
        <v>32.310454680570608</v>
      </c>
      <c r="N41" s="29">
        <v>9506</v>
      </c>
      <c r="O41" s="30">
        <v>2.8542518022981742</v>
      </c>
      <c r="P41" s="29">
        <v>13400</v>
      </c>
      <c r="Q41" s="30">
        <v>4.0234561488318468</v>
      </c>
      <c r="R41" s="28"/>
      <c r="S41" s="62"/>
    </row>
    <row r="42" spans="1:19" ht="13.5" thickBot="1" x14ac:dyDescent="0.25">
      <c r="A42" s="42" t="s">
        <v>38</v>
      </c>
      <c r="B42" s="43">
        <v>23531</v>
      </c>
      <c r="C42" s="44">
        <v>4.2341666351771776</v>
      </c>
      <c r="D42" s="43">
        <v>47313</v>
      </c>
      <c r="E42" s="44">
        <v>8.5134981943027412</v>
      </c>
      <c r="F42" s="43">
        <v>67381</v>
      </c>
      <c r="G42" s="44">
        <v>12.124532830941032</v>
      </c>
      <c r="H42" s="43">
        <v>161744</v>
      </c>
      <c r="I42" s="44">
        <v>29.104205016365537</v>
      </c>
      <c r="J42" s="43">
        <v>41427</v>
      </c>
      <c r="K42" s="44">
        <v>7.4543717307162876</v>
      </c>
      <c r="L42" s="43">
        <v>179804</v>
      </c>
      <c r="M42" s="44">
        <v>32.353920261416739</v>
      </c>
      <c r="N42" s="43">
        <v>14633</v>
      </c>
      <c r="O42" s="44">
        <v>2.6330610842100906</v>
      </c>
      <c r="P42" s="43">
        <v>19907</v>
      </c>
      <c r="Q42" s="44">
        <v>3.5820643069343454</v>
      </c>
      <c r="S42" s="62"/>
    </row>
    <row r="43" spans="1:19" x14ac:dyDescent="0.2">
      <c r="A43" s="45" t="s">
        <v>411</v>
      </c>
      <c r="B43" s="71"/>
      <c r="C43" s="71"/>
      <c r="D43" s="71"/>
      <c r="E43" s="71"/>
      <c r="F43" s="71"/>
      <c r="G43" s="71"/>
      <c r="H43" s="71"/>
      <c r="I43" s="71"/>
      <c r="J43" s="71"/>
      <c r="K43" s="71"/>
      <c r="L43" s="71"/>
      <c r="M43" s="71"/>
      <c r="N43" s="71"/>
      <c r="O43" s="71"/>
      <c r="P43" s="71"/>
      <c r="Q43" s="71"/>
    </row>
    <row r="44" spans="1:19" x14ac:dyDescent="0.2">
      <c r="B44" s="31"/>
      <c r="C44" s="31"/>
      <c r="D44" s="31"/>
      <c r="E44" s="31"/>
      <c r="F44" s="31"/>
      <c r="G44" s="31"/>
      <c r="H44" s="31"/>
      <c r="I44" s="31"/>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2" spans="1:9" x14ac:dyDescent="0.2">
      <c r="A2" s="22"/>
      <c r="B2" s="19"/>
      <c r="C2" s="19"/>
      <c r="D2" s="19"/>
      <c r="E2" s="19"/>
      <c r="F2" s="19"/>
    </row>
    <row r="3" spans="1:9" x14ac:dyDescent="0.2">
      <c r="A3" s="46" t="s">
        <v>170</v>
      </c>
      <c r="B3" s="47"/>
      <c r="C3" s="47"/>
      <c r="D3" s="47"/>
      <c r="E3" s="47"/>
      <c r="F3" s="47"/>
      <c r="G3" s="77"/>
      <c r="H3" s="77"/>
      <c r="I3" s="77"/>
    </row>
    <row r="5" spans="1:9" x14ac:dyDescent="0.2">
      <c r="A5" s="18" t="s">
        <v>179</v>
      </c>
      <c r="B5" s="18" t="s">
        <v>409</v>
      </c>
    </row>
    <row r="6" spans="1:9" x14ac:dyDescent="0.2">
      <c r="A6" s="18" t="s">
        <v>100</v>
      </c>
      <c r="B6" s="19"/>
    </row>
    <row r="7" spans="1:9" x14ac:dyDescent="0.2">
      <c r="A7" s="18"/>
      <c r="B7" s="19"/>
    </row>
    <row r="9" spans="1:9" x14ac:dyDescent="0.2">
      <c r="H9" s="21"/>
    </row>
    <row r="32" spans="1:1" x14ac:dyDescent="0.2">
      <c r="A32" s="45" t="s">
        <v>411</v>
      </c>
    </row>
    <row r="34" spans="1:8" s="80" customFormat="1" ht="25.5" x14ac:dyDescent="0.2">
      <c r="A34" s="78" t="s">
        <v>278</v>
      </c>
      <c r="B34" s="79" t="s">
        <v>85</v>
      </c>
      <c r="C34" s="79" t="s">
        <v>86</v>
      </c>
      <c r="D34" s="79" t="s">
        <v>110</v>
      </c>
    </row>
    <row r="35" spans="1:8" s="80" customFormat="1" x14ac:dyDescent="0.2">
      <c r="A35" s="80" t="s">
        <v>76</v>
      </c>
      <c r="B35" s="81">
        <v>2.7027027027027026</v>
      </c>
      <c r="C35" s="81">
        <v>30.588235294117649</v>
      </c>
      <c r="D35" s="81">
        <v>0.25773195876288657</v>
      </c>
    </row>
    <row r="36" spans="1:8" s="80" customFormat="1" x14ac:dyDescent="0.2">
      <c r="A36" s="80" t="s">
        <v>77</v>
      </c>
      <c r="B36" s="81">
        <v>-0.45214770158251694</v>
      </c>
      <c r="C36" s="81">
        <v>1.5423897699908662</v>
      </c>
      <c r="D36" s="81">
        <v>-0.50125313283208017</v>
      </c>
    </row>
    <row r="37" spans="1:8" s="80" customFormat="1" x14ac:dyDescent="0.2">
      <c r="A37" s="80" t="s">
        <v>78</v>
      </c>
      <c r="B37" s="81">
        <v>1.5637860082304527</v>
      </c>
      <c r="C37" s="81">
        <v>3.8954725007596473</v>
      </c>
      <c r="D37" s="81">
        <v>0.82656826568265684</v>
      </c>
    </row>
    <row r="38" spans="1:8" s="80" customFormat="1" x14ac:dyDescent="0.2">
      <c r="A38" s="80" t="s">
        <v>79</v>
      </c>
      <c r="B38" s="81">
        <v>1.5162860351928118</v>
      </c>
      <c r="C38" s="81">
        <v>1.5148424897558082</v>
      </c>
      <c r="D38" s="81">
        <v>1.0763562811529293</v>
      </c>
      <c r="G38" s="82"/>
    </row>
    <row r="39" spans="1:8" s="80" customFormat="1" x14ac:dyDescent="0.2">
      <c r="A39" s="80" t="s">
        <v>80</v>
      </c>
      <c r="B39" s="81">
        <v>-0.12836970474967907</v>
      </c>
      <c r="C39" s="81">
        <v>7.0135257767598631</v>
      </c>
      <c r="D39" s="81">
        <v>0.28980565973406069</v>
      </c>
    </row>
    <row r="40" spans="1:8" s="80" customFormat="1" x14ac:dyDescent="0.2">
      <c r="A40" s="80" t="s">
        <v>81</v>
      </c>
      <c r="B40" s="81">
        <v>0.94842916419679901</v>
      </c>
      <c r="C40" s="81">
        <v>0.99145598227043419</v>
      </c>
      <c r="D40" s="81">
        <v>8.3572110792741169E-2</v>
      </c>
    </row>
    <row r="41" spans="1:8" s="80" customFormat="1" x14ac:dyDescent="0.2">
      <c r="A41" s="80" t="s">
        <v>82</v>
      </c>
      <c r="B41" s="81">
        <v>-3.615819209039548</v>
      </c>
      <c r="C41" s="81">
        <v>-11.1190386781825</v>
      </c>
      <c r="D41" s="81">
        <v>-0.88495575221238942</v>
      </c>
    </row>
    <row r="42" spans="1:8" s="80" customFormat="1" x14ac:dyDescent="0.2">
      <c r="A42" s="80" t="s">
        <v>83</v>
      </c>
      <c r="B42" s="81">
        <v>-0.36275695284159615</v>
      </c>
      <c r="C42" s="81">
        <v>-11.291142099023316</v>
      </c>
      <c r="D42" s="81">
        <v>1.4380530973451326</v>
      </c>
    </row>
    <row r="43" spans="1:8" s="80" customFormat="1" x14ac:dyDescent="0.2">
      <c r="B43" s="83"/>
      <c r="C43" s="83"/>
    </row>
    <row r="44" spans="1:8" s="80" customFormat="1" ht="25.5" x14ac:dyDescent="0.2">
      <c r="A44" s="78" t="s">
        <v>111</v>
      </c>
      <c r="B44" s="79" t="s">
        <v>85</v>
      </c>
      <c r="C44" s="79" t="s">
        <v>86</v>
      </c>
      <c r="D44" s="79" t="s">
        <v>110</v>
      </c>
    </row>
    <row r="45" spans="1:8" s="80" customFormat="1" x14ac:dyDescent="0.2">
      <c r="A45" s="80" t="s">
        <v>76</v>
      </c>
      <c r="B45" s="84">
        <v>38</v>
      </c>
      <c r="C45" s="84">
        <v>111</v>
      </c>
      <c r="D45" s="84">
        <v>389</v>
      </c>
      <c r="E45" s="83"/>
      <c r="F45" s="83"/>
      <c r="G45" s="83"/>
      <c r="H45" s="83"/>
    </row>
    <row r="46" spans="1:8" s="80" customFormat="1" x14ac:dyDescent="0.2">
      <c r="A46" s="80" t="s">
        <v>77</v>
      </c>
      <c r="B46" s="84">
        <v>2642</v>
      </c>
      <c r="C46" s="84">
        <v>48915</v>
      </c>
      <c r="D46" s="84">
        <v>3573</v>
      </c>
    </row>
    <row r="47" spans="1:8" s="80" customFormat="1" x14ac:dyDescent="0.2">
      <c r="A47" s="80" t="s">
        <v>78</v>
      </c>
      <c r="B47" s="84">
        <v>2468</v>
      </c>
      <c r="C47" s="84">
        <v>17096</v>
      </c>
      <c r="D47" s="84">
        <v>6831</v>
      </c>
    </row>
    <row r="48" spans="1:8" s="80" customFormat="1" x14ac:dyDescent="0.2">
      <c r="A48" s="80" t="s">
        <v>79</v>
      </c>
      <c r="B48" s="84">
        <v>5423</v>
      </c>
      <c r="C48" s="84">
        <v>54750</v>
      </c>
      <c r="D48" s="84">
        <v>13992</v>
      </c>
    </row>
    <row r="49" spans="1:8" s="80" customFormat="1" x14ac:dyDescent="0.2">
      <c r="A49" s="80" t="s">
        <v>80</v>
      </c>
      <c r="B49" s="84">
        <v>1556</v>
      </c>
      <c r="C49" s="84">
        <v>24764</v>
      </c>
      <c r="D49" s="84">
        <v>5883</v>
      </c>
    </row>
    <row r="50" spans="1:8" s="80" customFormat="1" x14ac:dyDescent="0.2">
      <c r="A50" s="80" t="s">
        <v>81</v>
      </c>
      <c r="B50" s="84">
        <v>8515</v>
      </c>
      <c r="C50" s="84">
        <v>69266</v>
      </c>
      <c r="D50" s="84">
        <v>16766</v>
      </c>
      <c r="F50" s="83"/>
      <c r="G50" s="83"/>
      <c r="H50" s="83"/>
    </row>
    <row r="51" spans="1:8" s="80" customFormat="1" x14ac:dyDescent="0.2">
      <c r="A51" s="80" t="s">
        <v>82</v>
      </c>
      <c r="B51" s="84">
        <v>853</v>
      </c>
      <c r="C51" s="84">
        <v>23669</v>
      </c>
      <c r="D51" s="84">
        <v>1344</v>
      </c>
    </row>
    <row r="52" spans="1:8" s="80" customFormat="1" x14ac:dyDescent="0.2">
      <c r="A52" s="80" t="s">
        <v>83</v>
      </c>
      <c r="B52" s="84">
        <v>824</v>
      </c>
      <c r="C52" s="84">
        <v>15713</v>
      </c>
      <c r="D52" s="84">
        <v>1834</v>
      </c>
      <c r="F52" s="83"/>
    </row>
    <row r="53" spans="1:8" s="80" customFormat="1" x14ac:dyDescent="0.2">
      <c r="B53" s="83"/>
      <c r="C53" s="83"/>
      <c r="D53" s="83"/>
    </row>
    <row r="54" spans="1:8" s="80" customFormat="1" ht="25.5" x14ac:dyDescent="0.2">
      <c r="A54" s="78" t="s">
        <v>43</v>
      </c>
      <c r="B54" s="79" t="s">
        <v>85</v>
      </c>
      <c r="C54" s="79" t="s">
        <v>86</v>
      </c>
      <c r="D54" s="79" t="s">
        <v>110</v>
      </c>
    </row>
    <row r="55" spans="1:8" s="80" customFormat="1" x14ac:dyDescent="0.2">
      <c r="A55" s="80" t="s">
        <v>76</v>
      </c>
      <c r="B55" s="84">
        <v>37</v>
      </c>
      <c r="C55" s="84">
        <v>85</v>
      </c>
      <c r="D55" s="84">
        <v>388</v>
      </c>
      <c r="E55" s="83"/>
      <c r="F55" s="83"/>
      <c r="G55" s="83"/>
      <c r="H55" s="83"/>
    </row>
    <row r="56" spans="1:8" s="80" customFormat="1" x14ac:dyDescent="0.2">
      <c r="A56" s="80" t="s">
        <v>77</v>
      </c>
      <c r="B56" s="84">
        <v>2654</v>
      </c>
      <c r="C56" s="84">
        <v>48172</v>
      </c>
      <c r="D56" s="84">
        <v>3591</v>
      </c>
    </row>
    <row r="57" spans="1:8" s="80" customFormat="1" x14ac:dyDescent="0.2">
      <c r="A57" s="80" t="s">
        <v>78</v>
      </c>
      <c r="B57" s="84">
        <v>2430</v>
      </c>
      <c r="C57" s="84">
        <v>16455</v>
      </c>
      <c r="D57" s="84">
        <v>6775</v>
      </c>
    </row>
    <row r="58" spans="1:8" s="80" customFormat="1" x14ac:dyDescent="0.2">
      <c r="A58" s="80" t="s">
        <v>79</v>
      </c>
      <c r="B58" s="84">
        <v>5342</v>
      </c>
      <c r="C58" s="84">
        <v>53933</v>
      </c>
      <c r="D58" s="84">
        <v>13843</v>
      </c>
    </row>
    <row r="59" spans="1:8" s="80" customFormat="1" x14ac:dyDescent="0.2">
      <c r="A59" s="80" t="s">
        <v>80</v>
      </c>
      <c r="B59" s="84">
        <v>1558</v>
      </c>
      <c r="C59" s="84">
        <v>23141</v>
      </c>
      <c r="D59" s="84">
        <v>5866</v>
      </c>
    </row>
    <row r="60" spans="1:8" s="80" customFormat="1" x14ac:dyDescent="0.2">
      <c r="A60" s="80" t="s">
        <v>81</v>
      </c>
      <c r="B60" s="84">
        <v>8435</v>
      </c>
      <c r="C60" s="84">
        <v>68586</v>
      </c>
      <c r="D60" s="84">
        <v>16752</v>
      </c>
    </row>
    <row r="61" spans="1:8" s="80" customFormat="1" x14ac:dyDescent="0.2">
      <c r="A61" s="80" t="s">
        <v>82</v>
      </c>
      <c r="B61" s="84">
        <v>885</v>
      </c>
      <c r="C61" s="84">
        <v>26630</v>
      </c>
      <c r="D61" s="84">
        <v>1356</v>
      </c>
    </row>
    <row r="62" spans="1:8" s="80" customFormat="1" x14ac:dyDescent="0.2">
      <c r="A62" s="80" t="s">
        <v>83</v>
      </c>
      <c r="B62" s="84">
        <v>827</v>
      </c>
      <c r="C62" s="84">
        <v>17713</v>
      </c>
      <c r="D62" s="84">
        <v>1808</v>
      </c>
    </row>
    <row r="64" spans="1:8" x14ac:dyDescent="0.2">
      <c r="B64" s="75"/>
      <c r="C64" s="75"/>
    </row>
    <row r="65" spans="3:3" x14ac:dyDescent="0.2">
      <c r="C65" s="75"/>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20"/>
  </cols>
  <sheetData>
    <row r="1" spans="1:9" x14ac:dyDescent="0.2">
      <c r="A1" s="22" t="s">
        <v>36</v>
      </c>
      <c r="B1" s="19"/>
      <c r="C1" s="22" t="s">
        <v>84</v>
      </c>
      <c r="D1" s="19"/>
      <c r="E1" s="22" t="s">
        <v>44</v>
      </c>
      <c r="F1" s="19"/>
    </row>
    <row r="2" spans="1:9" x14ac:dyDescent="0.2">
      <c r="A2" s="22"/>
      <c r="B2" s="19"/>
      <c r="C2" s="19"/>
      <c r="D2" s="19"/>
      <c r="E2" s="19"/>
      <c r="F2" s="19"/>
    </row>
    <row r="3" spans="1:9" x14ac:dyDescent="0.2">
      <c r="A3" s="46" t="s">
        <v>170</v>
      </c>
      <c r="B3" s="47"/>
      <c r="C3" s="47"/>
      <c r="D3" s="47"/>
      <c r="E3" s="47"/>
      <c r="F3" s="47"/>
      <c r="G3" s="77"/>
      <c r="H3" s="77"/>
      <c r="I3" s="77"/>
    </row>
    <row r="5" spans="1:9" x14ac:dyDescent="0.2">
      <c r="A5" s="18" t="s">
        <v>180</v>
      </c>
      <c r="B5" s="18" t="s">
        <v>409</v>
      </c>
    </row>
    <row r="6" spans="1:9" x14ac:dyDescent="0.2">
      <c r="A6" s="18" t="s">
        <v>101</v>
      </c>
      <c r="B6" s="19"/>
    </row>
    <row r="7" spans="1:9" x14ac:dyDescent="0.2">
      <c r="A7" s="18"/>
      <c r="B7" s="19"/>
    </row>
    <row r="9" spans="1:9" x14ac:dyDescent="0.2">
      <c r="H9" s="21"/>
    </row>
    <row r="32" spans="1:1" x14ac:dyDescent="0.2">
      <c r="A32" s="45" t="s">
        <v>411</v>
      </c>
    </row>
    <row r="34" spans="1:7" s="80" customFormat="1" ht="25.5" x14ac:dyDescent="0.2">
      <c r="A34" s="78" t="s">
        <v>278</v>
      </c>
      <c r="B34" s="79" t="s">
        <v>85</v>
      </c>
      <c r="C34" s="79" t="s">
        <v>86</v>
      </c>
      <c r="D34" s="79" t="s">
        <v>110</v>
      </c>
    </row>
    <row r="35" spans="1:7" s="80" customFormat="1" x14ac:dyDescent="0.2">
      <c r="A35" s="80" t="s">
        <v>76</v>
      </c>
      <c r="B35" s="81">
        <v>0</v>
      </c>
      <c r="C35" s="81">
        <v>-32.727272727272727</v>
      </c>
      <c r="D35" s="81">
        <v>-3.233830845771144</v>
      </c>
    </row>
    <row r="36" spans="1:7" s="80" customFormat="1" x14ac:dyDescent="0.2">
      <c r="A36" s="80" t="s">
        <v>77</v>
      </c>
      <c r="B36" s="81">
        <v>-1.3074336944340679</v>
      </c>
      <c r="C36" s="81">
        <v>4.054542747133528</v>
      </c>
      <c r="D36" s="81">
        <v>-1.7326732673267329</v>
      </c>
    </row>
    <row r="37" spans="1:7" s="80" customFormat="1" x14ac:dyDescent="0.2">
      <c r="A37" s="80" t="s">
        <v>78</v>
      </c>
      <c r="B37" s="81">
        <v>3.4367141659681475</v>
      </c>
      <c r="C37" s="81">
        <v>13.128639491794599</v>
      </c>
      <c r="D37" s="81">
        <v>0.63347083087802003</v>
      </c>
    </row>
    <row r="38" spans="1:7" s="80" customFormat="1" x14ac:dyDescent="0.2">
      <c r="A38" s="80" t="s">
        <v>79</v>
      </c>
      <c r="B38" s="81">
        <v>3.040091202736082</v>
      </c>
      <c r="C38" s="81">
        <v>6.3313264711594481</v>
      </c>
      <c r="D38" s="81">
        <v>1.9008083897749617</v>
      </c>
      <c r="G38" s="82"/>
    </row>
    <row r="39" spans="1:7" s="80" customFormat="1" x14ac:dyDescent="0.2">
      <c r="A39" s="80" t="s">
        <v>80</v>
      </c>
      <c r="B39" s="81">
        <v>2.2339027595269383</v>
      </c>
      <c r="C39" s="81">
        <v>7.7070285316631875</v>
      </c>
      <c r="D39" s="81">
        <v>0.70181444710715513</v>
      </c>
    </row>
    <row r="40" spans="1:7" s="80" customFormat="1" x14ac:dyDescent="0.2">
      <c r="A40" s="80" t="s">
        <v>81</v>
      </c>
      <c r="B40" s="81">
        <v>-0.35108250438853128</v>
      </c>
      <c r="C40" s="81">
        <v>4.3964490798655591</v>
      </c>
      <c r="D40" s="81">
        <v>-2.6816809844439287</v>
      </c>
    </row>
    <row r="41" spans="1:7" s="80" customFormat="1" x14ac:dyDescent="0.2">
      <c r="A41" s="80" t="s">
        <v>82</v>
      </c>
      <c r="B41" s="81">
        <v>4.534313725490196</v>
      </c>
      <c r="C41" s="81">
        <v>31.699310037836636</v>
      </c>
      <c r="D41" s="81">
        <v>2.9885057471264367</v>
      </c>
    </row>
    <row r="42" spans="1:7" s="80" customFormat="1" x14ac:dyDescent="0.2">
      <c r="A42" s="80" t="s">
        <v>83</v>
      </c>
      <c r="B42" s="81">
        <v>0.85679314565483466</v>
      </c>
      <c r="C42" s="81">
        <v>-1.7138925376868706</v>
      </c>
      <c r="D42" s="81">
        <v>4.6206503137478609</v>
      </c>
    </row>
    <row r="43" spans="1:7" s="80" customFormat="1" x14ac:dyDescent="0.2">
      <c r="B43" s="83"/>
      <c r="C43" s="83"/>
    </row>
    <row r="44" spans="1:7" s="80" customFormat="1" ht="25.5" x14ac:dyDescent="0.2">
      <c r="A44" s="78" t="s">
        <v>111</v>
      </c>
      <c r="B44" s="79" t="s">
        <v>85</v>
      </c>
      <c r="C44" s="79" t="s">
        <v>86</v>
      </c>
      <c r="D44" s="79" t="s">
        <v>110</v>
      </c>
    </row>
    <row r="45" spans="1:7" s="80" customFormat="1" x14ac:dyDescent="0.2">
      <c r="A45" s="80" t="s">
        <v>76</v>
      </c>
      <c r="B45" s="84">
        <v>38</v>
      </c>
      <c r="C45" s="84">
        <v>111</v>
      </c>
      <c r="D45" s="84">
        <v>389</v>
      </c>
      <c r="E45" s="83"/>
      <c r="F45" s="83"/>
      <c r="G45" s="83"/>
    </row>
    <row r="46" spans="1:7" s="80" customFormat="1" x14ac:dyDescent="0.2">
      <c r="A46" s="80" t="s">
        <v>77</v>
      </c>
      <c r="B46" s="84">
        <v>2642</v>
      </c>
      <c r="C46" s="84">
        <v>48915</v>
      </c>
      <c r="D46" s="84">
        <v>3573</v>
      </c>
    </row>
    <row r="47" spans="1:7" s="80" customFormat="1" x14ac:dyDescent="0.2">
      <c r="A47" s="80" t="s">
        <v>78</v>
      </c>
      <c r="B47" s="84">
        <v>2468</v>
      </c>
      <c r="C47" s="84">
        <v>17096</v>
      </c>
      <c r="D47" s="84">
        <v>6831</v>
      </c>
    </row>
    <row r="48" spans="1:7" s="80" customFormat="1" x14ac:dyDescent="0.2">
      <c r="A48" s="80" t="s">
        <v>79</v>
      </c>
      <c r="B48" s="84">
        <v>5423</v>
      </c>
      <c r="C48" s="84">
        <v>54750</v>
      </c>
      <c r="D48" s="84">
        <v>13992</v>
      </c>
    </row>
    <row r="49" spans="1:7" s="80" customFormat="1" x14ac:dyDescent="0.2">
      <c r="A49" s="80" t="s">
        <v>80</v>
      </c>
      <c r="B49" s="84">
        <v>1556</v>
      </c>
      <c r="C49" s="84">
        <v>24764</v>
      </c>
      <c r="D49" s="84">
        <v>5883</v>
      </c>
    </row>
    <row r="50" spans="1:7" s="80" customFormat="1" x14ac:dyDescent="0.2">
      <c r="A50" s="80" t="s">
        <v>81</v>
      </c>
      <c r="B50" s="84">
        <v>8515</v>
      </c>
      <c r="C50" s="84">
        <v>69266</v>
      </c>
      <c r="D50" s="84">
        <v>16766</v>
      </c>
    </row>
    <row r="51" spans="1:7" s="80" customFormat="1" x14ac:dyDescent="0.2">
      <c r="A51" s="80" t="s">
        <v>82</v>
      </c>
      <c r="B51" s="84">
        <v>853</v>
      </c>
      <c r="C51" s="84">
        <v>23669</v>
      </c>
      <c r="D51" s="84">
        <v>1344</v>
      </c>
    </row>
    <row r="52" spans="1:7" s="80" customFormat="1" x14ac:dyDescent="0.2">
      <c r="A52" s="80" t="s">
        <v>83</v>
      </c>
      <c r="B52" s="84">
        <v>824</v>
      </c>
      <c r="C52" s="84">
        <v>15713</v>
      </c>
      <c r="D52" s="84">
        <v>1834</v>
      </c>
      <c r="F52" s="83"/>
      <c r="G52" s="83"/>
    </row>
    <row r="53" spans="1:7" s="80" customFormat="1" x14ac:dyDescent="0.2"/>
    <row r="54" spans="1:7" s="80" customFormat="1" ht="25.5" x14ac:dyDescent="0.2">
      <c r="A54" s="78" t="s">
        <v>109</v>
      </c>
      <c r="B54" s="79" t="s">
        <v>85</v>
      </c>
      <c r="C54" s="79" t="s">
        <v>86</v>
      </c>
      <c r="D54" s="79" t="s">
        <v>110</v>
      </c>
    </row>
    <row r="55" spans="1:7" s="80" customFormat="1" x14ac:dyDescent="0.2">
      <c r="A55" s="80" t="s">
        <v>76</v>
      </c>
      <c r="B55" s="84">
        <v>38</v>
      </c>
      <c r="C55" s="84">
        <v>165</v>
      </c>
      <c r="D55" s="84">
        <v>402</v>
      </c>
      <c r="E55" s="83"/>
      <c r="F55" s="83"/>
      <c r="G55" s="83"/>
    </row>
    <row r="56" spans="1:7" s="80" customFormat="1" x14ac:dyDescent="0.2">
      <c r="A56" s="80" t="s">
        <v>77</v>
      </c>
      <c r="B56" s="84">
        <v>2677</v>
      </c>
      <c r="C56" s="84">
        <v>47009</v>
      </c>
      <c r="D56" s="84">
        <v>3636</v>
      </c>
    </row>
    <row r="57" spans="1:7" s="80" customFormat="1" x14ac:dyDescent="0.2">
      <c r="A57" s="80" t="s">
        <v>78</v>
      </c>
      <c r="B57" s="84">
        <v>2386</v>
      </c>
      <c r="C57" s="84">
        <v>15112</v>
      </c>
      <c r="D57" s="84">
        <v>6788</v>
      </c>
    </row>
    <row r="58" spans="1:7" s="80" customFormat="1" x14ac:dyDescent="0.2">
      <c r="A58" s="80" t="s">
        <v>79</v>
      </c>
      <c r="B58" s="84">
        <v>5263</v>
      </c>
      <c r="C58" s="84">
        <v>51490</v>
      </c>
      <c r="D58" s="84">
        <v>13731</v>
      </c>
    </row>
    <row r="59" spans="1:7" s="80" customFormat="1" x14ac:dyDescent="0.2">
      <c r="A59" s="80" t="s">
        <v>80</v>
      </c>
      <c r="B59" s="84">
        <v>1522</v>
      </c>
      <c r="C59" s="84">
        <v>22992</v>
      </c>
      <c r="D59" s="84">
        <v>5842</v>
      </c>
    </row>
    <row r="60" spans="1:7" s="80" customFormat="1" x14ac:dyDescent="0.2">
      <c r="A60" s="80" t="s">
        <v>81</v>
      </c>
      <c r="B60" s="84">
        <v>8545</v>
      </c>
      <c r="C60" s="84">
        <v>66349</v>
      </c>
      <c r="D60" s="84">
        <v>17228</v>
      </c>
    </row>
    <row r="61" spans="1:7" s="80" customFormat="1" x14ac:dyDescent="0.2">
      <c r="A61" s="80" t="s">
        <v>82</v>
      </c>
      <c r="B61" s="84">
        <v>816</v>
      </c>
      <c r="C61" s="84">
        <v>17972</v>
      </c>
      <c r="D61" s="84">
        <v>1305</v>
      </c>
    </row>
    <row r="62" spans="1:7" s="80" customFormat="1" x14ac:dyDescent="0.2">
      <c r="A62" s="80" t="s">
        <v>83</v>
      </c>
      <c r="B62" s="84">
        <v>817</v>
      </c>
      <c r="C62" s="84">
        <v>15987</v>
      </c>
      <c r="D62" s="84">
        <v>1753</v>
      </c>
    </row>
    <row r="64" spans="1:7" x14ac:dyDescent="0.2">
      <c r="B64" s="75"/>
      <c r="C64" s="75"/>
      <c r="D64" s="75"/>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46</vt:i4>
      </vt:variant>
    </vt:vector>
  </HeadingPairs>
  <TitlesOfParts>
    <vt:vector size="93"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GràficC5</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GràficC5!Área_de_impresión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Ruben Perez</cp:lastModifiedBy>
  <cp:lastPrinted>2017-09-15T10:31:29Z</cp:lastPrinted>
  <dcterms:created xsi:type="dcterms:W3CDTF">2010-11-18T13:06:24Z</dcterms:created>
  <dcterms:modified xsi:type="dcterms:W3CDTF">2018-09-13T12:08:03Z</dcterms:modified>
</cp:coreProperties>
</file>