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xml"/>
  <Override PartName="/xl/charts/chart6.xml" ContentType="application/vnd.openxmlformats-officedocument.drawingml.chart+xml"/>
  <Override PartName="/xl/drawings/drawing11.xml" ContentType="application/vnd.openxmlformats-officedocument.drawing+xml"/>
  <Override PartName="/xl/charts/chart7.xml" ContentType="application/vnd.openxmlformats-officedocument.drawingml.chart+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xml"/>
  <Override PartName="/xl/charts/chart9.xml" ContentType="application/vnd.openxmlformats-officedocument.drawingml.chart+xml"/>
  <Override PartName="/xl/drawings/drawing14.xml" ContentType="application/vnd.openxmlformats-officedocument.drawing+xml"/>
  <Override PartName="/xl/charts/chart10.xml" ContentType="application/vnd.openxmlformats-officedocument.drawingml.chart+xml"/>
  <Override PartName="/xl/drawings/drawing15.xml" ContentType="application/vnd.openxmlformats-officedocument.drawing+xml"/>
  <Override PartName="/xl/charts/chart11.xml" ContentType="application/vnd.openxmlformats-officedocument.drawingml.chart+xml"/>
  <Override PartName="/xl/drawings/drawing16.xml" ContentType="application/vnd.openxmlformats-officedocument.drawing+xml"/>
  <Override PartName="/xl/charts/chart12.xml" ContentType="application/vnd.openxmlformats-officedocument.drawingml.chart+xml"/>
  <Override PartName="/xl/drawings/drawing17.xml" ContentType="application/vnd.openxmlformats-officedocument.drawing+xml"/>
  <Override PartName="/xl/charts/chart13.xml" ContentType="application/vnd.openxmlformats-officedocument.drawingml.chart+xml"/>
  <Override PartName="/xl/drawings/drawing18.xml" ContentType="application/vnd.openxmlformats-officedocument.drawing+xml"/>
  <Override PartName="/xl/charts/chart14.xml" ContentType="application/vnd.openxmlformats-officedocument.drawingml.chart+xml"/>
  <Override PartName="/xl/drawings/drawing19.xml" ContentType="application/vnd.openxmlformats-officedocument.drawing+xml"/>
  <Override PartName="/xl/charts/chart15.xml" ContentType="application/vnd.openxmlformats-officedocument.drawingml.chart+xml"/>
  <Override PartName="/xl/drawings/drawing20.xml" ContentType="application/vnd.openxmlformats-officedocument.drawing+xml"/>
  <Override PartName="/xl/charts/chart1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24226"/>
  <mc:AlternateContent xmlns:mc="http://schemas.openxmlformats.org/markup-compatibility/2006">
    <mc:Choice Requires="x15">
      <x15ac:absPath xmlns:x15ac="http://schemas.microsoft.com/office/spreadsheetml/2010/11/ac" url="R:\Mercat de treball\Informes\Informe Trimestral\2019\2T 2019\"/>
    </mc:Choice>
  </mc:AlternateContent>
  <xr:revisionPtr revIDLastSave="0" documentId="13_ncr:1_{884B8A8C-8CCE-452D-989C-F2DFE66FECD8}" xr6:coauthVersionLast="44" xr6:coauthVersionMax="44" xr10:uidLastSave="{00000000-0000-0000-0000-000000000000}"/>
  <bookViews>
    <workbookView xWindow="-120" yWindow="-120" windowWidth="25440" windowHeight="15390" tabRatio="851" firstSheet="30" activeTab="36" xr2:uid="{00000000-000D-0000-FFFF-FFFF00000000}"/>
  </bookViews>
  <sheets>
    <sheet name="Índex" sheetId="1" r:id="rId1"/>
    <sheet name="TaulaE1" sheetId="2" r:id="rId2"/>
    <sheet name="TaulaE2" sheetId="3" r:id="rId3"/>
    <sheet name="TaulaE3" sheetId="4" r:id="rId4"/>
    <sheet name="TaulaE4" sheetId="7" r:id="rId5"/>
    <sheet name="TaulaE5" sheetId="5" r:id="rId6"/>
    <sheet name="TaulaE6" sheetId="6" r:id="rId7"/>
    <sheet name="GràficE1" sheetId="9" r:id="rId8"/>
    <sheet name="GràficE2" sheetId="10" r:id="rId9"/>
    <sheet name="TaulaE7" sheetId="11" r:id="rId10"/>
    <sheet name="TaulaE8" sheetId="12" r:id="rId11"/>
    <sheet name="TaulaE9" sheetId="62" r:id="rId12"/>
    <sheet name="TaulaE10" sheetId="63" r:id="rId13"/>
    <sheet name="TaulaE11" sheetId="64" r:id="rId14"/>
    <sheet name="TaulaE12" sheetId="65" r:id="rId15"/>
    <sheet name="TaulaE13" sheetId="13" r:id="rId16"/>
    <sheet name="GràficE3" sheetId="8" r:id="rId17"/>
    <sheet name="TaulaE14" sheetId="53" r:id="rId18"/>
    <sheet name="TaulaA1" sheetId="25" r:id="rId19"/>
    <sheet name="GràficA1" sheetId="31" r:id="rId20"/>
    <sheet name="GràficA2" sheetId="29" r:id="rId21"/>
    <sheet name="GràficA3" sheetId="30" r:id="rId22"/>
    <sheet name="TaulaA2" sheetId="32" r:id="rId23"/>
    <sheet name="TaulaA3" sheetId="33" r:id="rId24"/>
    <sheet name="GràficA4" sheetId="35" r:id="rId25"/>
    <sheet name="GràficA5" sheetId="34" r:id="rId26"/>
    <sheet name="GràficA6" sheetId="36" r:id="rId27"/>
    <sheet name="TaulaA4" sheetId="37" r:id="rId28"/>
    <sheet name="TaulaA5" sheetId="39" r:id="rId29"/>
    <sheet name="TaulaA6" sheetId="40" r:id="rId30"/>
    <sheet name="TaulaA7" sheetId="41" r:id="rId31"/>
    <sheet name="TaulaA8" sheetId="60" r:id="rId32"/>
    <sheet name="GràficA7" sheetId="27" r:id="rId33"/>
    <sheet name="GràficA8" sheetId="28" r:id="rId34"/>
    <sheet name="GràficA9" sheetId="61" r:id="rId35"/>
    <sheet name="TaulaA9" sheetId="54" r:id="rId36"/>
    <sheet name="TaulaC1" sheetId="43" r:id="rId37"/>
    <sheet name="TaulaC2" sheetId="44" r:id="rId38"/>
    <sheet name="TaulaC3" sheetId="45" r:id="rId39"/>
    <sheet name="GràficC1" sheetId="46" r:id="rId40"/>
    <sheet name="GràficC2" sheetId="47" r:id="rId41"/>
    <sheet name="TaulaC4" sheetId="48" r:id="rId42"/>
    <sheet name="TaulaC5" sheetId="49" r:id="rId43"/>
    <sheet name="GràficC3" sheetId="50" r:id="rId44"/>
    <sheet name="GràficC4" sheetId="51" r:id="rId45"/>
    <sheet name="TaulaC6" sheetId="55" r:id="rId46"/>
  </sheets>
  <definedNames>
    <definedName name="_xlnm.Print_Area" localSheetId="19">GràficA1!$A$1:$I$32</definedName>
    <definedName name="_xlnm.Print_Area" localSheetId="20">GràficA2!$A$1:$I$32</definedName>
    <definedName name="_xlnm.Print_Area" localSheetId="21">GràficA3!$A$1:$I$32</definedName>
    <definedName name="_xlnm.Print_Area" localSheetId="24">GràficA4!$A$1:$I$32</definedName>
    <definedName name="_xlnm.Print_Area" localSheetId="25">GràficA5!$A$1:$I$32</definedName>
    <definedName name="_xlnm.Print_Area" localSheetId="26">GràficA6!$A$1:$I$32</definedName>
    <definedName name="_xlnm.Print_Area" localSheetId="32">GràficA7!$A$1:$I$32</definedName>
    <definedName name="_xlnm.Print_Area" localSheetId="33">GràficA8!$A$1:$I$32</definedName>
    <definedName name="_xlnm.Print_Area" localSheetId="34">GràficA9!$A$1:$I$32</definedName>
    <definedName name="_xlnm.Print_Area" localSheetId="39">GràficC1!$A$1:$I$32</definedName>
    <definedName name="_xlnm.Print_Area" localSheetId="40">GràficC2!$A$1:$I$32</definedName>
    <definedName name="_xlnm.Print_Area" localSheetId="43">GràficC3!$A$1:$I$32</definedName>
    <definedName name="_xlnm.Print_Area" localSheetId="44">GràficC4!$A$1:$I$32</definedName>
    <definedName name="_xlnm.Print_Area" localSheetId="7">GràficE1!$A$1:$I$32</definedName>
    <definedName name="_xlnm.Print_Area" localSheetId="8">GràficE2!$A$1:$I$32</definedName>
    <definedName name="_xlnm.Print_Area" localSheetId="16">GràficE3!$A$1:$I$32</definedName>
    <definedName name="_xlnm.Print_Area" localSheetId="0">Índex!$A$1:$C$80</definedName>
    <definedName name="_xlnm.Print_Area" localSheetId="18">TaulaA1!$A$1:$G$43</definedName>
    <definedName name="_xlnm.Print_Area" localSheetId="22">TaulaA2!$A$1:$G$43</definedName>
    <definedName name="_xlnm.Print_Area" localSheetId="23">TaulaA3!$A$1:$G$22</definedName>
    <definedName name="_xlnm.Print_Area" localSheetId="27">TaulaA4!$A$1:$D$31</definedName>
    <definedName name="_xlnm.Print_Area" localSheetId="28">TaulaA5!$A$1:$G$40</definedName>
    <definedName name="_xlnm.Print_Area" localSheetId="29">TaulaA6!$A$1:$G$40</definedName>
    <definedName name="_xlnm.Print_Area" localSheetId="30">TaulaA7!$A$1:$G$43</definedName>
    <definedName name="_xlnm.Print_Area" localSheetId="31">TaulaA8!$A$1:$I$40</definedName>
    <definedName name="_xlnm.Print_Area" localSheetId="35">TaulaA9!$A$1:$F$16</definedName>
    <definedName name="_xlnm.Print_Area" localSheetId="36">TaulaC1!$A$1:$F$43</definedName>
    <definedName name="_xlnm.Print_Area" localSheetId="37">TaulaC2!$A$1:$G$50</definedName>
    <definedName name="_xlnm.Print_Area" localSheetId="38">TaulaC3!$A$1:$G$43</definedName>
    <definedName name="_xlnm.Print_Area" localSheetId="41">TaulaC4!$A$1:$G$32</definedName>
    <definedName name="_xlnm.Print_Area" localSheetId="42">TaulaC5!$A$1:$G$27</definedName>
    <definedName name="_xlnm.Print_Area" localSheetId="45">TaulaC6!$A$1:$F$16</definedName>
    <definedName name="_xlnm.Print_Area" localSheetId="1">TaulaE1!$A$1:$F$43</definedName>
    <definedName name="_xlnm.Print_Area" localSheetId="12">TaulaE10!$A$1:$F$43</definedName>
    <definedName name="_xlnm.Print_Area" localSheetId="13">TaulaE11!$A$1:$F$42</definedName>
    <definedName name="_xlnm.Print_Area" localSheetId="14">TaulaE12!$A$1:$F$42</definedName>
    <definedName name="_xlnm.Print_Area" localSheetId="17">TaulaE14!$A$1:$F$27</definedName>
    <definedName name="_xlnm.Print_Area" localSheetId="2">TaulaE2!$A$1:$F$43</definedName>
    <definedName name="_xlnm.Print_Area" localSheetId="3">TaulaE3!$A$1:$F$43</definedName>
    <definedName name="_xlnm.Print_Area" localSheetId="4">TaulaE4!$A$1:$G$29</definedName>
    <definedName name="_xlnm.Print_Area" localSheetId="5">TaulaE5!$A$1:$Q$43</definedName>
    <definedName name="_xlnm.Print_Area" localSheetId="6">TaulaE6!$A$1:$Q$43</definedName>
    <definedName name="_xlnm.Print_Area" localSheetId="9">TaulaE7!$A$1:$D$31</definedName>
    <definedName name="_xlnm.Print_Area" localSheetId="10">TaulaE8!$A$1:$D$31</definedName>
    <definedName name="_xlnm.Print_Area" localSheetId="11">TaulaE9!$A$1:$F$43</definedName>
  </definedNames>
  <calcPr calcId="181029"/>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<sst xmlns="http://schemas.openxmlformats.org/spreadsheetml/2006/main" count="2077" uniqueCount="438">
  <si>
    <t>INFORME TRIMESTRAL DE CONJUNTURA LABORAL</t>
  </si>
  <si>
    <t>ATUR REGISTRAT</t>
  </si>
  <si>
    <t>CONTRACTACIÓ REGISTRADA</t>
  </si>
  <si>
    <t>ESTRUCTURA PRODUCTIVA</t>
  </si>
  <si>
    <t>Atur registrat per municipis i àmbits territorials</t>
  </si>
  <si>
    <t>Atur registrat de persones estrangeres per municipis i àmbits territorials</t>
  </si>
  <si>
    <t>Proporció d'atur registrat per nacionalitat sobre el total de persones aturades per sexe i grups d'edat. Baix Llobregat</t>
  </si>
  <si>
    <t>Atur registrat de persones estrangeres per continent de procedència. Baix Llobregat</t>
  </si>
  <si>
    <t>Activitats econòmiques que més han fet pujar o baixar l'atur registrat. Baix Llobregat</t>
  </si>
  <si>
    <t>Atur registrat per nivell formatiu i sexe. Baix Llobregat</t>
  </si>
  <si>
    <t>Atur registrat per ocupació anterior i sexe. Baix Llobregat</t>
  </si>
  <si>
    <t>Atur registrat total</t>
  </si>
  <si>
    <t>Atur registrat per sexe, edat i nacionalitat</t>
  </si>
  <si>
    <t>Atur registrat per activitat econòmica anterior</t>
  </si>
  <si>
    <t>Contractació registrada per municipis i àmbits territorials</t>
  </si>
  <si>
    <t>Contractació registrada per tipus de contracte. Baix Llobregat</t>
  </si>
  <si>
    <t>Contractació registrada total</t>
  </si>
  <si>
    <t>Contractació registrada per tipus de contracte</t>
  </si>
  <si>
    <t>Proporció de contractes per nacionalitat sobre el total de contractes per sexe i grups d'edat. Baix Llobregat</t>
  </si>
  <si>
    <t>Proporció de contractes per nacionalitat sobre el total de contractes per sectors econòmics Baix Llobregat</t>
  </si>
  <si>
    <t>Centres de cotització a la Seguretat Social per àmbits territorials</t>
  </si>
  <si>
    <t>Població assalariada per àmbits territorials</t>
  </si>
  <si>
    <t>Població del règim autònom per àmbits territorials</t>
  </si>
  <si>
    <t>Població assalariada per sectors econòmics i àmbits territorials</t>
  </si>
  <si>
    <t>Població del règim autònom per sectors econòmics i àmbits territorials</t>
  </si>
  <si>
    <t>Evolució dels centres de cotització a la Seguretat Social i de la població assalariada. Baix Llobregat</t>
  </si>
  <si>
    <t>Activitats que més han augmentat i disminuït l'afiliació en el trimestre. Baix Llobregat</t>
  </si>
  <si>
    <t>Activitats que més han augmentat i disminuït l'afiliació en el darrer any. Baix Llobregat</t>
  </si>
  <si>
    <t>Variació de l'atur registrat per sector econòmic anterior. Baix Llobregat</t>
  </si>
  <si>
    <t>Estructura productiva</t>
  </si>
  <si>
    <t>Atur registrat</t>
  </si>
  <si>
    <t>Contractació registrada</t>
  </si>
  <si>
    <t>CONTINGUT:</t>
  </si>
  <si>
    <t>Anàlisi de components de l'evolució de l'estructura productiva. Baix Llobregat</t>
  </si>
  <si>
    <t>TORNAR A L'ÍNDEX</t>
  </si>
  <si>
    <t>BAIX LLOBREGAT</t>
  </si>
  <si>
    <t>Catalunya</t>
  </si>
  <si>
    <t>n</t>
  </si>
  <si>
    <t>%</t>
  </si>
  <si>
    <t>Variació trimestral</t>
  </si>
  <si>
    <t>Variació anual</t>
  </si>
  <si>
    <t>Trimestre anterior</t>
  </si>
  <si>
    <t>TAULA SEGÜENT</t>
  </si>
  <si>
    <t>Centres de cotització a la Seguretat Social i població assalariada per grandària del centre de cotització. Baix Llobregat</t>
  </si>
  <si>
    <t>Abrera</t>
  </si>
  <si>
    <t>Begues</t>
  </si>
  <si>
    <t>Castelldefels</t>
  </si>
  <si>
    <t>Castellví de Rosanes</t>
  </si>
  <si>
    <t>Cervelló</t>
  </si>
  <si>
    <t>Collbató</t>
  </si>
  <si>
    <t>Corbera de Llobregat</t>
  </si>
  <si>
    <t>Cornellà de Llobregat</t>
  </si>
  <si>
    <t>Esparreguera</t>
  </si>
  <si>
    <t>Esplugues de Llobregat</t>
  </si>
  <si>
    <t>Gavà</t>
  </si>
  <si>
    <t>Martorell</t>
  </si>
  <si>
    <t>Molins de Rei</t>
  </si>
  <si>
    <t>Olesa de Montserrat</t>
  </si>
  <si>
    <t>Palma de Cervelló, la</t>
  </si>
  <si>
    <t>Pallejà</t>
  </si>
  <si>
    <t>Papiol, el</t>
  </si>
  <si>
    <t>Prat de Llobregat, el</t>
  </si>
  <si>
    <t>Sant Andreu de la Barca</t>
  </si>
  <si>
    <t>Sant Boi de Llobregat</t>
  </si>
  <si>
    <t>Sant Climent de Llobregat</t>
  </si>
  <si>
    <t>Sant Esteve Sesrovires</t>
  </si>
  <si>
    <t>Sant Feliu de Llobregat</t>
  </si>
  <si>
    <t>Sant Joan Despí</t>
  </si>
  <si>
    <t>Sant Just Desvern</t>
  </si>
  <si>
    <t>Sant Vicenç dels Horts</t>
  </si>
  <si>
    <t>Santa Coloma de Cervelló</t>
  </si>
  <si>
    <t>Torrelles de Llobregat</t>
  </si>
  <si>
    <t>Vallirana</t>
  </si>
  <si>
    <t>Viladecans</t>
  </si>
  <si>
    <t>Agricultura</t>
  </si>
  <si>
    <t>Indústria</t>
  </si>
  <si>
    <t>Construcció</t>
  </si>
  <si>
    <t>Serveis a la producció</t>
  </si>
  <si>
    <t>Transport i comunicacions</t>
  </si>
  <si>
    <t>Comerç, restauració i hoteleria</t>
  </si>
  <si>
    <t>Administració pública i educació</t>
  </si>
  <si>
    <t>Sanitat i serveis socials</t>
  </si>
  <si>
    <t>TAULA ANTERIOR</t>
  </si>
  <si>
    <t>Centres de cotització</t>
  </si>
  <si>
    <t>Població assalariada</t>
  </si>
  <si>
    <t>d'1 a 5 assal.</t>
  </si>
  <si>
    <t>de 6 a 10 assal.</t>
  </si>
  <si>
    <t>d'11 a 25 assal.</t>
  </si>
  <si>
    <t>de 26 a 30 assal.</t>
  </si>
  <si>
    <t>de 31 a 50 assal.</t>
  </si>
  <si>
    <t>de 51 a 100 assal.</t>
  </si>
  <si>
    <t>de 101 a 250 assal.</t>
  </si>
  <si>
    <t>de 251 a 500 assal.</t>
  </si>
  <si>
    <t>CENTRES DE COTITZACIÓ</t>
  </si>
  <si>
    <t>% / total</t>
  </si>
  <si>
    <t>POBLACIÓ ASSALARIADA</t>
  </si>
  <si>
    <t>Estructura productiva total</t>
  </si>
  <si>
    <t>Estructura productiva per sectors econòmics</t>
  </si>
  <si>
    <t>Variació trimestral de l'estructura productiva per sectors econòmics. Baix Llobregat</t>
  </si>
  <si>
    <t>Variació anual de l'estructura productiva per sectors econòmics. Baix Llobregat</t>
  </si>
  <si>
    <t>Components de l'evolució de l'estructura productiva</t>
  </si>
  <si>
    <t>2T 2009</t>
  </si>
  <si>
    <t>3T 2009</t>
  </si>
  <si>
    <t>4T 2009</t>
  </si>
  <si>
    <t>1T 2010</t>
  </si>
  <si>
    <t>2T 2010</t>
  </si>
  <si>
    <t>3T 2010</t>
  </si>
  <si>
    <t>Mateix trimestre any anterior</t>
  </si>
  <si>
    <t>Població autònoma</t>
  </si>
  <si>
    <t>Trimestre actual</t>
  </si>
  <si>
    <t>ACTIVITATS QUE MÉS HAN AUGMENTAT L'AFILIACIÓ</t>
  </si>
  <si>
    <t>ACTIVITATS QUE MÉS HAN DISMINUÏT L'AFILIACIÓ</t>
  </si>
  <si>
    <t>Dinàmica global</t>
  </si>
  <si>
    <t>Dinàmica pròpia</t>
  </si>
  <si>
    <t xml:space="preserve">Variacions interanuals reals de població afiliada a la Seguretat Social </t>
  </si>
  <si>
    <t>Aportacions al creixement</t>
  </si>
  <si>
    <t>Mitjanes mòbils</t>
  </si>
  <si>
    <t>Metodologia</t>
  </si>
  <si>
    <t xml:space="preserve">Homes </t>
  </si>
  <si>
    <t>Dones</t>
  </si>
  <si>
    <t>Homes</t>
  </si>
  <si>
    <t>TOTAL</t>
  </si>
  <si>
    <t>HOMES</t>
  </si>
  <si>
    <t>DONES</t>
  </si>
  <si>
    <t>Total</t>
  </si>
  <si>
    <t>16-24</t>
  </si>
  <si>
    <t>25-34</t>
  </si>
  <si>
    <t>35-44</t>
  </si>
  <si>
    <t>45-54</t>
  </si>
  <si>
    <t>55-64</t>
  </si>
  <si>
    <t>% / total atur</t>
  </si>
  <si>
    <t>% / total estranger</t>
  </si>
  <si>
    <t>Resta de la UE</t>
  </si>
  <si>
    <t>Resta d'Europa</t>
  </si>
  <si>
    <t>Magrib</t>
  </si>
  <si>
    <t>Àfrica occidental</t>
  </si>
  <si>
    <t>Àfrica central, oriental i austral</t>
  </si>
  <si>
    <t>Amèrica central i del sud</t>
  </si>
  <si>
    <t>Altres països i territoris d'Àsia</t>
  </si>
  <si>
    <t>Total estranger</t>
  </si>
  <si>
    <t>Nacionalitat espanyola</t>
  </si>
  <si>
    <t>Nacionalitat estrangera</t>
  </si>
  <si>
    <t>Total atur</t>
  </si>
  <si>
    <t>Proporció d'atur registrat per nacionalitat sobre el total de persones aturades per sectors econòmics. Baix Llobregat</t>
  </si>
  <si>
    <t>ACTIVITATS QUE MÉS HAN FET PUJAR L'ATUR REGISTRAT</t>
  </si>
  <si>
    <t>ACTIVITATS QUE MÉS HAN FET DISMINUIR L'ATUR REGISTRAT</t>
  </si>
  <si>
    <t>Fins a 3 mesos</t>
  </si>
  <si>
    <t>De 3 a 6 mesos</t>
  </si>
  <si>
    <t>De 6 a 9 mesos</t>
  </si>
  <si>
    <t>De 9 a 12 mesos</t>
  </si>
  <si>
    <t>De 12 a 15 mesos</t>
  </si>
  <si>
    <t>De 15 a 18 mesos</t>
  </si>
  <si>
    <t>De 18 a 21 mesos</t>
  </si>
  <si>
    <t>De 21 a 24 mesos</t>
  </si>
  <si>
    <t>Més de 24 mesos</t>
  </si>
  <si>
    <t>Atur registrat per durada de la demanda i sexe. Baix Llobregat</t>
  </si>
  <si>
    <t>Sense estudis</t>
  </si>
  <si>
    <t>Estudis primaris incomplets</t>
  </si>
  <si>
    <t>Estudis primaris complets</t>
  </si>
  <si>
    <t>Programes de formació professional - Estudis secundaris</t>
  </si>
  <si>
    <t>Educació general - Estudis Secundaris</t>
  </si>
  <si>
    <t>Tècnics-professionals superiors - Estudis post-secundaris</t>
  </si>
  <si>
    <t>Universitaris primer cicle - Estudis post-secundaris</t>
  </si>
  <si>
    <t>Universitaris segon i tercer cicle - Estudis post-secundaris</t>
  </si>
  <si>
    <t>Altres estudis post-secundaris</t>
  </si>
  <si>
    <t>ATUR REGISTRAT. Atur registrat total</t>
  </si>
  <si>
    <t>ESTRUCTURA PRODUCTIVA. Estructura productiva total</t>
  </si>
  <si>
    <t>més de 500 assal.</t>
  </si>
  <si>
    <t>ESTRUCTURA PRODUCTIVA. Estructura productiva per sectors econòmics</t>
  </si>
  <si>
    <t>ESTRUCTURA PRODUCTIVA. Evolució</t>
  </si>
  <si>
    <t>ESTRUCTURA PRODUCTIVA. Components de l'evolució de l'estructura productiva</t>
  </si>
  <si>
    <t>Taula E1</t>
  </si>
  <si>
    <t>Taula E2</t>
  </si>
  <si>
    <t>Taula E3</t>
  </si>
  <si>
    <t>Taula E4</t>
  </si>
  <si>
    <t>Taula E5</t>
  </si>
  <si>
    <t>Taula E6</t>
  </si>
  <si>
    <t>Gràfic E1</t>
  </si>
  <si>
    <t>Gràfic E2</t>
  </si>
  <si>
    <t>Taula E7</t>
  </si>
  <si>
    <t>Taula E8</t>
  </si>
  <si>
    <t>Taula E9</t>
  </si>
  <si>
    <t>Gràfic E3</t>
  </si>
  <si>
    <t>Gràfic A1</t>
  </si>
  <si>
    <t>Gràfic A2</t>
  </si>
  <si>
    <t>Gràfic A3</t>
  </si>
  <si>
    <t>Taula A2</t>
  </si>
  <si>
    <t>Taula A3</t>
  </si>
  <si>
    <t>Gràfic A4</t>
  </si>
  <si>
    <t>Gràfic A6</t>
  </si>
  <si>
    <t>Gràfic A5</t>
  </si>
  <si>
    <t>Taula A4</t>
  </si>
  <si>
    <t>Taula A5</t>
  </si>
  <si>
    <t>Taula A6</t>
  </si>
  <si>
    <t>Taula A7</t>
  </si>
  <si>
    <t>Gràfic A7</t>
  </si>
  <si>
    <t>Gràfic A8</t>
  </si>
  <si>
    <t>ATUR REGISTRAT. Evolució</t>
  </si>
  <si>
    <t>ATUR REGISTRAT. Atur registrat per sexe, edat i nacionalitat</t>
  </si>
  <si>
    <t>ATUR REGISTRAT. Atur registrat per activitat econòmica anterior</t>
  </si>
  <si>
    <t>4T 2010</t>
  </si>
  <si>
    <t>Taula C1</t>
  </si>
  <si>
    <t>Taula C2</t>
  </si>
  <si>
    <t>Taula C3</t>
  </si>
  <si>
    <t>CONTRACTACIÓ REGISTRADA. Contractació registrada total</t>
  </si>
  <si>
    <t>Contractació registrada per sexe, edat, nacionalitat, sectors econòmics, nivell formatiu i ocupacions</t>
  </si>
  <si>
    <t>CONTRACTACIÓ REGISTRADA. Contractació registrada per sexe, edat, nacionalitat, sectors econòmics, nivell formatiu i ocupacions</t>
  </si>
  <si>
    <t>% / total contractes</t>
  </si>
  <si>
    <t>Per sexe</t>
  </si>
  <si>
    <t>Per edat</t>
  </si>
  <si>
    <t>65+</t>
  </si>
  <si>
    <t>Per sectors econòmics</t>
  </si>
  <si>
    <t>Per nivell formatiu</t>
  </si>
  <si>
    <t>Tècnics i professionals de suport</t>
  </si>
  <si>
    <t>Contractació registrada de persones estrangeres per municipis i àmbits territorials</t>
  </si>
  <si>
    <t>Contractació registrada per sexe, edat, sectors econòmics, nivell formatiu i ocupacions. Baix Llobregat</t>
  </si>
  <si>
    <t>Gràfic C1</t>
  </si>
  <si>
    <t>Gràfic C2</t>
  </si>
  <si>
    <t>Total contractes</t>
  </si>
  <si>
    <t>Taula C4</t>
  </si>
  <si>
    <t>Indefinits</t>
  </si>
  <si>
    <t>Temporals</t>
  </si>
  <si>
    <t>Durada del contracte</t>
  </si>
  <si>
    <t>de 3 a 6 mesos</t>
  </si>
  <si>
    <t>de 6 a 12 mesos</t>
  </si>
  <si>
    <t>Durada indeterminada</t>
  </si>
  <si>
    <t>Més de 12 mesos</t>
  </si>
  <si>
    <t>Ordinari temps indefinit</t>
  </si>
  <si>
    <t>Foment de la contractació indefinida</t>
  </si>
  <si>
    <t>Convertits en indefinits</t>
  </si>
  <si>
    <t>Obra o servei</t>
  </si>
  <si>
    <t>Eventuals circumstàncies producció</t>
  </si>
  <si>
    <t>Interinitat</t>
  </si>
  <si>
    <t xml:space="preserve">Inserció </t>
  </si>
  <si>
    <t>Relleu</t>
  </si>
  <si>
    <t>Jubilació parcial</t>
  </si>
  <si>
    <t>Substitució jubilació 64 anys</t>
  </si>
  <si>
    <t>Pràctiques</t>
  </si>
  <si>
    <t>Formació</t>
  </si>
  <si>
    <t>Altres</t>
  </si>
  <si>
    <t>&lt;=1 dia</t>
  </si>
  <si>
    <t>&gt;1 a &lt;=3 dies</t>
  </si>
  <si>
    <t>&gt;3 a &lt;=5 dies</t>
  </si>
  <si>
    <t>&gt;5 a &lt;=10 dies</t>
  </si>
  <si>
    <t>&gt;10 a &lt;=15 dies</t>
  </si>
  <si>
    <t>&gt;15 a &lt;=30 dies</t>
  </si>
  <si>
    <t>&gt;30 dies</t>
  </si>
  <si>
    <t>Indeterminada</t>
  </si>
  <si>
    <t>Per durada del contracte</t>
  </si>
  <si>
    <t>-</t>
  </si>
  <si>
    <t>% /contractes de cada grup</t>
  </si>
  <si>
    <t>Taula C5</t>
  </si>
  <si>
    <t>Contractació registrada en empreses de treball temporal. Baix Llobregat</t>
  </si>
  <si>
    <t>Gràfic C3</t>
  </si>
  <si>
    <t>Gràfic C4</t>
  </si>
  <si>
    <t>CONTRACTACIÓ REGISTRADA. Evolució</t>
  </si>
  <si>
    <t>Contr. Total</t>
  </si>
  <si>
    <t>Contr. Temp</t>
  </si>
  <si>
    <t>CONTRACTACIÓ REGISTRADA. Contractació registrada per tipus de contracte</t>
  </si>
  <si>
    <t>Taula A1</t>
  </si>
  <si>
    <t>55+</t>
  </si>
  <si>
    <t>Mateix trimestre any anterior (darrer mes)</t>
  </si>
  <si>
    <t>Amèrica del nord</t>
  </si>
  <si>
    <t>Àfrica del nord exclòs el Magrib</t>
  </si>
  <si>
    <t>Pròxim Orient i Orient Mitjà</t>
  </si>
  <si>
    <t>Austràlia, Oceania</t>
  </si>
  <si>
    <t>Sense nacionalitat</t>
  </si>
  <si>
    <t>&gt;=45</t>
  </si>
  <si>
    <t>Variació trimestral de l'atur registrat per sexe i grups d'edat. Baix Llobregat</t>
  </si>
  <si>
    <t>Variació anual de l'atur registrat per sexe i grups d'edat. Baix Llobregat</t>
  </si>
  <si>
    <t>Atur</t>
  </si>
  <si>
    <t>L'informe en un minut</t>
  </si>
  <si>
    <t>Fer click als vincles per anar als documents, taules i gràfics corresponents</t>
  </si>
  <si>
    <t>SOA</t>
  </si>
  <si>
    <t>DADES DEL GRÀFIC</t>
  </si>
  <si>
    <t>1T 2011</t>
  </si>
  <si>
    <t>Ocupacions militars</t>
  </si>
  <si>
    <t>Directors i gerents</t>
  </si>
  <si>
    <t>Professionals científics i intel·lectuals</t>
  </si>
  <si>
    <t>Empleats oficina comptables i administratius</t>
  </si>
  <si>
    <t>Treballadors restauració, personals i venedors</t>
  </si>
  <si>
    <t>Treballadors act. agrícoles, ramaderes i pesqueres</t>
  </si>
  <si>
    <t>Artesans, treballadors indústries i construcció</t>
  </si>
  <si>
    <t>Operadors instal·lacions i màquines, i muntadors</t>
  </si>
  <si>
    <t>Ocupacions elementals</t>
  </si>
  <si>
    <t>Empleats d'oficina comptables i administratius</t>
  </si>
  <si>
    <t>Treballadors de restauració, personals i venedors</t>
  </si>
  <si>
    <t>Artesans, treballadors de la indústria i de la construcció</t>
  </si>
  <si>
    <t>Operadors d'instal·lacions, màquines i muntadors</t>
  </si>
  <si>
    <t>Treballadors d'act. agrícoles, ramaderes i pesqueres</t>
  </si>
  <si>
    <t>2T 2011</t>
  </si>
  <si>
    <t>3T 2011</t>
  </si>
  <si>
    <t>25-44</t>
  </si>
  <si>
    <t>Taula E10</t>
  </si>
  <si>
    <t>Evolució i posicionament comarcal</t>
  </si>
  <si>
    <t>Posicionament comarcal en el context de l'àmbit territorial metropolità i Catalunya. Estructura productiva</t>
  </si>
  <si>
    <t>Taula A8</t>
  </si>
  <si>
    <t>Posicionament comarcal en el context de l'àmbit territorial metropolità i Catalunya. Atur registrat</t>
  </si>
  <si>
    <t>Taula C6</t>
  </si>
  <si>
    <t>Posicionament comarcal en el context de l'àmbit territorial metropolità i Catalunya. Contractació registrada</t>
  </si>
  <si>
    <t>ESTRUCTURA PRODUCTIVA. Evolució i posicionament comarcal</t>
  </si>
  <si>
    <t>% / total Catalunya</t>
  </si>
  <si>
    <t>Maresme</t>
  </si>
  <si>
    <t>Vallès Oriental</t>
  </si>
  <si>
    <t>Vallès Occidental</t>
  </si>
  <si>
    <t>Barcelonès</t>
  </si>
  <si>
    <t>POBLACIÓ DEL RÈGIM AUTÒNOM</t>
  </si>
  <si>
    <t>ÀmbitTerritorial Metropolità (ATM)</t>
  </si>
  <si>
    <t>ATUR REGISTRAT. Evolució i posicionament comarcal</t>
  </si>
  <si>
    <t>CONTRACTACIÓ REGISTRADA. Evolució i posicionament comarcal</t>
  </si>
  <si>
    <t>4T 2011</t>
  </si>
  <si>
    <t>% / total ATM</t>
  </si>
  <si>
    <t>1T 2012</t>
  </si>
  <si>
    <t>2T 2012</t>
  </si>
  <si>
    <t>Persones perceptores de prestacions per desocupació per tipus de prestació</t>
  </si>
  <si>
    <t>Total prestacions</t>
  </si>
  <si>
    <t>Nivell contributiu</t>
  </si>
  <si>
    <t>Nivell assistencial</t>
  </si>
  <si>
    <t>Atur registrat per durada de la demanda, nivell formatiu, ocupació anterior i percepció de prestacions</t>
  </si>
  <si>
    <t>Taula A9</t>
  </si>
  <si>
    <t>ATUR REGISTRAT. Atur registrat per durada de la demanda, nivell formatiu, ocupació anterior i percepció de prestacions</t>
  </si>
  <si>
    <t>Prestacions</t>
  </si>
  <si>
    <t>Evolució de l'atur registrat i del nombre de prestacions per desocupació. Baix Llobregat</t>
  </si>
  <si>
    <t>Gràfic A9</t>
  </si>
  <si>
    <t>3T 2012</t>
  </si>
  <si>
    <t>4T 2012</t>
  </si>
  <si>
    <t>Font: OC-BL, a partir de les dades facilitades per l'Observatorio de las Ocupaciones - Servicio Público de Empleo Estatal de Barcelona</t>
  </si>
  <si>
    <t>1T 2013</t>
  </si>
  <si>
    <t>Àmbit Territorial Metropolità (ATM)</t>
  </si>
  <si>
    <t>Sexe</t>
  </si>
  <si>
    <t>Edat</t>
  </si>
  <si>
    <t>2T 2013</t>
  </si>
  <si>
    <t>3T 2013</t>
  </si>
  <si>
    <t>4T 2013</t>
  </si>
  <si>
    <t>1T 2014</t>
  </si>
  <si>
    <t>Renda activa d'inserció</t>
  </si>
  <si>
    <t>2T 2014</t>
  </si>
  <si>
    <t>3T 2014</t>
  </si>
  <si>
    <t>Taula E11</t>
  </si>
  <si>
    <t>Taula E12</t>
  </si>
  <si>
    <t>Font: OC-BL, a partir de les dades de l'IDESCAT</t>
  </si>
  <si>
    <t>Població assalariada per residència padronal de l'afiliat i àmbits territorials</t>
  </si>
  <si>
    <t>Població del règim autònom per residència padronal de l'afiliat i àmbits territorials</t>
  </si>
  <si>
    <t>Població assalariada per residència padronal vs ubicació del compte de cotització</t>
  </si>
  <si>
    <t>Població del règim autònom per residència padronal vs ubicació del compte de cotització</t>
  </si>
  <si>
    <t>Taula E13</t>
  </si>
  <si>
    <t>Taula E14</t>
  </si>
  <si>
    <t>Diferència residents - treballant</t>
  </si>
  <si>
    <t>P.Assalariada
resident al municipi</t>
  </si>
  <si>
    <t>P.Assalariada
treballant al municipi</t>
  </si>
  <si>
    <t>P.Règim Autònom
resident al municipi</t>
  </si>
  <si>
    <t>P.Règim Autònom treballant al municipi</t>
  </si>
  <si>
    <t>4T 2014</t>
  </si>
  <si>
    <t>1T 2015</t>
  </si>
  <si>
    <t>Activació per l'ocupació</t>
  </si>
  <si>
    <t>2T 2015</t>
  </si>
  <si>
    <t>Per ocupacions (CCO-11)</t>
  </si>
  <si>
    <t>3T 2015</t>
  </si>
  <si>
    <t>Taxa d'atur registral (%)</t>
  </si>
  <si>
    <t>Taxa d'atur registral per sexe i grups d'edat. Baix Llobregat</t>
  </si>
  <si>
    <t>Evolució de la taxa d'atur registral per sexe. Baix Llobregat</t>
  </si>
  <si>
    <t>Evolució de la taxa d'atur registral per grups d'edat. Baix Llobregat</t>
  </si>
  <si>
    <t>4T 2015</t>
  </si>
  <si>
    <t>1T 2016</t>
  </si>
  <si>
    <t>2T 2016</t>
  </si>
  <si>
    <t>PARE</t>
  </si>
  <si>
    <t>3T 2016</t>
  </si>
  <si>
    <t>Indefinit persones amb discapacitat</t>
  </si>
  <si>
    <t>Temporals bonificats persones amb discapacitat</t>
  </si>
  <si>
    <t>4T 2016</t>
  </si>
  <si>
    <t>1T 2017</t>
  </si>
  <si>
    <t>2T 2017</t>
  </si>
  <si>
    <t>3T 2017</t>
  </si>
  <si>
    <t>Font: OC-BL, a partir de les dades de la web de l'Observatori del Treball i Model Productiu.</t>
  </si>
  <si>
    <t>4T 2017</t>
  </si>
  <si>
    <t>1T 2018</t>
  </si>
  <si>
    <t>Àrea Metropolitana de Barcelona</t>
  </si>
  <si>
    <t>Àrea Metropolitana de Barcelona (AMB)</t>
  </si>
  <si>
    <t>Font: OC-BL, a partir de les dades de l'Observatori del Treball i Model Productiu</t>
  </si>
  <si>
    <t>Font: OC-BL, a partir de les dades de l'Observatori del Treball i Model Productiu.</t>
  </si>
  <si>
    <t>Font: OC-BL, a partir de les dades de l'IDESCAT i Observatori del Treball i Model Productiu.</t>
  </si>
  <si>
    <t>2T 2018</t>
  </si>
  <si>
    <t>3T 2018</t>
  </si>
  <si>
    <t>4T 2018</t>
  </si>
  <si>
    <t>1T 2019</t>
  </si>
  <si>
    <t>46 - Comerç engròs, exc. vehicles motor</t>
  </si>
  <si>
    <t>84 - Adm. pública, Defensa i SS obligatòria</t>
  </si>
  <si>
    <t>85 - Educació</t>
  </si>
  <si>
    <t>51 - Transport aeri</t>
  </si>
  <si>
    <t>52 - Emmagatzematge i afins al transport</t>
  </si>
  <si>
    <t>41 - Construcció d’immobles</t>
  </si>
  <si>
    <t>80 - Activitats de seguretat i investigació</t>
  </si>
  <si>
    <t>93 - Activitats esportives i d’entreteniment</t>
  </si>
  <si>
    <t>47 - Comerç detall, exc. vehicles motor</t>
  </si>
  <si>
    <t>45 - Venda i reparació de vehicles motor</t>
  </si>
  <si>
    <t>82 - Activitats administratives d'oficina</t>
  </si>
  <si>
    <t>88 - Serveis socials sense allotjament</t>
  </si>
  <si>
    <t>53 - Activitats postals i de correus</t>
  </si>
  <si>
    <t>71 - Serveis tècnics arquitectura i enginyeria</t>
  </si>
  <si>
    <t>81 - Serveis a edificis i de jardineria</t>
  </si>
  <si>
    <t xml:space="preserve">25 - Productes metàl·lics, exc. maquinària </t>
  </si>
  <si>
    <t>27 - Materials i equips elèctrics</t>
  </si>
  <si>
    <t>65 - Assegurances i  fons pensions</t>
  </si>
  <si>
    <t>78 - Activitats relacionades amb l’ocupació</t>
  </si>
  <si>
    <t>Sense especificar</t>
  </si>
  <si>
    <t>Evolució de la taxa de temporalitat de la nova contractació per sexe. Baix Llobregat</t>
  </si>
  <si>
    <t>Evolució de la taxa de temporalitat de la nova contractació per grups d'edat. Baix Llobregat</t>
  </si>
  <si>
    <t>2n trimestre 2019</t>
  </si>
  <si>
    <t>2T 2019</t>
  </si>
  <si>
    <t>85- Educació</t>
  </si>
  <si>
    <t>88- Serveis socials sense allotjament</t>
  </si>
  <si>
    <t>10- Indústries de productes alimentaris</t>
  </si>
  <si>
    <t>68- Activitats immobiliàries</t>
  </si>
  <si>
    <t>29- Vehicles de motor, remolcs i semiremolcs</t>
  </si>
  <si>
    <t>71- Serveis tècnics arquitectura i enginyeria</t>
  </si>
  <si>
    <t>62- Serveis de tecnologies de la informació</t>
  </si>
  <si>
    <t>14- Confecció de peces de vestir</t>
  </si>
  <si>
    <t>27- Materials i equips elèctrics</t>
  </si>
  <si>
    <t>28- Maquinària i equips ncaa</t>
  </si>
  <si>
    <t>78- Activitats relacionades amb l'ocupació</t>
  </si>
  <si>
    <t>47- Comerç detall, exc. vehicles motor</t>
  </si>
  <si>
    <t>56- Serveis de menjar i begudes</t>
  </si>
  <si>
    <t>81- Serveis a edificis i de jardineria</t>
  </si>
  <si>
    <t>SA- Sense ocupació anterior</t>
  </si>
  <si>
    <t>84- Adm. pública, Defensa i SS obligatòria</t>
  </si>
  <si>
    <t>43- Activitats especialitzades construcció</t>
  </si>
  <si>
    <t>49- Transport terrestre i per canonades</t>
  </si>
  <si>
    <t>82- Activitats administratives d'oficina</t>
  </si>
  <si>
    <t>55- Serveis d'allotjament</t>
  </si>
  <si>
    <t>56 - Serveis de menjar i begudes</t>
  </si>
  <si>
    <t>10 - Indústries de productes alimentaris</t>
  </si>
  <si>
    <t>94 - Activitats associatives</t>
  </si>
  <si>
    <t>26 - Productes informàtics i electrònics</t>
  </si>
  <si>
    <t>66 - Activitats auxiliars mediació financera</t>
  </si>
  <si>
    <t>63 - Serveis d’informació</t>
  </si>
  <si>
    <t>87 - Serveis socials amb allotjament</t>
  </si>
  <si>
    <t>28 - Maquinària i equips ncaa</t>
  </si>
  <si>
    <t>1r trimestre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</si>
</sst>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0.0"/>
    <numFmt numFmtId="166" formatCode="0.000"/>
    <numFmt numFmtId="167" formatCode="0.0%"/>
    <numFmt numFmtId="168" formatCode="#,##0.0;[Red]#,##0.0"/>
    <numFmt numFmtId="169" formatCode="#,##0;\(#,##0\)"/>
  </numFmts>
  <fonts count="44" x14ac:knownFonts="1">
    <font>
      <sz val="10"/>
      <name val="Arial Narrow"/>
    </font>
    <font>
      <sz val="10"/>
      <name val="Arial Narrow"/>
      <family val="2"/>
    </font>
    <font>
      <sz val="8"/>
      <name val="Arial Narrow"/>
      <family val="2"/>
    </font>
    <font>
      <sz val="10"/>
      <color indexed="10"/>
      <name val="Arial Narrow"/>
      <family val="2"/>
    </font>
    <font>
      <u/>
      <sz val="10"/>
      <color indexed="12"/>
      <name val="Arial Narrow"/>
      <family val="2"/>
    </font>
    <font>
      <b/>
      <sz val="18"/>
      <name val="Arial Narrow"/>
      <family val="2"/>
    </font>
    <font>
      <b/>
      <sz val="10"/>
      <name val="Arial Narrow"/>
      <family val="2"/>
    </font>
    <font>
      <sz val="10"/>
      <name val="Arial Narrow"/>
      <family val="2"/>
    </font>
    <font>
      <b/>
      <sz val="12"/>
      <name val="Arial Narrow"/>
      <family val="2"/>
    </font>
    <font>
      <b/>
      <sz val="10"/>
      <name val="Arial Narrow"/>
      <family val="2"/>
    </font>
    <font>
      <sz val="10"/>
      <name val="Arial Narrow"/>
      <family val="2"/>
    </font>
    <font>
      <i/>
      <sz val="10"/>
      <color indexed="12"/>
      <name val="Arial Narrow"/>
      <family val="2"/>
    </font>
    <font>
      <sz val="10"/>
      <name val="Arial"/>
      <family val="2"/>
    </font>
    <font>
      <sz val="10"/>
      <color indexed="10"/>
      <name val="Arial Narrow"/>
      <family val="2"/>
    </font>
    <font>
      <sz val="10"/>
      <color indexed="21"/>
      <name val="Arial Narrow"/>
      <family val="2"/>
    </font>
    <font>
      <sz val="10"/>
      <color indexed="21"/>
      <name val="Arial Narrow"/>
      <family val="2"/>
    </font>
    <font>
      <b/>
      <sz val="10"/>
      <color indexed="9"/>
      <name val="Arial Narrow"/>
      <family val="2"/>
    </font>
    <font>
      <sz val="10"/>
      <color indexed="9"/>
      <name val="Arial Narrow"/>
      <family val="2"/>
    </font>
    <font>
      <b/>
      <sz val="10"/>
      <color indexed="9"/>
      <name val="Arial Narrow"/>
      <family val="2"/>
    </font>
    <font>
      <sz val="10"/>
      <color indexed="12"/>
      <name val="Arial Narrow"/>
      <family val="2"/>
    </font>
    <font>
      <sz val="10"/>
      <color indexed="8"/>
      <name val="Arial Narrow"/>
      <family val="2"/>
    </font>
    <font>
      <sz val="10"/>
      <name val="Times New Roman"/>
      <family val="1"/>
    </font>
    <font>
      <sz val="8"/>
      <color indexed="63"/>
      <name val="Arial"/>
      <family val="2"/>
    </font>
    <font>
      <sz val="10"/>
      <name val="Arial"/>
      <family val="2"/>
    </font>
    <font>
      <sz val="11"/>
      <color indexed="9"/>
      <name val="Calibri"/>
      <family val="2"/>
    </font>
    <font>
      <sz val="11"/>
      <color indexed="17"/>
      <name val="Calibri"/>
      <family val="2"/>
    </font>
    <font>
      <b/>
      <sz val="11"/>
      <color indexed="9"/>
      <name val="Calibri"/>
      <family val="2"/>
    </font>
    <font>
      <sz val="11"/>
      <color indexed="20"/>
      <name val="Calibri"/>
      <family val="2"/>
    </font>
    <font>
      <b/>
      <sz val="11"/>
      <color indexed="63"/>
      <name val="Calibri"/>
      <family val="2"/>
    </font>
    <font>
      <sz val="11"/>
      <color indexed="10"/>
      <name val="Calibri"/>
      <family val="2"/>
    </font>
    <font>
      <i/>
      <sz val="11"/>
      <color indexed="23"/>
      <name val="Calibri"/>
      <family val="2"/>
    </font>
    <font>
      <sz val="11"/>
      <color indexed="63"/>
      <name val="Calibri"/>
      <family val="2"/>
    </font>
    <font>
      <b/>
      <sz val="11"/>
      <color indexed="10"/>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0"/>
      <color indexed="10"/>
      <name val="Arial Narrow"/>
      <family val="2"/>
    </font>
    <font>
      <sz val="10"/>
      <color indexed="10"/>
      <name val="Arial Narrow"/>
      <family val="2"/>
    </font>
    <font>
      <sz val="10"/>
      <color rgb="FFFF0000"/>
      <name val="Arial Narrow"/>
      <family val="2"/>
    </font>
    <font>
      <sz val="10"/>
      <color theme="1"/>
      <name val="Arial Narrow"/>
      <family val="2"/>
    </font>
    <font>
      <sz val="10"/>
      <color theme="1"/>
      <name val="Arial"/>
      <family val="2"/>
    </font>
    <font>
      <b/>
      <sz val="10"/>
      <color theme="1"/>
      <name val="Arial Narrow"/>
      <family val="2"/>
    </font>
    <font>
      <sz val="10"/>
      <color theme="0"/>
      <name val="Arial Narrow"/>
      <family val="2"/>
    </font>
  </fonts>
  <fills count="18">
    <fill>
      <patternFill patternType="none"/>
    </fill>
    <fill>
      <patternFill patternType="gray125"/>
    </fill>
    <fill>
      <patternFill patternType="solid">
        <fgColor indexed="51"/>
      </patternFill>
    </fill>
    <fill>
      <patternFill patternType="solid">
        <fgColor indexed="29"/>
      </patternFill>
    </fill>
    <fill>
      <patternFill patternType="solid">
        <fgColor indexed="26"/>
      </patternFill>
    </fill>
    <fill>
      <patternFill patternType="solid">
        <fgColor indexed="47"/>
      </patternFill>
    </fill>
    <fill>
      <patternFill patternType="solid">
        <fgColor indexed="45"/>
      </patternFill>
    </fill>
    <fill>
      <patternFill patternType="solid">
        <fgColor indexed="43"/>
      </patternFill>
    </fill>
    <fill>
      <patternFill patternType="solid">
        <fgColor indexed="22"/>
      </patternFill>
    </fill>
    <fill>
      <patternFill patternType="solid">
        <fgColor indexed="52"/>
      </patternFill>
    </fill>
    <fill>
      <patternFill patternType="solid">
        <fgColor indexed="49"/>
      </patternFill>
    </fill>
    <fill>
      <patternFill patternType="solid">
        <fgColor indexed="9"/>
      </patternFill>
    </fill>
    <fill>
      <patternFill patternType="solid">
        <fgColor indexed="10"/>
      </patternFill>
    </fill>
    <fill>
      <patternFill patternType="solid">
        <fgColor indexed="57"/>
      </patternFill>
    </fill>
    <fill>
      <patternFill patternType="solid">
        <fgColor indexed="54"/>
      </patternFill>
    </fill>
    <fill>
      <patternFill patternType="solid">
        <fgColor indexed="9"/>
        <bgColor indexed="64"/>
      </patternFill>
    </fill>
    <fill>
      <patternFill patternType="solid">
        <fgColor theme="0"/>
        <bgColor indexed="64"/>
      </patternFill>
    </fill>
    <fill>
      <patternFill patternType="solid">
        <fgColor rgb="FF00808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style="thin">
        <color indexed="52"/>
      </left>
      <right style="thin">
        <color indexed="52"/>
      </right>
      <top style="thin">
        <color indexed="52"/>
      </top>
      <bottom style="thin">
        <color indexed="5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47"/>
      </bottom>
      <diagonal/>
    </border>
    <border>
      <left/>
      <right/>
      <top/>
      <bottom style="medium">
        <color indexed="47"/>
      </bottom>
      <diagonal/>
    </border>
    <border>
      <left/>
      <right/>
      <top/>
      <bottom style="medium">
        <color indexed="21"/>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style="medium">
        <color indexed="64"/>
      </top>
      <bottom/>
      <diagonal/>
    </border>
  </borders>
  <cellStyleXfs count="48">
    <xf numFmtId="0" fontId="0" fillId="0" borderId="0"/>
    <xf numFmtId="0" fontId="31" fillId="2" borderId="0" applyNumberFormat="0" applyBorder="0" applyAlignment="0" applyProtection="0"/>
    <xf numFmtId="0" fontId="31" fillId="3" borderId="0" applyNumberFormat="0" applyBorder="0" applyAlignment="0" applyProtection="0"/>
    <xf numFmtId="0" fontId="31" fillId="4" borderId="0" applyNumberFormat="0" applyBorder="0" applyAlignment="0" applyProtection="0"/>
    <xf numFmtId="0" fontId="31" fillId="2" borderId="0" applyNumberFormat="0" applyBorder="0" applyAlignment="0" applyProtection="0"/>
    <xf numFmtId="0" fontId="31" fillId="5" borderId="0" applyNumberFormat="0" applyBorder="0" applyAlignment="0" applyProtection="0"/>
    <xf numFmtId="0" fontId="31" fillId="4" borderId="0" applyNumberFormat="0" applyBorder="0" applyAlignment="0" applyProtection="0"/>
    <xf numFmtId="0" fontId="31" fillId="5" borderId="0" applyNumberFormat="0" applyBorder="0" applyAlignment="0" applyProtection="0"/>
    <xf numFmtId="0" fontId="31" fillId="3" borderId="0" applyNumberFormat="0" applyBorder="0" applyAlignment="0" applyProtection="0"/>
    <xf numFmtId="0" fontId="31" fillId="7" borderId="0" applyNumberFormat="0" applyBorder="0" applyAlignment="0" applyProtection="0"/>
    <xf numFmtId="0" fontId="31" fillId="8" borderId="0" applyNumberFormat="0" applyBorder="0" applyAlignment="0" applyProtection="0"/>
    <xf numFmtId="0" fontId="31" fillId="5" borderId="0" applyNumberFormat="0" applyBorder="0" applyAlignment="0" applyProtection="0"/>
    <xf numFmtId="0" fontId="31" fillId="7" borderId="0" applyNumberFormat="0" applyBorder="0" applyAlignment="0" applyProtection="0"/>
    <xf numFmtId="0" fontId="24" fillId="5" borderId="0" applyNumberFormat="0" applyBorder="0" applyAlignment="0" applyProtection="0"/>
    <xf numFmtId="0" fontId="24" fillId="3" borderId="0" applyNumberFormat="0" applyBorder="0" applyAlignment="0" applyProtection="0"/>
    <xf numFmtId="0" fontId="24" fillId="7" borderId="0" applyNumberFormat="0" applyBorder="0" applyAlignment="0" applyProtection="0"/>
    <xf numFmtId="0" fontId="24" fillId="9" borderId="0" applyNumberFormat="0" applyBorder="0" applyAlignment="0" applyProtection="0"/>
    <xf numFmtId="0" fontId="24" fillId="5" borderId="0" applyNumberFormat="0" applyBorder="0" applyAlignment="0" applyProtection="0"/>
    <xf numFmtId="0" fontId="24" fillId="3" borderId="0" applyNumberFormat="0" applyBorder="0" applyAlignment="0" applyProtection="0"/>
    <xf numFmtId="0" fontId="25" fillId="5" borderId="0" applyNumberFormat="0" applyBorder="0" applyAlignment="0" applyProtection="0"/>
    <xf numFmtId="0" fontId="32" fillId="11" borderId="1" applyNumberFormat="0" applyAlignment="0" applyProtection="0"/>
    <xf numFmtId="0" fontId="26" fillId="9" borderId="2" applyNumberFormat="0" applyAlignment="0" applyProtection="0"/>
    <xf numFmtId="0" fontId="29" fillId="0" borderId="3" applyNumberFormat="0" applyFill="0" applyAlignment="0" applyProtection="0"/>
    <xf numFmtId="0" fontId="24" fillId="10"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0" borderId="0" applyNumberFormat="0" applyBorder="0" applyAlignment="0" applyProtection="0"/>
    <xf numFmtId="0" fontId="24" fillId="12" borderId="0" applyNumberFormat="0" applyBorder="0" applyAlignment="0" applyProtection="0"/>
    <xf numFmtId="0" fontId="4" fillId="0" borderId="0" applyNumberFormat="0" applyFill="0" applyBorder="0" applyAlignment="0" applyProtection="0">
      <alignment vertical="top"/>
      <protection locked="0"/>
    </xf>
    <xf numFmtId="0" fontId="27" fillId="6" borderId="0" applyNumberFormat="0" applyBorder="0" applyAlignment="0" applyProtection="0"/>
    <xf numFmtId="0" fontId="23" fillId="0" borderId="0"/>
    <xf numFmtId="0" fontId="12" fillId="0" borderId="0"/>
    <xf numFmtId="0" fontId="7" fillId="0" borderId="0"/>
    <xf numFmtId="0" fontId="12" fillId="0" borderId="0"/>
    <xf numFmtId="0" fontId="12" fillId="0" borderId="0"/>
    <xf numFmtId="0" fontId="12" fillId="0" borderId="0"/>
    <xf numFmtId="0" fontId="12" fillId="4" borderId="4" applyNumberFormat="0" applyFont="0" applyAlignment="0" applyProtection="0"/>
    <xf numFmtId="9" fontId="1" fillId="0" borderId="0" applyFont="0" applyFill="0" applyBorder="0" applyAlignment="0" applyProtection="0"/>
    <xf numFmtId="9" fontId="7" fillId="0" borderId="0" applyFont="0" applyFill="0" applyBorder="0" applyAlignment="0" applyProtection="0"/>
    <xf numFmtId="0" fontId="28" fillId="11" borderId="5"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3" fillId="0" borderId="0" applyNumberFormat="0" applyFill="0" applyBorder="0" applyAlignment="0" applyProtection="0"/>
    <xf numFmtId="0" fontId="34" fillId="0" borderId="6" applyNumberFormat="0" applyFill="0" applyAlignment="0" applyProtection="0"/>
    <xf numFmtId="0" fontId="35" fillId="0" borderId="7" applyNumberFormat="0" applyFill="0" applyAlignment="0" applyProtection="0"/>
    <xf numFmtId="0" fontId="36" fillId="0" borderId="8" applyNumberFormat="0" applyFill="0" applyAlignment="0" applyProtection="0"/>
    <xf numFmtId="0" fontId="36" fillId="0" borderId="0" applyNumberFormat="0" applyFill="0" applyBorder="0" applyAlignment="0" applyProtection="0"/>
  </cellStyleXfs>
  <cellXfs count="184">
    <xf numFmtId="0" fontId="0" fillId="0" borderId="0" xfId="0"/>
    <xf numFmtId="0" fontId="3" fillId="15" borderId="0" xfId="0" applyFont="1" applyFill="1"/>
    <xf numFmtId="0" fontId="5" fillId="15" borderId="0" xfId="0" applyFont="1" applyFill="1"/>
    <xf numFmtId="0" fontId="5" fillId="15" borderId="9" xfId="0" applyFont="1" applyFill="1" applyBorder="1"/>
    <xf numFmtId="0" fontId="1" fillId="15" borderId="0" xfId="0" applyFont="1" applyFill="1"/>
    <xf numFmtId="0" fontId="6" fillId="15" borderId="0" xfId="0" applyFont="1" applyFill="1"/>
    <xf numFmtId="0" fontId="7" fillId="15" borderId="0" xfId="0" applyFont="1" applyFill="1"/>
    <xf numFmtId="0" fontId="7" fillId="15" borderId="9" xfId="0" applyFont="1" applyFill="1" applyBorder="1"/>
    <xf numFmtId="0" fontId="8" fillId="15" borderId="0" xfId="0" applyFont="1" applyFill="1"/>
    <xf numFmtId="0" fontId="4" fillId="0" borderId="0" xfId="29" applyAlignment="1" applyProtection="1"/>
    <xf numFmtId="0" fontId="7" fillId="15" borderId="9" xfId="0" applyFont="1" applyFill="1" applyBorder="1" applyAlignment="1">
      <alignment horizontal="right"/>
    </xf>
    <xf numFmtId="0" fontId="11" fillId="15" borderId="0" xfId="0" applyFont="1" applyFill="1" applyAlignment="1">
      <alignment horizontal="right"/>
    </xf>
    <xf numFmtId="0" fontId="4" fillId="15" borderId="0" xfId="29" applyFill="1" applyAlignment="1" applyProtection="1"/>
    <xf numFmtId="0" fontId="14" fillId="15" borderId="0" xfId="0" applyFont="1" applyFill="1"/>
    <xf numFmtId="0" fontId="15" fillId="15" borderId="0" xfId="0" applyFont="1" applyFill="1"/>
    <xf numFmtId="0" fontId="0" fillId="15" borderId="0" xfId="0" applyFill="1"/>
    <xf numFmtId="0" fontId="7" fillId="0" borderId="0" xfId="0" applyFont="1"/>
    <xf numFmtId="0" fontId="4" fillId="16" borderId="0" xfId="29" applyFill="1" applyAlignment="1" applyProtection="1"/>
    <xf numFmtId="0" fontId="0" fillId="16" borderId="0" xfId="0" applyFill="1"/>
    <xf numFmtId="0" fontId="17" fillId="16" borderId="0" xfId="0" applyFont="1" applyFill="1"/>
    <xf numFmtId="0" fontId="9" fillId="16" borderId="0" xfId="0" applyFont="1" applyFill="1"/>
    <xf numFmtId="0" fontId="3" fillId="16" borderId="0" xfId="0" applyFont="1" applyFill="1"/>
    <xf numFmtId="0" fontId="9" fillId="16" borderId="11" xfId="0" applyFont="1" applyFill="1" applyBorder="1" applyAlignment="1">
      <alignment horizontal="center" wrapText="1"/>
    </xf>
    <xf numFmtId="0" fontId="10" fillId="16" borderId="0" xfId="0" applyFont="1" applyFill="1" applyAlignment="1">
      <alignment horizontal="left" wrapText="1"/>
    </xf>
    <xf numFmtId="0" fontId="7" fillId="16" borderId="0" xfId="0" applyFont="1" applyFill="1"/>
    <xf numFmtId="3" fontId="0" fillId="16" borderId="0" xfId="0" applyNumberFormat="1" applyFill="1" applyAlignment="1">
      <alignment horizontal="center"/>
    </xf>
    <xf numFmtId="164" fontId="0" fillId="16" borderId="0" xfId="0" applyNumberFormat="1" applyFill="1" applyAlignment="1">
      <alignment horizontal="center"/>
    </xf>
    <xf numFmtId="3" fontId="0" fillId="16" borderId="0" xfId="0" applyNumberFormat="1" applyFill="1"/>
    <xf numFmtId="0" fontId="2" fillId="16" borderId="0" xfId="0" applyFont="1" applyFill="1"/>
    <xf numFmtId="0" fontId="1" fillId="16" borderId="0" xfId="0" applyFont="1" applyFill="1"/>
    <xf numFmtId="3" fontId="0" fillId="16" borderId="10" xfId="0" applyNumberFormat="1" applyFill="1" applyBorder="1" applyAlignment="1">
      <alignment horizontal="center"/>
    </xf>
    <xf numFmtId="164" fontId="0" fillId="16" borderId="10" xfId="0" applyNumberFormat="1" applyFill="1" applyBorder="1" applyAlignment="1">
      <alignment horizontal="center"/>
    </xf>
    <xf numFmtId="0" fontId="0" fillId="16" borderId="11" xfId="0" applyFill="1" applyBorder="1"/>
    <xf numFmtId="3" fontId="0" fillId="16" borderId="11" xfId="0" applyNumberFormat="1" applyFill="1" applyBorder="1" applyAlignment="1">
      <alignment horizontal="center"/>
    </xf>
    <xf numFmtId="164" fontId="0" fillId="16" borderId="11" xfId="0" applyNumberFormat="1" applyFill="1" applyBorder="1" applyAlignment="1">
      <alignment horizontal="center"/>
    </xf>
    <xf numFmtId="0" fontId="9" fillId="16" borderId="12" xfId="0" applyFont="1" applyFill="1" applyBorder="1"/>
    <xf numFmtId="3" fontId="9" fillId="16" borderId="12" xfId="0" applyNumberFormat="1" applyFont="1" applyFill="1" applyBorder="1" applyAlignment="1">
      <alignment horizontal="center"/>
    </xf>
    <xf numFmtId="164" fontId="9" fillId="16" borderId="12" xfId="0" applyNumberFormat="1" applyFont="1" applyFill="1" applyBorder="1" applyAlignment="1">
      <alignment horizontal="center"/>
    </xf>
    <xf numFmtId="0" fontId="0" fillId="16" borderId="13" xfId="0" applyFill="1" applyBorder="1"/>
    <xf numFmtId="3" fontId="0" fillId="16" borderId="13" xfId="0" applyNumberFormat="1" applyFill="1" applyBorder="1" applyAlignment="1">
      <alignment horizontal="center"/>
    </xf>
    <xf numFmtId="164" fontId="0" fillId="16" borderId="13" xfId="0" applyNumberFormat="1" applyFill="1" applyBorder="1" applyAlignment="1">
      <alignment horizontal="center"/>
    </xf>
    <xf numFmtId="0" fontId="16" fillId="17" borderId="0" xfId="0" applyFont="1" applyFill="1"/>
    <xf numFmtId="0" fontId="17" fillId="17" borderId="0" xfId="0" applyFont="1" applyFill="1"/>
    <xf numFmtId="0" fontId="9" fillId="16" borderId="13" xfId="0" applyFont="1" applyFill="1" applyBorder="1"/>
    <xf numFmtId="0" fontId="12" fillId="16" borderId="0" xfId="36" applyFill="1"/>
    <xf numFmtId="3" fontId="12" fillId="16" borderId="0" xfId="36" applyNumberFormat="1" applyFill="1"/>
    <xf numFmtId="0" fontId="0" fillId="16" borderId="0" xfId="0" applyFill="1" applyAlignment="1">
      <alignment horizontal="center"/>
    </xf>
    <xf numFmtId="3" fontId="1" fillId="16" borderId="0" xfId="0" applyNumberFormat="1" applyFont="1" applyFill="1" applyAlignment="1">
      <alignment horizontal="center"/>
    </xf>
    <xf numFmtId="3" fontId="1" fillId="16" borderId="0" xfId="0" applyNumberFormat="1" applyFont="1" applyFill="1"/>
    <xf numFmtId="3" fontId="1" fillId="16" borderId="13" xfId="0" applyNumberFormat="1" applyFont="1" applyFill="1" applyBorder="1" applyAlignment="1">
      <alignment horizontal="center"/>
    </xf>
    <xf numFmtId="164" fontId="0" fillId="16" borderId="0" xfId="0" applyNumberFormat="1" applyFill="1"/>
    <xf numFmtId="0" fontId="0" fillId="17" borderId="0" xfId="0" applyFill="1"/>
    <xf numFmtId="0" fontId="0" fillId="16" borderId="0" xfId="0" applyFill="1" applyAlignment="1">
      <alignment wrapText="1"/>
    </xf>
    <xf numFmtId="0" fontId="3" fillId="16" borderId="0" xfId="0" applyFont="1" applyFill="1" applyAlignment="1">
      <alignment horizontal="right" wrapText="1"/>
    </xf>
    <xf numFmtId="4" fontId="0" fillId="16" borderId="0" xfId="0" applyNumberFormat="1" applyFill="1"/>
    <xf numFmtId="0" fontId="38" fillId="16" borderId="0" xfId="0" applyFont="1" applyFill="1"/>
    <xf numFmtId="164" fontId="1" fillId="16" borderId="0" xfId="0" applyNumberFormat="1" applyFont="1" applyFill="1" applyAlignment="1">
      <alignment horizontal="center"/>
    </xf>
    <xf numFmtId="0" fontId="10" fillId="16" borderId="0" xfId="34" applyFont="1" applyFill="1"/>
    <xf numFmtId="0" fontId="13" fillId="16" borderId="0" xfId="34" applyFont="1" applyFill="1"/>
    <xf numFmtId="0" fontId="13" fillId="16" borderId="0" xfId="34" applyFont="1" applyFill="1" applyAlignment="1">
      <alignment wrapText="1"/>
    </xf>
    <xf numFmtId="0" fontId="10" fillId="16" borderId="0" xfId="34" applyFont="1" applyFill="1" applyAlignment="1">
      <alignment horizontal="right" wrapText="1"/>
    </xf>
    <xf numFmtId="164" fontId="10" fillId="16" borderId="0" xfId="34" applyNumberFormat="1" applyFont="1" applyFill="1" applyAlignment="1">
      <alignment horizontal="right"/>
    </xf>
    <xf numFmtId="165" fontId="10" fillId="16" borderId="0" xfId="34" applyNumberFormat="1" applyFont="1" applyFill="1"/>
    <xf numFmtId="3" fontId="10" fillId="16" borderId="0" xfId="34" applyNumberFormat="1" applyFont="1" applyFill="1"/>
    <xf numFmtId="3" fontId="10" fillId="16" borderId="0" xfId="34" applyNumberFormat="1" applyFont="1" applyFill="1" applyAlignment="1">
      <alignment horizontal="right"/>
    </xf>
    <xf numFmtId="0" fontId="10" fillId="17" borderId="0" xfId="34" applyFont="1" applyFill="1"/>
    <xf numFmtId="0" fontId="43" fillId="16" borderId="0" xfId="34" applyFont="1" applyFill="1" applyAlignment="1">
      <alignment wrapText="1"/>
    </xf>
    <xf numFmtId="0" fontId="43" fillId="16" borderId="0" xfId="34" applyFont="1" applyFill="1" applyAlignment="1">
      <alignment horizontal="right" wrapText="1"/>
    </xf>
    <xf numFmtId="0" fontId="43" fillId="16" borderId="0" xfId="34" applyFont="1" applyFill="1"/>
    <xf numFmtId="164" fontId="43" fillId="16" borderId="0" xfId="34" applyNumberFormat="1" applyFont="1" applyFill="1" applyAlignment="1">
      <alignment horizontal="right"/>
    </xf>
    <xf numFmtId="165" fontId="43" fillId="16" borderId="0" xfId="34" applyNumberFormat="1" applyFont="1" applyFill="1"/>
    <xf numFmtId="3" fontId="43" fillId="16" borderId="0" xfId="34" applyNumberFormat="1" applyFont="1" applyFill="1"/>
    <xf numFmtId="3" fontId="43" fillId="16" borderId="0" xfId="34" applyNumberFormat="1" applyFont="1" applyFill="1" applyAlignment="1">
      <alignment horizontal="right"/>
    </xf>
    <xf numFmtId="0" fontId="6" fillId="16" borderId="0" xfId="0" applyFont="1" applyFill="1"/>
    <xf numFmtId="3" fontId="7" fillId="16" borderId="0" xfId="0" applyNumberFormat="1" applyFont="1" applyFill="1"/>
    <xf numFmtId="3" fontId="2" fillId="16" borderId="0" xfId="0" applyNumberFormat="1" applyFont="1" applyFill="1"/>
    <xf numFmtId="3" fontId="0" fillId="16" borderId="0" xfId="0" applyNumberFormat="1" applyFill="1" applyAlignment="1">
      <alignment horizontal="right"/>
    </xf>
    <xf numFmtId="3" fontId="7" fillId="16" borderId="0" xfId="0" applyNumberFormat="1" applyFont="1" applyFill="1" applyAlignment="1">
      <alignment horizontal="right"/>
    </xf>
    <xf numFmtId="0" fontId="0" fillId="16" borderId="0" xfId="0" applyFill="1" applyAlignment="1">
      <alignment vertical="center" wrapText="1"/>
    </xf>
    <xf numFmtId="17" fontId="0" fillId="16" borderId="0" xfId="0" applyNumberFormat="1" applyFill="1"/>
    <xf numFmtId="0" fontId="0" fillId="16" borderId="15" xfId="0" applyFill="1" applyBorder="1" applyAlignment="1">
      <alignment horizontal="center"/>
    </xf>
    <xf numFmtId="0" fontId="9" fillId="16" borderId="15" xfId="0" applyFont="1" applyFill="1" applyBorder="1" applyAlignment="1">
      <alignment horizontal="center" wrapText="1"/>
    </xf>
    <xf numFmtId="0" fontId="9" fillId="16" borderId="0" xfId="0" applyFont="1" applyFill="1" applyAlignment="1">
      <alignment horizontal="center" wrapText="1"/>
    </xf>
    <xf numFmtId="3" fontId="9" fillId="16" borderId="0" xfId="0" applyNumberFormat="1" applyFont="1" applyFill="1" applyAlignment="1">
      <alignment horizontal="center"/>
    </xf>
    <xf numFmtId="164" fontId="9" fillId="16" borderId="0" xfId="0" applyNumberFormat="1" applyFont="1" applyFill="1" applyAlignment="1">
      <alignment horizontal="center"/>
    </xf>
    <xf numFmtId="164" fontId="6" fillId="16" borderId="0" xfId="0" applyNumberFormat="1" applyFont="1" applyFill="1" applyAlignment="1">
      <alignment horizontal="center"/>
    </xf>
    <xf numFmtId="0" fontId="9" fillId="16" borderId="11" xfId="0" applyFont="1" applyFill="1" applyBorder="1" applyAlignment="1">
      <alignment horizontal="right" wrapText="1"/>
    </xf>
    <xf numFmtId="167" fontId="10" fillId="16" borderId="0" xfId="38" applyNumberFormat="1" applyFont="1" applyFill="1"/>
    <xf numFmtId="3" fontId="10" fillId="16" borderId="0" xfId="0" applyNumberFormat="1" applyFont="1" applyFill="1"/>
    <xf numFmtId="0" fontId="1" fillId="16" borderId="0" xfId="0" applyFont="1" applyFill="1" applyBorder="1"/>
    <xf numFmtId="3" fontId="0" fillId="16" borderId="0" xfId="0" applyNumberFormat="1" applyFill="1" applyBorder="1" applyAlignment="1">
      <alignment horizontal="right"/>
    </xf>
    <xf numFmtId="167" fontId="10" fillId="16" borderId="0" xfId="38" applyNumberFormat="1" applyFont="1" applyFill="1" applyBorder="1"/>
    <xf numFmtId="0" fontId="1" fillId="16" borderId="13" xfId="0" applyFont="1" applyFill="1" applyBorder="1"/>
    <xf numFmtId="3" fontId="0" fillId="16" borderId="13" xfId="0" applyNumberFormat="1" applyFill="1" applyBorder="1" applyAlignment="1">
      <alignment horizontal="right"/>
    </xf>
    <xf numFmtId="167" fontId="10" fillId="16" borderId="13" xfId="38" applyNumberFormat="1" applyFont="1" applyFill="1" applyBorder="1"/>
    <xf numFmtId="164" fontId="10" fillId="16" borderId="0" xfId="34" applyNumberFormat="1" applyFont="1" applyFill="1"/>
    <xf numFmtId="0" fontId="7" fillId="16" borderId="0" xfId="34" applyFont="1" applyFill="1"/>
    <xf numFmtId="0" fontId="2" fillId="16" borderId="10" xfId="0" applyFont="1" applyFill="1" applyBorder="1"/>
    <xf numFmtId="0" fontId="21" fillId="16" borderId="0" xfId="0" applyFont="1" applyFill="1" applyAlignment="1">
      <alignment wrapText="1"/>
    </xf>
    <xf numFmtId="165" fontId="0" fillId="16" borderId="0" xfId="0" applyNumberFormat="1" applyFill="1"/>
    <xf numFmtId="0" fontId="7" fillId="16" borderId="0" xfId="34" applyFont="1" applyFill="1" applyAlignment="1">
      <alignment wrapText="1"/>
    </xf>
    <xf numFmtId="0" fontId="7" fillId="16" borderId="0" xfId="34" applyFont="1" applyFill="1" applyAlignment="1">
      <alignment horizontal="right" wrapText="1"/>
    </xf>
    <xf numFmtId="3" fontId="7" fillId="16" borderId="0" xfId="34" applyNumberFormat="1" applyFont="1" applyFill="1"/>
    <xf numFmtId="3" fontId="3" fillId="16" borderId="0" xfId="34" applyNumberFormat="1" applyFont="1" applyFill="1"/>
    <xf numFmtId="3" fontId="3" fillId="16" borderId="0" xfId="34" applyNumberFormat="1" applyFont="1" applyFill="1" applyAlignment="1">
      <alignment horizontal="right"/>
    </xf>
    <xf numFmtId="0" fontId="17" fillId="17" borderId="0" xfId="34" applyFont="1" applyFill="1"/>
    <xf numFmtId="0" fontId="3" fillId="16" borderId="0" xfId="0" applyFont="1" applyFill="1" applyAlignment="1">
      <alignment horizontal="center"/>
    </xf>
    <xf numFmtId="0" fontId="0" fillId="16" borderId="0" xfId="0" applyFill="1" applyAlignment="1">
      <alignment horizontal="left"/>
    </xf>
    <xf numFmtId="0" fontId="0" fillId="16" borderId="14" xfId="0" applyFill="1" applyBorder="1"/>
    <xf numFmtId="3" fontId="0" fillId="16" borderId="14" xfId="0" applyNumberFormat="1" applyFill="1" applyBorder="1" applyAlignment="1">
      <alignment horizontal="center"/>
    </xf>
    <xf numFmtId="164" fontId="0" fillId="16" borderId="14" xfId="0" applyNumberFormat="1" applyFill="1" applyBorder="1" applyAlignment="1">
      <alignment horizontal="center"/>
    </xf>
    <xf numFmtId="3" fontId="43" fillId="16" borderId="0" xfId="0" applyNumberFormat="1" applyFont="1" applyFill="1"/>
    <xf numFmtId="0" fontId="15" fillId="16" borderId="0" xfId="34" applyFont="1" applyFill="1"/>
    <xf numFmtId="3" fontId="40" fillId="16" borderId="0" xfId="0" applyNumberFormat="1" applyFont="1" applyFill="1"/>
    <xf numFmtId="0" fontId="20" fillId="16" borderId="0" xfId="0" applyFont="1" applyFill="1"/>
    <xf numFmtId="3" fontId="20" fillId="16" borderId="0" xfId="0" applyNumberFormat="1" applyFont="1" applyFill="1" applyAlignment="1">
      <alignment horizontal="center"/>
    </xf>
    <xf numFmtId="164" fontId="20" fillId="16" borderId="0" xfId="0" applyNumberFormat="1" applyFont="1" applyFill="1" applyAlignment="1">
      <alignment horizontal="center"/>
    </xf>
    <xf numFmtId="0" fontId="37" fillId="16" borderId="0" xfId="0" applyFont="1" applyFill="1"/>
    <xf numFmtId="3" fontId="20" fillId="16" borderId="13" xfId="0" applyNumberFormat="1" applyFont="1" applyFill="1" applyBorder="1" applyAlignment="1">
      <alignment horizontal="center"/>
    </xf>
    <xf numFmtId="164" fontId="20" fillId="16" borderId="13" xfId="0" applyNumberFormat="1" applyFont="1" applyFill="1" applyBorder="1" applyAlignment="1">
      <alignment horizontal="center"/>
    </xf>
    <xf numFmtId="0" fontId="14" fillId="16" borderId="0" xfId="0" applyFont="1" applyFill="1"/>
    <xf numFmtId="0" fontId="10" fillId="16" borderId="0" xfId="0" applyFont="1" applyFill="1" applyAlignment="1">
      <alignment horizontal="center" wrapText="1"/>
    </xf>
    <xf numFmtId="0" fontId="1" fillId="16" borderId="0" xfId="0" applyFont="1" applyFill="1" applyAlignment="1">
      <alignment horizontal="center" wrapText="1"/>
    </xf>
    <xf numFmtId="0" fontId="3" fillId="16" borderId="0" xfId="29" applyFont="1" applyFill="1" applyAlignment="1" applyProtection="1"/>
    <xf numFmtId="0" fontId="3" fillId="16" borderId="13" xfId="0" applyFont="1" applyFill="1" applyBorder="1"/>
    <xf numFmtId="164" fontId="39" fillId="16" borderId="0" xfId="0" applyNumberFormat="1" applyFont="1" applyFill="1"/>
    <xf numFmtId="0" fontId="10" fillId="16" borderId="0" xfId="34" applyFont="1" applyFill="1" applyAlignment="1">
      <alignment horizontal="right"/>
    </xf>
    <xf numFmtId="164" fontId="43" fillId="16" borderId="0" xfId="34" applyNumberFormat="1" applyFont="1" applyFill="1"/>
    <xf numFmtId="166" fontId="10" fillId="16" borderId="0" xfId="34" applyNumberFormat="1" applyFont="1" applyFill="1"/>
    <xf numFmtId="3" fontId="1" fillId="16" borderId="0" xfId="34" applyNumberFormat="1" applyFont="1" applyFill="1"/>
    <xf numFmtId="10" fontId="10" fillId="16" borderId="0" xfId="34" applyNumberFormat="1" applyFont="1" applyFill="1"/>
    <xf numFmtId="0" fontId="1" fillId="16" borderId="0" xfId="34" applyFont="1" applyFill="1"/>
    <xf numFmtId="0" fontId="39" fillId="16" borderId="0" xfId="34" applyFont="1" applyFill="1"/>
    <xf numFmtId="164" fontId="39" fillId="16" borderId="0" xfId="34" applyNumberFormat="1" applyFont="1" applyFill="1"/>
    <xf numFmtId="165" fontId="1" fillId="16" borderId="0" xfId="34" applyNumberFormat="1" applyFont="1" applyFill="1"/>
    <xf numFmtId="165" fontId="10" fillId="16" borderId="0" xfId="34" applyNumberFormat="1" applyFont="1" applyFill="1" applyAlignment="1">
      <alignment horizontal="right"/>
    </xf>
    <xf numFmtId="165" fontId="1" fillId="16" borderId="0" xfId="0" applyNumberFormat="1" applyFont="1" applyFill="1"/>
    <xf numFmtId="2" fontId="10" fillId="16" borderId="0" xfId="34" applyNumberFormat="1" applyFont="1" applyFill="1"/>
    <xf numFmtId="0" fontId="43" fillId="16" borderId="0" xfId="34" applyFont="1" applyFill="1" applyAlignment="1">
      <alignment horizontal="right"/>
    </xf>
    <xf numFmtId="168" fontId="43" fillId="16" borderId="0" xfId="34" applyNumberFormat="1" applyFont="1" applyFill="1" applyAlignment="1">
      <alignment horizontal="right"/>
    </xf>
    <xf numFmtId="167" fontId="43" fillId="16" borderId="0" xfId="34" applyNumberFormat="1" applyFont="1" applyFill="1" applyAlignment="1">
      <alignment horizontal="right"/>
    </xf>
    <xf numFmtId="0" fontId="40" fillId="16" borderId="0" xfId="0" applyFont="1" applyFill="1"/>
    <xf numFmtId="3" fontId="41" fillId="16" borderId="0" xfId="35" applyNumberFormat="1" applyFont="1" applyFill="1"/>
    <xf numFmtId="0" fontId="41" fillId="16" borderId="0" xfId="35" applyFont="1" applyFill="1"/>
    <xf numFmtId="0" fontId="12" fillId="16" borderId="0" xfId="35" applyFill="1"/>
    <xf numFmtId="0" fontId="1" fillId="16" borderId="0" xfId="0" applyFont="1" applyFill="1" applyAlignment="1">
      <alignment horizontal="center"/>
    </xf>
    <xf numFmtId="3" fontId="0" fillId="16" borderId="12" xfId="0" applyNumberFormat="1" applyFill="1" applyBorder="1" applyAlignment="1">
      <alignment horizontal="center"/>
    </xf>
    <xf numFmtId="164" fontId="0" fillId="16" borderId="12" xfId="0" applyNumberFormat="1" applyFill="1" applyBorder="1" applyAlignment="1">
      <alignment horizontal="center"/>
    </xf>
    <xf numFmtId="3" fontId="20" fillId="16" borderId="0" xfId="0" applyNumberFormat="1" applyFont="1" applyFill="1"/>
    <xf numFmtId="3" fontId="40" fillId="16" borderId="0" xfId="0" applyNumberFormat="1" applyFont="1" applyFill="1" applyAlignment="1">
      <alignment horizontal="center"/>
    </xf>
    <xf numFmtId="3" fontId="19" fillId="16" borderId="0" xfId="0" applyNumberFormat="1" applyFont="1" applyFill="1"/>
    <xf numFmtId="0" fontId="19" fillId="16" borderId="0" xfId="0" applyFont="1" applyFill="1"/>
    <xf numFmtId="0" fontId="22" fillId="16" borderId="0" xfId="0" applyFont="1" applyFill="1" applyAlignment="1">
      <alignment horizontal="right" wrapText="1"/>
    </xf>
    <xf numFmtId="0" fontId="22" fillId="16" borderId="0" xfId="0" applyFont="1" applyFill="1" applyAlignment="1">
      <alignment horizontal="left" wrapText="1"/>
    </xf>
    <xf numFmtId="3" fontId="22" fillId="16" borderId="0" xfId="0" applyNumberFormat="1" applyFont="1" applyFill="1" applyAlignment="1">
      <alignment horizontal="right" wrapText="1"/>
    </xf>
    <xf numFmtId="0" fontId="18" fillId="17" borderId="0" xfId="0" applyFont="1" applyFill="1"/>
    <xf numFmtId="3" fontId="42" fillId="16" borderId="12" xfId="0" applyNumberFormat="1" applyFont="1" applyFill="1" applyBorder="1" applyAlignment="1">
      <alignment horizontal="center"/>
    </xf>
    <xf numFmtId="169" fontId="0" fillId="16" borderId="0" xfId="0" applyNumberFormat="1" applyFill="1"/>
    <xf numFmtId="169" fontId="43" fillId="16" borderId="0" xfId="0" applyNumberFormat="1" applyFont="1" applyFill="1"/>
    <xf numFmtId="0" fontId="43" fillId="16" borderId="0" xfId="0" applyFont="1" applyFill="1"/>
    <xf numFmtId="3" fontId="6" fillId="16" borderId="0" xfId="0" applyNumberFormat="1" applyFont="1" applyFill="1" applyAlignment="1">
      <alignment horizontal="center"/>
    </xf>
    <xf numFmtId="0" fontId="9" fillId="16" borderId="16" xfId="0" applyFont="1" applyFill="1" applyBorder="1" applyAlignment="1">
      <alignment horizontal="center"/>
    </xf>
    <xf numFmtId="0" fontId="9" fillId="16" borderId="11" xfId="0" applyFont="1" applyFill="1" applyBorder="1" applyAlignment="1">
      <alignment horizontal="center"/>
    </xf>
    <xf numFmtId="0" fontId="0" fillId="16" borderId="16" xfId="0" applyFill="1" applyBorder="1" applyAlignment="1">
      <alignment horizontal="center"/>
    </xf>
    <xf numFmtId="0" fontId="0" fillId="16" borderId="11" xfId="0" applyFill="1" applyBorder="1" applyAlignment="1">
      <alignment horizontal="center"/>
    </xf>
    <xf numFmtId="0" fontId="9" fillId="16" borderId="16" xfId="0" applyFont="1" applyFill="1" applyBorder="1" applyAlignment="1">
      <alignment horizontal="center" wrapText="1"/>
    </xf>
    <xf numFmtId="0" fontId="9" fillId="16" borderId="15" xfId="0" applyFont="1" applyFill="1" applyBorder="1" applyAlignment="1">
      <alignment horizontal="center" wrapText="1"/>
    </xf>
    <xf numFmtId="0" fontId="9" fillId="16" borderId="12" xfId="0" applyFont="1" applyFill="1" applyBorder="1" applyAlignment="1">
      <alignment horizontal="center" wrapText="1"/>
    </xf>
    <xf numFmtId="0" fontId="9" fillId="16" borderId="10" xfId="0" applyFont="1" applyFill="1" applyBorder="1" applyAlignment="1">
      <alignment horizontal="left" wrapText="1"/>
    </xf>
    <xf numFmtId="0" fontId="9" fillId="16" borderId="11" xfId="0" applyFont="1" applyFill="1" applyBorder="1" applyAlignment="1">
      <alignment horizontal="left" wrapText="1"/>
    </xf>
    <xf numFmtId="0" fontId="9" fillId="16" borderId="10" xfId="0" applyFont="1" applyFill="1" applyBorder="1" applyAlignment="1">
      <alignment horizontal="center"/>
    </xf>
    <xf numFmtId="0" fontId="9" fillId="16" borderId="16" xfId="0" applyFont="1" applyFill="1" applyBorder="1" applyAlignment="1">
      <alignment horizontal="left" wrapText="1"/>
    </xf>
    <xf numFmtId="0" fontId="9" fillId="16" borderId="15" xfId="0" applyFont="1" applyFill="1" applyBorder="1" applyAlignment="1">
      <alignment horizontal="center" vertical="center" wrapText="1"/>
    </xf>
    <xf numFmtId="0" fontId="9" fillId="16" borderId="10" xfId="0" applyFont="1" applyFill="1" applyBorder="1" applyAlignment="1">
      <alignment horizontal="left"/>
    </xf>
    <xf numFmtId="0" fontId="9" fillId="16" borderId="11" xfId="0" applyFont="1" applyFill="1" applyBorder="1" applyAlignment="1">
      <alignment horizontal="left"/>
    </xf>
    <xf numFmtId="0" fontId="9" fillId="16" borderId="16" xfId="0" applyFont="1" applyFill="1" applyBorder="1" applyAlignment="1">
      <alignment horizontal="left"/>
    </xf>
    <xf numFmtId="0" fontId="9" fillId="16" borderId="0" xfId="0" applyFont="1" applyFill="1" applyAlignment="1">
      <alignment horizontal="center"/>
    </xf>
    <xf numFmtId="0" fontId="9" fillId="16" borderId="0" xfId="0" applyFont="1" applyFill="1" applyAlignment="1">
      <alignment horizontal="left"/>
    </xf>
    <xf numFmtId="0" fontId="9" fillId="16" borderId="11" xfId="0" applyFont="1" applyFill="1" applyBorder="1" applyAlignment="1">
      <alignment horizontal="center" wrapText="1"/>
    </xf>
    <xf numFmtId="0" fontId="9" fillId="16" borderId="0" xfId="0" applyFont="1" applyFill="1" applyAlignment="1">
      <alignment horizontal="left" wrapText="1"/>
    </xf>
    <xf numFmtId="0" fontId="9" fillId="16" borderId="10" xfId="0" applyFont="1" applyFill="1" applyBorder="1" applyAlignment="1">
      <alignment horizontal="center" wrapText="1"/>
    </xf>
    <xf numFmtId="0" fontId="9" fillId="16" borderId="0" xfId="0" applyFont="1" applyFill="1" applyAlignment="1">
      <alignment horizontal="center" wrapText="1"/>
    </xf>
    <xf numFmtId="0" fontId="6" fillId="16" borderId="16" xfId="0" applyFont="1" applyFill="1" applyBorder="1" applyAlignment="1">
      <alignment horizontal="center" wrapText="1"/>
    </xf>
    <xf numFmtId="0" fontId="0" fillId="16" borderId="0" xfId="0" applyFill="1" applyAlignment="1">
      <alignment horizontal="center"/>
    </xf>
  </cellXfs>
  <cellStyles count="48">
    <cellStyle name="20% - Èmfasi1" xfId="1" xr:uid="{00000000-0005-0000-0000-000000000000}"/>
    <cellStyle name="20% - Èmfasi2" xfId="2" xr:uid="{00000000-0005-0000-0000-000001000000}"/>
    <cellStyle name="20% - Èmfasi3" xfId="3" xr:uid="{00000000-0005-0000-0000-000002000000}"/>
    <cellStyle name="20% - Èmfasi4" xfId="4" xr:uid="{00000000-0005-0000-0000-000003000000}"/>
    <cellStyle name="20% - Èmfasi5" xfId="5" xr:uid="{00000000-0005-0000-0000-000004000000}"/>
    <cellStyle name="20% - Èmfasi6" xfId="6" xr:uid="{00000000-0005-0000-0000-000005000000}"/>
    <cellStyle name="40% - Èmfasi1" xfId="7" xr:uid="{00000000-0005-0000-0000-000006000000}"/>
    <cellStyle name="40% - Èmfasi2" xfId="8" xr:uid="{00000000-0005-0000-0000-000007000000}"/>
    <cellStyle name="40% - Èmfasi3" xfId="9" xr:uid="{00000000-0005-0000-0000-000008000000}"/>
    <cellStyle name="40% - Èmfasi4" xfId="10" xr:uid="{00000000-0005-0000-0000-000009000000}"/>
    <cellStyle name="40% - Èmfasi5" xfId="11" xr:uid="{00000000-0005-0000-0000-00000A000000}"/>
    <cellStyle name="40% - Èmfasi6" xfId="12" xr:uid="{00000000-0005-0000-0000-00000B000000}"/>
    <cellStyle name="60% - Èmfasi1" xfId="13" xr:uid="{00000000-0005-0000-0000-00000C000000}"/>
    <cellStyle name="60% - Èmfasi2" xfId="14" xr:uid="{00000000-0005-0000-0000-00000D000000}"/>
    <cellStyle name="60% - Èmfasi3" xfId="15" xr:uid="{00000000-0005-0000-0000-00000E000000}"/>
    <cellStyle name="60% - Èmfasi4" xfId="16" xr:uid="{00000000-0005-0000-0000-00000F000000}"/>
    <cellStyle name="60% - Èmfasi5" xfId="17" xr:uid="{00000000-0005-0000-0000-000010000000}"/>
    <cellStyle name="60% - Èmfasi6" xfId="18" xr:uid="{00000000-0005-0000-0000-000011000000}"/>
    <cellStyle name="Bé" xfId="19" xr:uid="{00000000-0005-0000-0000-000012000000}"/>
    <cellStyle name="Càlcul" xfId="20" xr:uid="{00000000-0005-0000-0000-000013000000}"/>
    <cellStyle name="Cel·la de comprovació" xfId="21" xr:uid="{00000000-0005-0000-0000-000014000000}"/>
    <cellStyle name="Cel·la enllaçada" xfId="22" xr:uid="{00000000-0005-0000-0000-000015000000}"/>
    <cellStyle name="Èmfasi1" xfId="23" xr:uid="{00000000-0005-0000-0000-000016000000}"/>
    <cellStyle name="Èmfasi2" xfId="24" xr:uid="{00000000-0005-0000-0000-000017000000}"/>
    <cellStyle name="Èmfasi3" xfId="25" xr:uid="{00000000-0005-0000-0000-000018000000}"/>
    <cellStyle name="Èmfasi4" xfId="26" xr:uid="{00000000-0005-0000-0000-000019000000}"/>
    <cellStyle name="Èmfasi5" xfId="27" xr:uid="{00000000-0005-0000-0000-00001A000000}"/>
    <cellStyle name="Èmfasi6" xfId="28" xr:uid="{00000000-0005-0000-0000-00001B000000}"/>
    <cellStyle name="Hipervínculo" xfId="29" builtinId="8"/>
    <cellStyle name="Incorrecte" xfId="30" xr:uid="{00000000-0005-0000-0000-00001D000000}"/>
    <cellStyle name="Normal" xfId="0" builtinId="0"/>
    <cellStyle name="Normal 2" xfId="31" xr:uid="{00000000-0005-0000-0000-00001F000000}"/>
    <cellStyle name="Normal 2 2" xfId="32" xr:uid="{00000000-0005-0000-0000-000020000000}"/>
    <cellStyle name="Normal 3" xfId="33" xr:uid="{00000000-0005-0000-0000-000021000000}"/>
    <cellStyle name="Normal_Estructura productiva 3T 2010" xfId="34" xr:uid="{00000000-0005-0000-0000-000022000000}"/>
    <cellStyle name="Normal_TaulaC1" xfId="35" xr:uid="{00000000-0005-0000-0000-000023000000}"/>
    <cellStyle name="Normal_TaulaE1" xfId="36" xr:uid="{00000000-0005-0000-0000-000024000000}"/>
    <cellStyle name="Nota" xfId="37" xr:uid="{00000000-0005-0000-0000-000025000000}"/>
    <cellStyle name="Porcentaje" xfId="38" builtinId="5"/>
    <cellStyle name="Porcentaje 2" xfId="39" xr:uid="{00000000-0005-0000-0000-000027000000}"/>
    <cellStyle name="Resultat" xfId="40" xr:uid="{00000000-0005-0000-0000-000028000000}"/>
    <cellStyle name="Text d'advertiment" xfId="41" xr:uid="{00000000-0005-0000-0000-000029000000}"/>
    <cellStyle name="Text explicatiu" xfId="42" xr:uid="{00000000-0005-0000-0000-00002A000000}"/>
    <cellStyle name="Títol" xfId="43" xr:uid="{00000000-0005-0000-0000-00002B000000}"/>
    <cellStyle name="Títol 1" xfId="44" xr:uid="{00000000-0005-0000-0000-00002C000000}"/>
    <cellStyle name="Títol 2" xfId="45" xr:uid="{00000000-0005-0000-0000-00002D000000}"/>
    <cellStyle name="Títol 3" xfId="46" xr:uid="{00000000-0005-0000-0000-00002E000000}"/>
    <cellStyle name="Títol 4" xfId="47" xr:uid="{00000000-0005-0000-0000-00002F000000}"/>
  </cellStyles>
  <dxfs count="0"/>
  <tableStyles count="0" defaultTableStyle="TableStyleMedium2" defaultPivotStyle="PivotStyleLight16"/>
  <colors>
    <mruColors>
      <color rgb="FF008080"/>
      <color rgb="FFFFFF99"/>
      <color rgb="FFFF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tyles" Target="styles.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35103365402598E-2"/>
          <c:y val="3.5377399231416785E-2"/>
          <c:w val="0.90807861197459572"/>
          <c:h val="0.77122730324488598"/>
        </c:manualLayout>
      </c:layout>
      <c:barChart>
        <c:barDir val="col"/>
        <c:grouping val="clustered"/>
        <c:varyColors val="0"/>
        <c:ser>
          <c:idx val="0"/>
          <c:order val="0"/>
          <c:tx>
            <c:strRef>
              <c:f>GràficE1!$B$34</c:f>
              <c:strCache>
                <c:ptCount val="1"/>
                <c:pt idx="0">
                  <c:v>Centres de cotització</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GràficE1!$A$36:$A$42</c:f>
              <c:strCache>
                <c:ptCount val="7"/>
                <c:pt idx="0">
                  <c:v>Indústria</c:v>
                </c:pt>
                <c:pt idx="1">
                  <c:v>Construcció</c:v>
                </c:pt>
                <c:pt idx="2">
                  <c:v>Serveis a la producció</c:v>
                </c:pt>
                <c:pt idx="3">
                  <c:v>Transport i comunicacions</c:v>
                </c:pt>
                <c:pt idx="4">
                  <c:v>Comerç, restauració i hoteleria</c:v>
                </c:pt>
                <c:pt idx="5">
                  <c:v>Administració pública i educació</c:v>
                </c:pt>
                <c:pt idx="6">
                  <c:v>Sanitat i serveis socials</c:v>
                </c:pt>
              </c:strCache>
            </c:strRef>
          </c:cat>
          <c:val>
            <c:numRef>
              <c:f>GràficE1!$B$36:$B$42</c:f>
              <c:numCache>
                <c:formatCode>#,##0.0</c:formatCode>
                <c:ptCount val="7"/>
                <c:pt idx="0">
                  <c:v>0.11359333585762969</c:v>
                </c:pt>
                <c:pt idx="1">
                  <c:v>0.55843637814120461</c:v>
                </c:pt>
                <c:pt idx="2">
                  <c:v>0.74518356961105059</c:v>
                </c:pt>
                <c:pt idx="3">
                  <c:v>1.6894087069525665</c:v>
                </c:pt>
                <c:pt idx="4">
                  <c:v>0.6582884500299222</c:v>
                </c:pt>
                <c:pt idx="5">
                  <c:v>-5.1282051282051277</c:v>
                </c:pt>
                <c:pt idx="6">
                  <c:v>0.356718192627824</c:v>
                </c:pt>
              </c:numCache>
            </c:numRef>
          </c:val>
          <c:extLst>
            <c:ext xmlns:c16="http://schemas.microsoft.com/office/drawing/2014/chart" uri="{C3380CC4-5D6E-409C-BE32-E72D297353CC}">
              <c16:uniqueId val="{00000000-2F02-4CE3-94B1-33919738E3AA}"/>
            </c:ext>
          </c:extLst>
        </c:ser>
        <c:ser>
          <c:idx val="1"/>
          <c:order val="1"/>
          <c:tx>
            <c:strRef>
              <c:f>GràficE1!$C$34</c:f>
              <c:strCache>
                <c:ptCount val="1"/>
                <c:pt idx="0">
                  <c:v>Població assalariada</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GràficE1!$A$36:$A$42</c:f>
              <c:strCache>
                <c:ptCount val="7"/>
                <c:pt idx="0">
                  <c:v>Indústria</c:v>
                </c:pt>
                <c:pt idx="1">
                  <c:v>Construcció</c:v>
                </c:pt>
                <c:pt idx="2">
                  <c:v>Serveis a la producció</c:v>
                </c:pt>
                <c:pt idx="3">
                  <c:v>Transport i comunicacions</c:v>
                </c:pt>
                <c:pt idx="4">
                  <c:v>Comerç, restauració i hoteleria</c:v>
                </c:pt>
                <c:pt idx="5">
                  <c:v>Administració pública i educació</c:v>
                </c:pt>
                <c:pt idx="6">
                  <c:v>Sanitat i serveis socials</c:v>
                </c:pt>
              </c:strCache>
            </c:strRef>
          </c:cat>
          <c:val>
            <c:numRef>
              <c:f>GràficE1!$C$36:$C$42</c:f>
              <c:numCache>
                <c:formatCode>#,##0.0</c:formatCode>
                <c:ptCount val="7"/>
                <c:pt idx="0">
                  <c:v>0.70621182296000162</c:v>
                </c:pt>
                <c:pt idx="1">
                  <c:v>1.5264586160108549</c:v>
                </c:pt>
                <c:pt idx="2">
                  <c:v>1.6972249752229929</c:v>
                </c:pt>
                <c:pt idx="3">
                  <c:v>5.0414988906237159</c:v>
                </c:pt>
                <c:pt idx="4">
                  <c:v>3.9336339753585928E-2</c:v>
                </c:pt>
                <c:pt idx="5">
                  <c:v>-13.502475694820918</c:v>
                </c:pt>
                <c:pt idx="6">
                  <c:v>-10.568150013993844</c:v>
                </c:pt>
              </c:numCache>
            </c:numRef>
          </c:val>
          <c:extLst>
            <c:ext xmlns:c16="http://schemas.microsoft.com/office/drawing/2014/chart" uri="{C3380CC4-5D6E-409C-BE32-E72D297353CC}">
              <c16:uniqueId val="{00000001-2F02-4CE3-94B1-33919738E3AA}"/>
            </c:ext>
          </c:extLst>
        </c:ser>
        <c:ser>
          <c:idx val="2"/>
          <c:order val="2"/>
          <c:tx>
            <c:strRef>
              <c:f>GràficE1!$D$34</c:f>
              <c:strCache>
                <c:ptCount val="1"/>
                <c:pt idx="0">
                  <c:v>Població autònoma</c:v>
                </c:pt>
              </c:strCache>
            </c:strRef>
          </c:tx>
          <c:spPr>
            <a:solidFill>
              <a:srgbClr val="FF00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GràficE1!$A$36:$A$42</c:f>
              <c:strCache>
                <c:ptCount val="7"/>
                <c:pt idx="0">
                  <c:v>Indústria</c:v>
                </c:pt>
                <c:pt idx="1">
                  <c:v>Construcció</c:v>
                </c:pt>
                <c:pt idx="2">
                  <c:v>Serveis a la producció</c:v>
                </c:pt>
                <c:pt idx="3">
                  <c:v>Transport i comunicacions</c:v>
                </c:pt>
                <c:pt idx="4">
                  <c:v>Comerç, restauració i hoteleria</c:v>
                </c:pt>
                <c:pt idx="5">
                  <c:v>Administració pública i educació</c:v>
                </c:pt>
                <c:pt idx="6">
                  <c:v>Sanitat i serveis socials</c:v>
                </c:pt>
              </c:strCache>
            </c:strRef>
          </c:cat>
          <c:val>
            <c:numRef>
              <c:f>GràficE1!$D$36:$D$42</c:f>
              <c:numCache>
                <c:formatCode>#,##0.0</c:formatCode>
                <c:ptCount val="7"/>
                <c:pt idx="0">
                  <c:v>-1.0610840263837109</c:v>
                </c:pt>
                <c:pt idx="1">
                  <c:v>0.35294117647058826</c:v>
                </c:pt>
                <c:pt idx="2">
                  <c:v>0.71644307087167236</c:v>
                </c:pt>
                <c:pt idx="3">
                  <c:v>-0.30869490653404219</c:v>
                </c:pt>
                <c:pt idx="4">
                  <c:v>-6.6926259430518373E-2</c:v>
                </c:pt>
                <c:pt idx="5">
                  <c:v>-2.3387668320340187</c:v>
                </c:pt>
                <c:pt idx="6">
                  <c:v>0.36939313984168864</c:v>
                </c:pt>
              </c:numCache>
            </c:numRef>
          </c:val>
          <c:extLst>
            <c:ext xmlns:c16="http://schemas.microsoft.com/office/drawing/2014/chart" uri="{C3380CC4-5D6E-409C-BE32-E72D297353CC}">
              <c16:uniqueId val="{00000002-2F02-4CE3-94B1-33919738E3AA}"/>
            </c:ext>
          </c:extLst>
        </c:ser>
        <c:dLbls>
          <c:showLegendKey val="0"/>
          <c:showVal val="0"/>
          <c:showCatName val="0"/>
          <c:showSerName val="0"/>
          <c:showPercent val="0"/>
          <c:showBubbleSize val="0"/>
        </c:dLbls>
        <c:gapWidth val="150"/>
        <c:axId val="151609728"/>
        <c:axId val="151611264"/>
      </c:barChart>
      <c:catAx>
        <c:axId val="151609728"/>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1611264"/>
        <c:crosses val="autoZero"/>
        <c:auto val="1"/>
        <c:lblAlgn val="ctr"/>
        <c:lblOffset val="100"/>
        <c:tickLblSkip val="1"/>
        <c:tickMarkSkip val="1"/>
        <c:noMultiLvlLbl val="0"/>
      </c:catAx>
      <c:valAx>
        <c:axId val="151611264"/>
        <c:scaling>
          <c:orientation val="minMax"/>
          <c:max val="20"/>
          <c:min val="-20"/>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a:t>
                </a:r>
              </a:p>
            </c:rich>
          </c:tx>
          <c:layout>
            <c:manualLayout>
              <c:xMode val="edge"/>
              <c:yMode val="edge"/>
              <c:x val="6.9637883008356544E-3"/>
              <c:y val="0.382075966919229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1609728"/>
        <c:crosses val="autoZero"/>
        <c:crossBetween val="between"/>
      </c:valAx>
      <c:spPr>
        <a:noFill/>
        <a:ln w="12700">
          <a:solidFill>
            <a:srgbClr val="808080"/>
          </a:solidFill>
          <a:prstDash val="solid"/>
        </a:ln>
      </c:spPr>
    </c:plotArea>
    <c:legend>
      <c:legendPos val="r"/>
      <c:layout>
        <c:manualLayout>
          <c:xMode val="edge"/>
          <c:yMode val="edge"/>
          <c:x val="0.44846796657381616"/>
          <c:y val="0.94339622641509435"/>
          <c:w val="0.54596100278551529"/>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459654544180984E-2"/>
          <c:y val="3.5377399231416785E-2"/>
          <c:w val="0.92896999108444078"/>
          <c:h val="0.8325481285793418"/>
        </c:manualLayout>
      </c:layout>
      <c:lineChart>
        <c:grouping val="standard"/>
        <c:varyColors val="0"/>
        <c:ser>
          <c:idx val="0"/>
          <c:order val="0"/>
          <c:tx>
            <c:strRef>
              <c:f>GràficA7!$B$34</c:f>
              <c:strCache>
                <c:ptCount val="1"/>
                <c:pt idx="0">
                  <c:v>Homes</c:v>
                </c:pt>
              </c:strCache>
            </c:strRef>
          </c:tx>
          <c:spPr>
            <a:ln w="38100">
              <a:solidFill>
                <a:srgbClr val="008080"/>
              </a:solidFill>
              <a:prstDash val="solid"/>
            </a:ln>
          </c:spPr>
          <c:marker>
            <c:symbol val="none"/>
          </c:marker>
          <c:cat>
            <c:strRef>
              <c:f>GràficA7!$A$35:$A$51</c:f>
              <c:strCache>
                <c:ptCount val="13"/>
                <c:pt idx="0">
                  <c:v>2T 2016</c:v>
                </c:pt>
                <c:pt idx="1">
                  <c:v>3T 2016</c:v>
                </c:pt>
                <c:pt idx="2">
                  <c:v>4T 2016</c:v>
                </c:pt>
                <c:pt idx="3">
                  <c:v>1T 2017</c:v>
                </c:pt>
                <c:pt idx="4">
                  <c:v>2T 2017</c:v>
                </c:pt>
                <c:pt idx="5">
                  <c:v>3T 2017</c:v>
                </c:pt>
                <c:pt idx="6">
                  <c:v>4T 2017</c:v>
                </c:pt>
                <c:pt idx="7">
                  <c:v>1T 2018</c:v>
                </c:pt>
                <c:pt idx="8">
                  <c:v>2T 2018</c:v>
                </c:pt>
                <c:pt idx="9">
                  <c:v>3T 2018</c:v>
                </c:pt>
                <c:pt idx="10">
                  <c:v>4T 2018</c:v>
                </c:pt>
                <c:pt idx="11">
                  <c:v>1T 2019</c:v>
                </c:pt>
                <c:pt idx="12">
                  <c:v>2T 2019</c:v>
                </c:pt>
              </c:strCache>
            </c:strRef>
          </c:cat>
          <c:val>
            <c:numRef>
              <c:f>GràficA7!$B$35:$B$51</c:f>
              <c:numCache>
                <c:formatCode>#,##0.0</c:formatCode>
                <c:ptCount val="13"/>
                <c:pt idx="0">
                  <c:v>10.923161911387096</c:v>
                </c:pt>
                <c:pt idx="1">
                  <c:v>10.893072504650354</c:v>
                </c:pt>
                <c:pt idx="2">
                  <c:v>10.535040152016698</c:v>
                </c:pt>
                <c:pt idx="3" formatCode="0.0">
                  <c:v>10.044261824553983</c:v>
                </c:pt>
                <c:pt idx="4">
                  <c:v>10.0649399797157</c:v>
                </c:pt>
                <c:pt idx="5">
                  <c:v>8.7934903744866606</c:v>
                </c:pt>
                <c:pt idx="6">
                  <c:v>8.8019817371289903</c:v>
                </c:pt>
                <c:pt idx="7" formatCode="0.0">
                  <c:v>8.8111881183213896</c:v>
                </c:pt>
                <c:pt idx="8" formatCode="0.0">
                  <c:v>7.8478008282272604</c:v>
                </c:pt>
                <c:pt idx="9" formatCode="0.0">
                  <c:v>8.1704518477486694</c:v>
                </c:pt>
                <c:pt idx="10" formatCode="0.0">
                  <c:v>8.1139584880969409</c:v>
                </c:pt>
                <c:pt idx="11" formatCode="0.0">
                  <c:v>8.1</c:v>
                </c:pt>
                <c:pt idx="12" formatCode="0.0">
                  <c:v>7.5</c:v>
                </c:pt>
              </c:numCache>
            </c:numRef>
          </c:val>
          <c:smooth val="0"/>
          <c:extLst>
            <c:ext xmlns:c16="http://schemas.microsoft.com/office/drawing/2014/chart" uri="{C3380CC4-5D6E-409C-BE32-E72D297353CC}">
              <c16:uniqueId val="{00000000-5F2B-4626-826F-23CE08E121C3}"/>
            </c:ext>
          </c:extLst>
        </c:ser>
        <c:ser>
          <c:idx val="2"/>
          <c:order val="1"/>
          <c:tx>
            <c:strRef>
              <c:f>GràficA7!$C$34</c:f>
              <c:strCache>
                <c:ptCount val="1"/>
                <c:pt idx="0">
                  <c:v>Dones</c:v>
                </c:pt>
              </c:strCache>
            </c:strRef>
          </c:tx>
          <c:spPr>
            <a:ln w="38100">
              <a:solidFill>
                <a:srgbClr val="FFCC00"/>
              </a:solidFill>
              <a:prstDash val="solid"/>
            </a:ln>
          </c:spPr>
          <c:marker>
            <c:symbol val="none"/>
          </c:marker>
          <c:cat>
            <c:strRef>
              <c:f>GràficA7!$A$35:$A$51</c:f>
              <c:strCache>
                <c:ptCount val="13"/>
                <c:pt idx="0">
                  <c:v>2T 2016</c:v>
                </c:pt>
                <c:pt idx="1">
                  <c:v>3T 2016</c:v>
                </c:pt>
                <c:pt idx="2">
                  <c:v>4T 2016</c:v>
                </c:pt>
                <c:pt idx="3">
                  <c:v>1T 2017</c:v>
                </c:pt>
                <c:pt idx="4">
                  <c:v>2T 2017</c:v>
                </c:pt>
                <c:pt idx="5">
                  <c:v>3T 2017</c:v>
                </c:pt>
                <c:pt idx="6">
                  <c:v>4T 2017</c:v>
                </c:pt>
                <c:pt idx="7">
                  <c:v>1T 2018</c:v>
                </c:pt>
                <c:pt idx="8">
                  <c:v>2T 2018</c:v>
                </c:pt>
                <c:pt idx="9">
                  <c:v>3T 2018</c:v>
                </c:pt>
                <c:pt idx="10">
                  <c:v>4T 2018</c:v>
                </c:pt>
                <c:pt idx="11">
                  <c:v>1T 2019</c:v>
                </c:pt>
                <c:pt idx="12">
                  <c:v>2T 2019</c:v>
                </c:pt>
              </c:strCache>
            </c:strRef>
          </c:cat>
          <c:val>
            <c:numRef>
              <c:f>GràficA7!$C$35:$C$51</c:f>
              <c:numCache>
                <c:formatCode>#,##0.0</c:formatCode>
                <c:ptCount val="13"/>
                <c:pt idx="0">
                  <c:v>15.232898091972217</c:v>
                </c:pt>
                <c:pt idx="1">
                  <c:v>15.278227332824956</c:v>
                </c:pt>
                <c:pt idx="2">
                  <c:v>14.544959128065397</c:v>
                </c:pt>
                <c:pt idx="3" formatCode="0.0">
                  <c:v>14.146489695364814</c:v>
                </c:pt>
                <c:pt idx="4">
                  <c:v>14.115239260614899</c:v>
                </c:pt>
                <c:pt idx="5">
                  <c:v>13.2864737923611</c:v>
                </c:pt>
                <c:pt idx="6">
                  <c:v>13.285184629562201</c:v>
                </c:pt>
                <c:pt idx="7" formatCode="0.0">
                  <c:v>12.796448211063099</c:v>
                </c:pt>
                <c:pt idx="8" formatCode="0.0">
                  <c:v>12.2709747315426</c:v>
                </c:pt>
                <c:pt idx="9" formatCode="0.0">
                  <c:v>12.4104227621592</c:v>
                </c:pt>
                <c:pt idx="10" formatCode="0.0">
                  <c:v>12.135658074847701</c:v>
                </c:pt>
                <c:pt idx="11" formatCode="0.0">
                  <c:v>12</c:v>
                </c:pt>
                <c:pt idx="12" formatCode="0.0">
                  <c:v>11.5</c:v>
                </c:pt>
              </c:numCache>
            </c:numRef>
          </c:val>
          <c:smooth val="0"/>
          <c:extLst>
            <c:ext xmlns:c16="http://schemas.microsoft.com/office/drawing/2014/chart" uri="{C3380CC4-5D6E-409C-BE32-E72D297353CC}">
              <c16:uniqueId val="{00000001-5F2B-4626-826F-23CE08E121C3}"/>
            </c:ext>
          </c:extLst>
        </c:ser>
        <c:dLbls>
          <c:showLegendKey val="0"/>
          <c:showVal val="0"/>
          <c:showCatName val="0"/>
          <c:showSerName val="0"/>
          <c:showPercent val="0"/>
          <c:showBubbleSize val="0"/>
        </c:dLbls>
        <c:smooth val="0"/>
        <c:axId val="154253952"/>
        <c:axId val="154255744"/>
      </c:lineChart>
      <c:catAx>
        <c:axId val="154253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4255744"/>
        <c:crosses val="autoZero"/>
        <c:auto val="1"/>
        <c:lblAlgn val="ctr"/>
        <c:lblOffset val="100"/>
        <c:tickLblSkip val="1"/>
        <c:tickMarkSkip val="1"/>
        <c:noMultiLvlLbl val="0"/>
      </c:catAx>
      <c:valAx>
        <c:axId val="154255744"/>
        <c:scaling>
          <c:orientation val="minMax"/>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
</a:t>
                </a:r>
              </a:p>
            </c:rich>
          </c:tx>
          <c:layout>
            <c:manualLayout>
              <c:xMode val="edge"/>
              <c:yMode val="edge"/>
              <c:x val="6.9637883008356544E-3"/>
              <c:y val="0.4198118159758331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4253952"/>
        <c:crosses val="autoZero"/>
        <c:crossBetween val="between"/>
      </c:valAx>
      <c:spPr>
        <a:noFill/>
        <a:ln w="12700">
          <a:solidFill>
            <a:srgbClr val="808080"/>
          </a:solidFill>
          <a:prstDash val="solid"/>
        </a:ln>
      </c:spPr>
    </c:plotArea>
    <c:legend>
      <c:legendPos val="r"/>
      <c:layout>
        <c:manualLayout>
          <c:xMode val="edge"/>
          <c:yMode val="edge"/>
          <c:x val="0.77715877437325909"/>
          <c:y val="0.94339622641509435"/>
          <c:w val="0.21587743732590525"/>
          <c:h val="4.952830188679247E-2"/>
        </c:manualLayout>
      </c:layout>
      <c:overlay val="0"/>
      <c:spPr>
        <a:solidFill>
          <a:srgbClr val="FFFFFF"/>
        </a:solidFill>
        <a:ln w="25400">
          <a:noFill/>
        </a:ln>
      </c:spPr>
      <c:txPr>
        <a:bodyPr/>
        <a:lstStyle/>
        <a:p>
          <a:pPr>
            <a:defRPr sz="675"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459654544180984E-2"/>
          <c:y val="3.5377399231416785E-2"/>
          <c:w val="0.92896999108444078"/>
          <c:h val="0.8325481285793418"/>
        </c:manualLayout>
      </c:layout>
      <c:lineChart>
        <c:grouping val="standard"/>
        <c:varyColors val="0"/>
        <c:ser>
          <c:idx val="0"/>
          <c:order val="0"/>
          <c:tx>
            <c:strRef>
              <c:f>GràficA8!$B$34</c:f>
              <c:strCache>
                <c:ptCount val="1"/>
                <c:pt idx="0">
                  <c:v>16-24</c:v>
                </c:pt>
              </c:strCache>
            </c:strRef>
          </c:tx>
          <c:spPr>
            <a:ln w="38100">
              <a:solidFill>
                <a:srgbClr val="008080"/>
              </a:solidFill>
              <a:prstDash val="solid"/>
            </a:ln>
          </c:spPr>
          <c:marker>
            <c:symbol val="none"/>
          </c:marker>
          <c:cat>
            <c:strRef>
              <c:f>GràficA8!$A$36:$A$51</c:f>
              <c:strCache>
                <c:ptCount val="13"/>
                <c:pt idx="0">
                  <c:v>2T 2016</c:v>
                </c:pt>
                <c:pt idx="1">
                  <c:v>3T 2016</c:v>
                </c:pt>
                <c:pt idx="2">
                  <c:v>4T 2016</c:v>
                </c:pt>
                <c:pt idx="3">
                  <c:v>1T 2017</c:v>
                </c:pt>
                <c:pt idx="4">
                  <c:v>2T 2017</c:v>
                </c:pt>
                <c:pt idx="5">
                  <c:v>3T 2017</c:v>
                </c:pt>
                <c:pt idx="6">
                  <c:v>4T 2017</c:v>
                </c:pt>
                <c:pt idx="7">
                  <c:v>1T 2018</c:v>
                </c:pt>
                <c:pt idx="8">
                  <c:v>2T 2018</c:v>
                </c:pt>
                <c:pt idx="9">
                  <c:v>3T 2018</c:v>
                </c:pt>
                <c:pt idx="10">
                  <c:v>4T 2018</c:v>
                </c:pt>
                <c:pt idx="11">
                  <c:v>1T 2019</c:v>
                </c:pt>
                <c:pt idx="12">
                  <c:v>2T 2019</c:v>
                </c:pt>
              </c:strCache>
            </c:strRef>
          </c:cat>
          <c:val>
            <c:numRef>
              <c:f>GràficA8!$B$36:$B$51</c:f>
              <c:numCache>
                <c:formatCode>#,##0.0;[Red]#,##0.0</c:formatCode>
                <c:ptCount val="13"/>
                <c:pt idx="0">
                  <c:v>15.111131820511625</c:v>
                </c:pt>
                <c:pt idx="1">
                  <c:v>15.346419787461135</c:v>
                </c:pt>
                <c:pt idx="2">
                  <c:v>13.26181664870942</c:v>
                </c:pt>
                <c:pt idx="3" formatCode="#,##0.0">
                  <c:v>12.976431779341043</c:v>
                </c:pt>
                <c:pt idx="4">
                  <c:v>11.244607507156394</c:v>
                </c:pt>
                <c:pt idx="5">
                  <c:v>11.868417938705479</c:v>
                </c:pt>
                <c:pt idx="6">
                  <c:v>10.251979262950609</c:v>
                </c:pt>
                <c:pt idx="7" formatCode="#,##0.0">
                  <c:v>11.450829940494831</c:v>
                </c:pt>
                <c:pt idx="8">
                  <c:v>10.50153049211208</c:v>
                </c:pt>
                <c:pt idx="9">
                  <c:v>11.915057915057915</c:v>
                </c:pt>
                <c:pt idx="10" formatCode="#,##0.0">
                  <c:v>10.936954413191078</c:v>
                </c:pt>
                <c:pt idx="11" formatCode="#,##0.0">
                  <c:v>12.470712720126976</c:v>
                </c:pt>
                <c:pt idx="12" formatCode="0.0">
                  <c:v>10.559389336520297</c:v>
                </c:pt>
              </c:numCache>
            </c:numRef>
          </c:val>
          <c:smooth val="0"/>
          <c:extLst>
            <c:ext xmlns:c16="http://schemas.microsoft.com/office/drawing/2014/chart" uri="{C3380CC4-5D6E-409C-BE32-E72D297353CC}">
              <c16:uniqueId val="{00000000-FC59-4FC6-856F-11793AF0FD92}"/>
            </c:ext>
          </c:extLst>
        </c:ser>
        <c:ser>
          <c:idx val="2"/>
          <c:order val="1"/>
          <c:tx>
            <c:strRef>
              <c:f>GràficA8!$C$34</c:f>
              <c:strCache>
                <c:ptCount val="1"/>
                <c:pt idx="0">
                  <c:v>25-34</c:v>
                </c:pt>
              </c:strCache>
            </c:strRef>
          </c:tx>
          <c:spPr>
            <a:ln w="38100">
              <a:solidFill>
                <a:srgbClr val="FFCC00"/>
              </a:solidFill>
              <a:prstDash val="solid"/>
            </a:ln>
          </c:spPr>
          <c:marker>
            <c:symbol val="none"/>
          </c:marker>
          <c:cat>
            <c:strRef>
              <c:f>GràficA8!$A$36:$A$51</c:f>
              <c:strCache>
                <c:ptCount val="13"/>
                <c:pt idx="0">
                  <c:v>2T 2016</c:v>
                </c:pt>
                <c:pt idx="1">
                  <c:v>3T 2016</c:v>
                </c:pt>
                <c:pt idx="2">
                  <c:v>4T 2016</c:v>
                </c:pt>
                <c:pt idx="3">
                  <c:v>1T 2017</c:v>
                </c:pt>
                <c:pt idx="4">
                  <c:v>2T 2017</c:v>
                </c:pt>
                <c:pt idx="5">
                  <c:v>3T 2017</c:v>
                </c:pt>
                <c:pt idx="6">
                  <c:v>4T 2017</c:v>
                </c:pt>
                <c:pt idx="7">
                  <c:v>1T 2018</c:v>
                </c:pt>
                <c:pt idx="8">
                  <c:v>2T 2018</c:v>
                </c:pt>
                <c:pt idx="9">
                  <c:v>3T 2018</c:v>
                </c:pt>
                <c:pt idx="10">
                  <c:v>4T 2018</c:v>
                </c:pt>
                <c:pt idx="11">
                  <c:v>1T 2019</c:v>
                </c:pt>
                <c:pt idx="12">
                  <c:v>2T 2019</c:v>
                </c:pt>
              </c:strCache>
            </c:strRef>
          </c:cat>
          <c:val>
            <c:numRef>
              <c:f>GràficA8!$C$36:$C$51</c:f>
              <c:numCache>
                <c:formatCode>#,##0.0;[Red]#,##0.0</c:formatCode>
                <c:ptCount val="13"/>
                <c:pt idx="0">
                  <c:v>10.141640805283679</c:v>
                </c:pt>
                <c:pt idx="1">
                  <c:v>10.418647649234019</c:v>
                </c:pt>
                <c:pt idx="2">
                  <c:v>9.8923380819695712</c:v>
                </c:pt>
                <c:pt idx="3" formatCode="0.0">
                  <c:v>9.9169894853348097</c:v>
                </c:pt>
                <c:pt idx="4" formatCode="0.0">
                  <c:v>8.8181235901863033</c:v>
                </c:pt>
                <c:pt idx="5" formatCode="0.0">
                  <c:v>9.048349121173958</c:v>
                </c:pt>
                <c:pt idx="6" formatCode="0.0">
                  <c:v>9.1028536234859381</c:v>
                </c:pt>
                <c:pt idx="7" formatCode="0.0">
                  <c:v>9.1105733482945546</c:v>
                </c:pt>
                <c:pt idx="8" formatCode="0.0">
                  <c:v>8.2418697811641479</c:v>
                </c:pt>
                <c:pt idx="9" formatCode="0.0">
                  <c:v>8.612582022986647</c:v>
                </c:pt>
                <c:pt idx="10" formatCode="0.0">
                  <c:v>8.5583714167012879</c:v>
                </c:pt>
                <c:pt idx="11" formatCode="#,##0.0">
                  <c:v>8.4272428520110161</c:v>
                </c:pt>
                <c:pt idx="12" formatCode="0.0">
                  <c:v>7.6593350657700858</c:v>
                </c:pt>
              </c:numCache>
            </c:numRef>
          </c:val>
          <c:smooth val="0"/>
          <c:extLst>
            <c:ext xmlns:c16="http://schemas.microsoft.com/office/drawing/2014/chart" uri="{C3380CC4-5D6E-409C-BE32-E72D297353CC}">
              <c16:uniqueId val="{00000001-FC59-4FC6-856F-11793AF0FD92}"/>
            </c:ext>
          </c:extLst>
        </c:ser>
        <c:ser>
          <c:idx val="1"/>
          <c:order val="2"/>
          <c:tx>
            <c:strRef>
              <c:f>GràficA8!$D$34</c:f>
              <c:strCache>
                <c:ptCount val="1"/>
                <c:pt idx="0">
                  <c:v>35-44</c:v>
                </c:pt>
              </c:strCache>
            </c:strRef>
          </c:tx>
          <c:spPr>
            <a:ln w="38100">
              <a:solidFill>
                <a:srgbClr val="FF0000"/>
              </a:solidFill>
              <a:prstDash val="solid"/>
            </a:ln>
          </c:spPr>
          <c:marker>
            <c:symbol val="none"/>
          </c:marker>
          <c:cat>
            <c:strRef>
              <c:f>GràficA8!$A$36:$A$51</c:f>
              <c:strCache>
                <c:ptCount val="13"/>
                <c:pt idx="0">
                  <c:v>2T 2016</c:v>
                </c:pt>
                <c:pt idx="1">
                  <c:v>3T 2016</c:v>
                </c:pt>
                <c:pt idx="2">
                  <c:v>4T 2016</c:v>
                </c:pt>
                <c:pt idx="3">
                  <c:v>1T 2017</c:v>
                </c:pt>
                <c:pt idx="4">
                  <c:v>2T 2017</c:v>
                </c:pt>
                <c:pt idx="5">
                  <c:v>3T 2017</c:v>
                </c:pt>
                <c:pt idx="6">
                  <c:v>4T 2017</c:v>
                </c:pt>
                <c:pt idx="7">
                  <c:v>1T 2018</c:v>
                </c:pt>
                <c:pt idx="8">
                  <c:v>2T 2018</c:v>
                </c:pt>
                <c:pt idx="9">
                  <c:v>3T 2018</c:v>
                </c:pt>
                <c:pt idx="10">
                  <c:v>4T 2018</c:v>
                </c:pt>
                <c:pt idx="11">
                  <c:v>1T 2019</c:v>
                </c:pt>
                <c:pt idx="12">
                  <c:v>2T 2019</c:v>
                </c:pt>
              </c:strCache>
            </c:strRef>
          </c:cat>
          <c:val>
            <c:numRef>
              <c:f>GràficA8!$D$36:$D$51</c:f>
              <c:numCache>
                <c:formatCode>#,##0.0;[Red]#,##0.0</c:formatCode>
                <c:ptCount val="13"/>
                <c:pt idx="0">
                  <c:v>9.8019111676167814</c:v>
                </c:pt>
                <c:pt idx="1">
                  <c:v>9.8505751831989183</c:v>
                </c:pt>
                <c:pt idx="2">
                  <c:v>9.4120697478446882</c:v>
                </c:pt>
                <c:pt idx="3" formatCode="#,##0.0">
                  <c:v>9.2666621304392205</c:v>
                </c:pt>
                <c:pt idx="4">
                  <c:v>8.261062930842785</c:v>
                </c:pt>
                <c:pt idx="5">
                  <c:v>8.1445099875946223</c:v>
                </c:pt>
                <c:pt idx="6">
                  <c:v>8.2781121958622084</c:v>
                </c:pt>
                <c:pt idx="7" formatCode="#,##0.0">
                  <c:v>8.0306533879840725</c:v>
                </c:pt>
                <c:pt idx="8">
                  <c:v>7.2843370477025164</c:v>
                </c:pt>
                <c:pt idx="9">
                  <c:v>7.3989518151595188</c:v>
                </c:pt>
                <c:pt idx="10" formatCode="#,##0.0">
                  <c:v>7.3571943548988576</c:v>
                </c:pt>
                <c:pt idx="11" formatCode="#,##0.0">
                  <c:v>7.0492640878150086</c:v>
                </c:pt>
                <c:pt idx="12" formatCode="0.0">
                  <c:v>6.5463781064892954</c:v>
                </c:pt>
              </c:numCache>
            </c:numRef>
          </c:val>
          <c:smooth val="0"/>
          <c:extLst>
            <c:ext xmlns:c16="http://schemas.microsoft.com/office/drawing/2014/chart" uri="{C3380CC4-5D6E-409C-BE32-E72D297353CC}">
              <c16:uniqueId val="{00000002-FC59-4FC6-856F-11793AF0FD92}"/>
            </c:ext>
          </c:extLst>
        </c:ser>
        <c:ser>
          <c:idx val="3"/>
          <c:order val="3"/>
          <c:tx>
            <c:strRef>
              <c:f>GràficA8!$E$34</c:f>
              <c:strCache>
                <c:ptCount val="1"/>
                <c:pt idx="0">
                  <c:v>45-54</c:v>
                </c:pt>
              </c:strCache>
            </c:strRef>
          </c:tx>
          <c:spPr>
            <a:ln w="38100">
              <a:solidFill>
                <a:srgbClr val="0000FF"/>
              </a:solidFill>
              <a:prstDash val="solid"/>
            </a:ln>
          </c:spPr>
          <c:marker>
            <c:symbol val="none"/>
          </c:marker>
          <c:cat>
            <c:strRef>
              <c:f>GràficA8!$A$36:$A$51</c:f>
              <c:strCache>
                <c:ptCount val="13"/>
                <c:pt idx="0">
                  <c:v>2T 2016</c:v>
                </c:pt>
                <c:pt idx="1">
                  <c:v>3T 2016</c:v>
                </c:pt>
                <c:pt idx="2">
                  <c:v>4T 2016</c:v>
                </c:pt>
                <c:pt idx="3">
                  <c:v>1T 2017</c:v>
                </c:pt>
                <c:pt idx="4">
                  <c:v>2T 2017</c:v>
                </c:pt>
                <c:pt idx="5">
                  <c:v>3T 2017</c:v>
                </c:pt>
                <c:pt idx="6">
                  <c:v>4T 2017</c:v>
                </c:pt>
                <c:pt idx="7">
                  <c:v>1T 2018</c:v>
                </c:pt>
                <c:pt idx="8">
                  <c:v>2T 2018</c:v>
                </c:pt>
                <c:pt idx="9">
                  <c:v>3T 2018</c:v>
                </c:pt>
                <c:pt idx="10">
                  <c:v>4T 2018</c:v>
                </c:pt>
                <c:pt idx="11">
                  <c:v>1T 2019</c:v>
                </c:pt>
                <c:pt idx="12">
                  <c:v>2T 2019</c:v>
                </c:pt>
              </c:strCache>
            </c:strRef>
          </c:cat>
          <c:val>
            <c:numRef>
              <c:f>GràficA8!$E$36:$E$51</c:f>
              <c:numCache>
                <c:formatCode>#,##0.0;[Red]#,##0.0</c:formatCode>
                <c:ptCount val="13"/>
                <c:pt idx="0">
                  <c:v>13.062720139671324</c:v>
                </c:pt>
                <c:pt idx="1">
                  <c:v>12.929984161150143</c:v>
                </c:pt>
                <c:pt idx="2">
                  <c:v>12.519591689105011</c:v>
                </c:pt>
                <c:pt idx="3" formatCode="#,##0.0">
                  <c:v>11.136616977460372</c:v>
                </c:pt>
                <c:pt idx="4">
                  <c:v>10.15500341919307</c:v>
                </c:pt>
                <c:pt idx="5">
                  <c:v>10.148088516119369</c:v>
                </c:pt>
                <c:pt idx="6">
                  <c:v>10.240603191827724</c:v>
                </c:pt>
                <c:pt idx="7" formatCode="#,##0.0">
                  <c:v>9.8555484427621138</c:v>
                </c:pt>
                <c:pt idx="8">
                  <c:v>9.1534602509296263</c:v>
                </c:pt>
                <c:pt idx="9">
                  <c:v>9.2659624695655385</c:v>
                </c:pt>
                <c:pt idx="10" formatCode="#,##0.0">
                  <c:v>9.1358161224621455</c:v>
                </c:pt>
                <c:pt idx="11" formatCode="#,##0.0">
                  <c:v>8.9382151029748282</c:v>
                </c:pt>
                <c:pt idx="12" formatCode="0.0">
                  <c:v>8.5227690047741458</c:v>
                </c:pt>
              </c:numCache>
            </c:numRef>
          </c:val>
          <c:smooth val="0"/>
          <c:extLst>
            <c:ext xmlns:c16="http://schemas.microsoft.com/office/drawing/2014/chart" uri="{C3380CC4-5D6E-409C-BE32-E72D297353CC}">
              <c16:uniqueId val="{00000003-FC59-4FC6-856F-11793AF0FD92}"/>
            </c:ext>
          </c:extLst>
        </c:ser>
        <c:ser>
          <c:idx val="4"/>
          <c:order val="4"/>
          <c:tx>
            <c:strRef>
              <c:f>GràficA8!$F$34</c:f>
              <c:strCache>
                <c:ptCount val="1"/>
                <c:pt idx="0">
                  <c:v>55-64</c:v>
                </c:pt>
              </c:strCache>
            </c:strRef>
          </c:tx>
          <c:spPr>
            <a:ln w="38100">
              <a:solidFill>
                <a:srgbClr val="FF99CC"/>
              </a:solidFill>
              <a:prstDash val="solid"/>
            </a:ln>
          </c:spPr>
          <c:marker>
            <c:symbol val="none"/>
          </c:marker>
          <c:cat>
            <c:strRef>
              <c:f>GràficA8!$A$36:$A$51</c:f>
              <c:strCache>
                <c:ptCount val="13"/>
                <c:pt idx="0">
                  <c:v>2T 2016</c:v>
                </c:pt>
                <c:pt idx="1">
                  <c:v>3T 2016</c:v>
                </c:pt>
                <c:pt idx="2">
                  <c:v>4T 2016</c:v>
                </c:pt>
                <c:pt idx="3">
                  <c:v>1T 2017</c:v>
                </c:pt>
                <c:pt idx="4">
                  <c:v>2T 2017</c:v>
                </c:pt>
                <c:pt idx="5">
                  <c:v>3T 2017</c:v>
                </c:pt>
                <c:pt idx="6">
                  <c:v>4T 2017</c:v>
                </c:pt>
                <c:pt idx="7">
                  <c:v>1T 2018</c:v>
                </c:pt>
                <c:pt idx="8">
                  <c:v>2T 2018</c:v>
                </c:pt>
                <c:pt idx="9">
                  <c:v>3T 2018</c:v>
                </c:pt>
                <c:pt idx="10">
                  <c:v>4T 2018</c:v>
                </c:pt>
                <c:pt idx="11">
                  <c:v>1T 2019</c:v>
                </c:pt>
                <c:pt idx="12">
                  <c:v>2T 2019</c:v>
                </c:pt>
              </c:strCache>
            </c:strRef>
          </c:cat>
          <c:val>
            <c:numRef>
              <c:f>GràficA8!$F$36:$F$51</c:f>
              <c:numCache>
                <c:formatCode>#,##0.0;[Red]#,##0.0</c:formatCode>
                <c:ptCount val="13"/>
                <c:pt idx="0">
                  <c:v>22.210220191109265</c:v>
                </c:pt>
                <c:pt idx="1">
                  <c:v>21.980455158406446</c:v>
                </c:pt>
                <c:pt idx="2">
                  <c:v>21.548610538467884</c:v>
                </c:pt>
                <c:pt idx="3" formatCode="#,##0.0">
                  <c:v>20.804438280166433</c:v>
                </c:pt>
                <c:pt idx="4">
                  <c:v>19.872793354101763</c:v>
                </c:pt>
                <c:pt idx="5">
                  <c:v>19.63263014357905</c:v>
                </c:pt>
                <c:pt idx="6">
                  <c:v>19.448198198198199</c:v>
                </c:pt>
                <c:pt idx="7" formatCode="#,##0.0">
                  <c:v>19.030357228405805</c:v>
                </c:pt>
                <c:pt idx="8">
                  <c:v>18.423613881132827</c:v>
                </c:pt>
                <c:pt idx="9">
                  <c:v>18.447283224088164</c:v>
                </c:pt>
                <c:pt idx="10" formatCode="#,##0.0">
                  <c:v>18.215489285941374</c:v>
                </c:pt>
                <c:pt idx="11" formatCode="#,##0.0">
                  <c:v>18.266414737836563</c:v>
                </c:pt>
                <c:pt idx="12" formatCode="0.0">
                  <c:v>17.984192841029202</c:v>
                </c:pt>
              </c:numCache>
            </c:numRef>
          </c:val>
          <c:smooth val="0"/>
          <c:extLst>
            <c:ext xmlns:c16="http://schemas.microsoft.com/office/drawing/2014/chart" uri="{C3380CC4-5D6E-409C-BE32-E72D297353CC}">
              <c16:uniqueId val="{00000004-FC59-4FC6-856F-11793AF0FD92}"/>
            </c:ext>
          </c:extLst>
        </c:ser>
        <c:dLbls>
          <c:showLegendKey val="0"/>
          <c:showVal val="0"/>
          <c:showCatName val="0"/>
          <c:showSerName val="0"/>
          <c:showPercent val="0"/>
          <c:showBubbleSize val="0"/>
        </c:dLbls>
        <c:smooth val="0"/>
        <c:axId val="154319104"/>
        <c:axId val="154324992"/>
      </c:lineChart>
      <c:catAx>
        <c:axId val="1543191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4324992"/>
        <c:crosses val="autoZero"/>
        <c:auto val="1"/>
        <c:lblAlgn val="ctr"/>
        <c:lblOffset val="100"/>
        <c:tickLblSkip val="1"/>
        <c:tickMarkSkip val="1"/>
        <c:noMultiLvlLbl val="0"/>
      </c:catAx>
      <c:valAx>
        <c:axId val="154324992"/>
        <c:scaling>
          <c:orientation val="minMax"/>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
</a:t>
                </a:r>
              </a:p>
            </c:rich>
          </c:tx>
          <c:layout>
            <c:manualLayout>
              <c:xMode val="edge"/>
              <c:yMode val="edge"/>
              <c:x val="6.9637883008356544E-3"/>
              <c:y val="0.4056608725796067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4319104"/>
        <c:crosses val="autoZero"/>
        <c:crossBetween val="between"/>
      </c:valAx>
      <c:spPr>
        <a:noFill/>
        <a:ln w="25400">
          <a:noFill/>
        </a:ln>
      </c:spPr>
    </c:plotArea>
    <c:legend>
      <c:legendPos val="r"/>
      <c:layout>
        <c:manualLayout>
          <c:xMode val="edge"/>
          <c:yMode val="edge"/>
          <c:x val="0.50974930362116988"/>
          <c:y val="0.94339622641509435"/>
          <c:w val="0.48467966573816157"/>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67137833457897"/>
          <c:y val="3.5377399231416785E-2"/>
          <c:w val="0.89275826729404273"/>
          <c:h val="0.8325481285793418"/>
        </c:manualLayout>
      </c:layout>
      <c:barChart>
        <c:barDir val="col"/>
        <c:grouping val="clustered"/>
        <c:varyColors val="0"/>
        <c:ser>
          <c:idx val="0"/>
          <c:order val="0"/>
          <c:tx>
            <c:strRef>
              <c:f>GràficA9!$B$34</c:f>
              <c:strCache>
                <c:ptCount val="1"/>
                <c:pt idx="0">
                  <c:v>Atur registrat</c:v>
                </c:pt>
              </c:strCache>
            </c:strRef>
          </c:tx>
          <c:spPr>
            <a:solidFill>
              <a:srgbClr val="008080"/>
            </a:solidFill>
            <a:ln w="25400">
              <a:noFill/>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GràficA9!$A$35:$A$51</c:f>
              <c:strCache>
                <c:ptCount val="13"/>
                <c:pt idx="0">
                  <c:v>2T 2016</c:v>
                </c:pt>
                <c:pt idx="1">
                  <c:v>3T 2016</c:v>
                </c:pt>
                <c:pt idx="2">
                  <c:v>4T 2016</c:v>
                </c:pt>
                <c:pt idx="3">
                  <c:v>1T 2017</c:v>
                </c:pt>
                <c:pt idx="4">
                  <c:v>2T 2017</c:v>
                </c:pt>
                <c:pt idx="5">
                  <c:v>3T 2017</c:v>
                </c:pt>
                <c:pt idx="6">
                  <c:v>4T 2017</c:v>
                </c:pt>
                <c:pt idx="7">
                  <c:v>1T 2018</c:v>
                </c:pt>
                <c:pt idx="8">
                  <c:v>2T 2018</c:v>
                </c:pt>
                <c:pt idx="9">
                  <c:v>3T 2018</c:v>
                </c:pt>
                <c:pt idx="10">
                  <c:v>4T 2018</c:v>
                </c:pt>
                <c:pt idx="11">
                  <c:v>1T 2019</c:v>
                </c:pt>
                <c:pt idx="12">
                  <c:v>2T 2019</c:v>
                </c:pt>
              </c:strCache>
            </c:strRef>
          </c:cat>
          <c:val>
            <c:numRef>
              <c:f>GràficA9!$B$35:$B$51</c:f>
              <c:numCache>
                <c:formatCode>#,##0</c:formatCode>
                <c:ptCount val="13"/>
                <c:pt idx="0">
                  <c:v>49074</c:v>
                </c:pt>
                <c:pt idx="1">
                  <c:v>49165</c:v>
                </c:pt>
                <c:pt idx="2">
                  <c:v>47536</c:v>
                </c:pt>
                <c:pt idx="3">
                  <c:v>46017</c:v>
                </c:pt>
                <c:pt idx="4">
                  <c:v>41721</c:v>
                </c:pt>
                <c:pt idx="5">
                  <c:v>42349</c:v>
                </c:pt>
                <c:pt idx="6">
                  <c:v>42057</c:v>
                </c:pt>
                <c:pt idx="7">
                  <c:v>41824</c:v>
                </c:pt>
                <c:pt idx="8">
                  <c:v>38911</c:v>
                </c:pt>
                <c:pt idx="9">
                  <c:v>39934</c:v>
                </c:pt>
                <c:pt idx="10">
                  <c:v>39455</c:v>
                </c:pt>
                <c:pt idx="11">
                  <c:v>39554</c:v>
                </c:pt>
                <c:pt idx="12">
                  <c:v>37053</c:v>
                </c:pt>
              </c:numCache>
            </c:numRef>
          </c:val>
          <c:extLst>
            <c:ext xmlns:c16="http://schemas.microsoft.com/office/drawing/2014/chart" uri="{C3380CC4-5D6E-409C-BE32-E72D297353CC}">
              <c16:uniqueId val="{00000000-4959-4035-9403-5112C2E52514}"/>
            </c:ext>
          </c:extLst>
        </c:ser>
        <c:dLbls>
          <c:showLegendKey val="0"/>
          <c:showVal val="0"/>
          <c:showCatName val="0"/>
          <c:showSerName val="0"/>
          <c:showPercent val="0"/>
          <c:showBubbleSize val="0"/>
        </c:dLbls>
        <c:gapWidth val="40"/>
        <c:axId val="153697280"/>
        <c:axId val="153707264"/>
      </c:barChart>
      <c:lineChart>
        <c:grouping val="standard"/>
        <c:varyColors val="0"/>
        <c:ser>
          <c:idx val="2"/>
          <c:order val="1"/>
          <c:tx>
            <c:strRef>
              <c:f>GràficA9!$C$34</c:f>
              <c:strCache>
                <c:ptCount val="1"/>
                <c:pt idx="0">
                  <c:v>Prestacions</c:v>
                </c:pt>
              </c:strCache>
            </c:strRef>
          </c:tx>
          <c:spPr>
            <a:ln w="38100">
              <a:solidFill>
                <a:srgbClr val="FFCC00"/>
              </a:solidFill>
              <a:prstDash val="solid"/>
            </a:ln>
          </c:spPr>
          <c:marker>
            <c:symbol val="none"/>
          </c:marker>
          <c:dLbls>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ca-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GràficA9!$A$35:$A$51</c:f>
              <c:strCache>
                <c:ptCount val="13"/>
                <c:pt idx="0">
                  <c:v>2T 2016</c:v>
                </c:pt>
                <c:pt idx="1">
                  <c:v>3T 2016</c:v>
                </c:pt>
                <c:pt idx="2">
                  <c:v>4T 2016</c:v>
                </c:pt>
                <c:pt idx="3">
                  <c:v>1T 2017</c:v>
                </c:pt>
                <c:pt idx="4">
                  <c:v>2T 2017</c:v>
                </c:pt>
                <c:pt idx="5">
                  <c:v>3T 2017</c:v>
                </c:pt>
                <c:pt idx="6">
                  <c:v>4T 2017</c:v>
                </c:pt>
                <c:pt idx="7">
                  <c:v>1T 2018</c:v>
                </c:pt>
                <c:pt idx="8">
                  <c:v>2T 2018</c:v>
                </c:pt>
                <c:pt idx="9">
                  <c:v>3T 2018</c:v>
                </c:pt>
                <c:pt idx="10">
                  <c:v>4T 2018</c:v>
                </c:pt>
                <c:pt idx="11">
                  <c:v>1T 2019</c:v>
                </c:pt>
                <c:pt idx="12">
                  <c:v>2T 2019</c:v>
                </c:pt>
              </c:strCache>
            </c:strRef>
          </c:cat>
          <c:val>
            <c:numRef>
              <c:f>GràficA9!$C$35:$C$51</c:f>
              <c:numCache>
                <c:formatCode>#,##0</c:formatCode>
                <c:ptCount val="13"/>
                <c:pt idx="0">
                  <c:v>27949</c:v>
                </c:pt>
                <c:pt idx="1">
                  <c:v>26699</c:v>
                </c:pt>
                <c:pt idx="2">
                  <c:v>26351</c:v>
                </c:pt>
                <c:pt idx="3">
                  <c:v>25480</c:v>
                </c:pt>
                <c:pt idx="4">
                  <c:v>24188</c:v>
                </c:pt>
                <c:pt idx="5">
                  <c:v>23115</c:v>
                </c:pt>
                <c:pt idx="6">
                  <c:v>23537</c:v>
                </c:pt>
                <c:pt idx="7">
                  <c:v>23572</c:v>
                </c:pt>
                <c:pt idx="8">
                  <c:v>22734</c:v>
                </c:pt>
                <c:pt idx="9">
                  <c:v>22590</c:v>
                </c:pt>
                <c:pt idx="10">
                  <c:v>22949</c:v>
                </c:pt>
                <c:pt idx="11">
                  <c:v>23796</c:v>
                </c:pt>
                <c:pt idx="12">
                  <c:v>23759</c:v>
                </c:pt>
              </c:numCache>
            </c:numRef>
          </c:val>
          <c:smooth val="0"/>
          <c:extLst>
            <c:ext xmlns:c16="http://schemas.microsoft.com/office/drawing/2014/chart" uri="{C3380CC4-5D6E-409C-BE32-E72D297353CC}">
              <c16:uniqueId val="{00000001-4959-4035-9403-5112C2E52514}"/>
            </c:ext>
          </c:extLst>
        </c:ser>
        <c:dLbls>
          <c:showLegendKey val="0"/>
          <c:showVal val="0"/>
          <c:showCatName val="0"/>
          <c:showSerName val="0"/>
          <c:showPercent val="0"/>
          <c:showBubbleSize val="0"/>
        </c:dLbls>
        <c:marker val="1"/>
        <c:smooth val="0"/>
        <c:axId val="153697280"/>
        <c:axId val="153707264"/>
      </c:lineChart>
      <c:catAx>
        <c:axId val="153697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3707264"/>
        <c:crosses val="autoZero"/>
        <c:auto val="1"/>
        <c:lblAlgn val="ctr"/>
        <c:lblOffset val="100"/>
        <c:tickLblSkip val="1"/>
        <c:tickMarkSkip val="1"/>
        <c:noMultiLvlLbl val="0"/>
      </c:catAx>
      <c:valAx>
        <c:axId val="153707264"/>
        <c:scaling>
          <c:orientation val="minMax"/>
        </c:scaling>
        <c:delete val="0"/>
        <c:axPos val="l"/>
        <c:majorGridlines>
          <c:spPr>
            <a:ln w="3175">
              <a:solidFill>
                <a:srgbClr val="808080"/>
              </a:solidFill>
              <a:prstDash val="sysDash"/>
            </a:ln>
          </c:spPr>
        </c:majorGridlines>
        <c:title>
          <c:tx>
            <c:rich>
              <a:bodyPr/>
              <a:lstStyle/>
              <a:p>
                <a:pPr>
                  <a:defRPr sz="1200" b="1" i="0" u="none" strike="noStrike" baseline="0">
                    <a:solidFill>
                      <a:srgbClr val="000000"/>
                    </a:solidFill>
                    <a:latin typeface="Arial"/>
                    <a:ea typeface="Arial"/>
                    <a:cs typeface="Arial"/>
                  </a:defRPr>
                </a:pPr>
                <a:r>
                  <a:rPr lang="ca-ES"/>
                  <a:t>Persones
</a:t>
                </a:r>
              </a:p>
            </c:rich>
          </c:tx>
          <c:layout>
            <c:manualLayout>
              <c:xMode val="edge"/>
              <c:yMode val="edge"/>
              <c:x val="6.9637883008356544E-3"/>
              <c:y val="0.3938684197494181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3697280"/>
        <c:crosses val="autoZero"/>
        <c:crossBetween val="between"/>
      </c:valAx>
      <c:spPr>
        <a:noFill/>
        <a:ln w="12700">
          <a:solidFill>
            <a:srgbClr val="808080"/>
          </a:solidFill>
          <a:prstDash val="solid"/>
        </a:ln>
      </c:spPr>
    </c:plotArea>
    <c:legend>
      <c:legendPos val="r"/>
      <c:layout>
        <c:manualLayout>
          <c:xMode val="edge"/>
          <c:yMode val="edge"/>
          <c:x val="0.69916434540389971"/>
          <c:y val="0.94339622641509435"/>
          <c:w val="0.29526462395543174"/>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601723402764985E-2"/>
          <c:y val="3.5377399231416785E-2"/>
          <c:w val="0.91782792222585674"/>
          <c:h val="0.78537826293745272"/>
        </c:manualLayout>
      </c:layout>
      <c:barChart>
        <c:barDir val="col"/>
        <c:grouping val="percentStacked"/>
        <c:varyColors val="0"/>
        <c:ser>
          <c:idx val="0"/>
          <c:order val="0"/>
          <c:tx>
            <c:strRef>
              <c:f>GràficC1!$C$34</c:f>
              <c:strCache>
                <c:ptCount val="1"/>
                <c:pt idx="0">
                  <c:v>Nacionalitat espanyola</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GràficC1!$A$35:$B$42</c:f>
              <c:multiLvlStrCache>
                <c:ptCount val="8"/>
                <c:lvl>
                  <c:pt idx="0">
                    <c:v>Homes</c:v>
                  </c:pt>
                  <c:pt idx="1">
                    <c:v>Dones</c:v>
                  </c:pt>
                  <c:pt idx="2">
                    <c:v>16-24</c:v>
                  </c:pt>
                  <c:pt idx="3">
                    <c:v>25-34</c:v>
                  </c:pt>
                  <c:pt idx="4">
                    <c:v>35-44</c:v>
                  </c:pt>
                  <c:pt idx="5">
                    <c:v>45-54</c:v>
                  </c:pt>
                  <c:pt idx="6">
                    <c:v>55-64</c:v>
                  </c:pt>
                  <c:pt idx="7">
                    <c:v>65+</c:v>
                  </c:pt>
                </c:lvl>
                <c:lvl>
                  <c:pt idx="0">
                    <c:v>Sexe</c:v>
                  </c:pt>
                  <c:pt idx="2">
                    <c:v>Edat</c:v>
                  </c:pt>
                </c:lvl>
              </c:multiLvlStrCache>
            </c:multiLvlStrRef>
          </c:cat>
          <c:val>
            <c:numRef>
              <c:f>GràficC1!$C$35:$C$42</c:f>
              <c:numCache>
                <c:formatCode>#,##0.0</c:formatCode>
                <c:ptCount val="8"/>
                <c:pt idx="0">
                  <c:v>78.185729987605527</c:v>
                </c:pt>
                <c:pt idx="1">
                  <c:v>84.959575026998621</c:v>
                </c:pt>
                <c:pt idx="2">
                  <c:v>89.376680518210705</c:v>
                </c:pt>
                <c:pt idx="3">
                  <c:v>79.340171101763019</c:v>
                </c:pt>
                <c:pt idx="4">
                  <c:v>73.316547918787165</c:v>
                </c:pt>
                <c:pt idx="5">
                  <c:v>81.290526648742684</c:v>
                </c:pt>
                <c:pt idx="6">
                  <c:v>85.833123266952356</c:v>
                </c:pt>
                <c:pt idx="7">
                  <c:v>78.461538461538467</c:v>
                </c:pt>
              </c:numCache>
            </c:numRef>
          </c:val>
          <c:extLst>
            <c:ext xmlns:c16="http://schemas.microsoft.com/office/drawing/2014/chart" uri="{C3380CC4-5D6E-409C-BE32-E72D297353CC}">
              <c16:uniqueId val="{00000000-FED6-4B61-8DA9-DB3DD7AF005C}"/>
            </c:ext>
          </c:extLst>
        </c:ser>
        <c:ser>
          <c:idx val="1"/>
          <c:order val="1"/>
          <c:tx>
            <c:strRef>
              <c:f>GràficC1!$D$34</c:f>
              <c:strCache>
                <c:ptCount val="1"/>
                <c:pt idx="0">
                  <c:v>Nacionalitat estrangera</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GràficC1!$A$35:$B$42</c:f>
              <c:multiLvlStrCache>
                <c:ptCount val="8"/>
                <c:lvl>
                  <c:pt idx="0">
                    <c:v>Homes</c:v>
                  </c:pt>
                  <c:pt idx="1">
                    <c:v>Dones</c:v>
                  </c:pt>
                  <c:pt idx="2">
                    <c:v>16-24</c:v>
                  </c:pt>
                  <c:pt idx="3">
                    <c:v>25-34</c:v>
                  </c:pt>
                  <c:pt idx="4">
                    <c:v>35-44</c:v>
                  </c:pt>
                  <c:pt idx="5">
                    <c:v>45-54</c:v>
                  </c:pt>
                  <c:pt idx="6">
                    <c:v>55-64</c:v>
                  </c:pt>
                  <c:pt idx="7">
                    <c:v>65+</c:v>
                  </c:pt>
                </c:lvl>
                <c:lvl>
                  <c:pt idx="0">
                    <c:v>Sexe</c:v>
                  </c:pt>
                  <c:pt idx="2">
                    <c:v>Edat</c:v>
                  </c:pt>
                </c:lvl>
              </c:multiLvlStrCache>
            </c:multiLvlStrRef>
          </c:cat>
          <c:val>
            <c:numRef>
              <c:f>GràficC1!$D$35:$D$42</c:f>
              <c:numCache>
                <c:formatCode>#,##0.0</c:formatCode>
                <c:ptCount val="8"/>
                <c:pt idx="0">
                  <c:v>21.81427001239447</c:v>
                </c:pt>
                <c:pt idx="1">
                  <c:v>15.04042497300137</c:v>
                </c:pt>
                <c:pt idx="2">
                  <c:v>10.623319481789293</c:v>
                </c:pt>
                <c:pt idx="3">
                  <c:v>20.659828898236992</c:v>
                </c:pt>
                <c:pt idx="4">
                  <c:v>26.683452081212835</c:v>
                </c:pt>
                <c:pt idx="5">
                  <c:v>18.709473351257312</c:v>
                </c:pt>
                <c:pt idx="6">
                  <c:v>14.166876733047642</c:v>
                </c:pt>
                <c:pt idx="7">
                  <c:v>21.53846153846154</c:v>
                </c:pt>
              </c:numCache>
            </c:numRef>
          </c:val>
          <c:extLst>
            <c:ext xmlns:c16="http://schemas.microsoft.com/office/drawing/2014/chart" uri="{C3380CC4-5D6E-409C-BE32-E72D297353CC}">
              <c16:uniqueId val="{00000001-FED6-4B61-8DA9-DB3DD7AF005C}"/>
            </c:ext>
          </c:extLst>
        </c:ser>
        <c:dLbls>
          <c:showLegendKey val="0"/>
          <c:showVal val="0"/>
          <c:showCatName val="0"/>
          <c:showSerName val="0"/>
          <c:showPercent val="0"/>
          <c:showBubbleSize val="0"/>
        </c:dLbls>
        <c:gapWidth val="150"/>
        <c:overlap val="100"/>
        <c:axId val="156103808"/>
        <c:axId val="156105344"/>
      </c:barChart>
      <c:catAx>
        <c:axId val="1561038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6105344"/>
        <c:crosses val="autoZero"/>
        <c:auto val="1"/>
        <c:lblAlgn val="ctr"/>
        <c:lblOffset val="100"/>
        <c:tickLblSkip val="1"/>
        <c:tickMarkSkip val="1"/>
        <c:noMultiLvlLbl val="0"/>
      </c:catAx>
      <c:valAx>
        <c:axId val="156105344"/>
        <c:scaling>
          <c:orientation val="minMax"/>
        </c:scaling>
        <c:delete val="0"/>
        <c:axPos val="l"/>
        <c:majorGridlines>
          <c:spPr>
            <a:ln w="3175">
              <a:solidFill>
                <a:srgbClr val="80808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6103808"/>
        <c:crosses val="autoZero"/>
        <c:crossBetween val="between"/>
        <c:minorUnit val="0.01"/>
      </c:valAx>
      <c:spPr>
        <a:noFill/>
        <a:ln w="12700">
          <a:solidFill>
            <a:srgbClr val="808080"/>
          </a:solidFill>
          <a:prstDash val="solid"/>
        </a:ln>
      </c:spPr>
    </c:plotArea>
    <c:legend>
      <c:legendPos val="b"/>
      <c:layout>
        <c:manualLayout>
          <c:xMode val="edge"/>
          <c:yMode val="edge"/>
          <c:x val="0.5352831940575673"/>
          <c:y val="0.94339622641509435"/>
          <c:w val="0.45914577530176415"/>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888620114888984E-2"/>
          <c:y val="3.5377399231416785E-2"/>
          <c:w val="0.93454102551373275"/>
          <c:h val="0.77122730324488598"/>
        </c:manualLayout>
      </c:layout>
      <c:barChart>
        <c:barDir val="col"/>
        <c:grouping val="percentStacked"/>
        <c:varyColors val="0"/>
        <c:ser>
          <c:idx val="0"/>
          <c:order val="0"/>
          <c:tx>
            <c:strRef>
              <c:f>GràficC2!$B$34</c:f>
              <c:strCache>
                <c:ptCount val="1"/>
                <c:pt idx="0">
                  <c:v>Nacionalitat espanyola</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GràficC2!$A$35:$A$42</c:f>
              <c:strCache>
                <c:ptCount val="8"/>
                <c:pt idx="0">
                  <c:v>Agricultura</c:v>
                </c:pt>
                <c:pt idx="1">
                  <c:v>Indústria</c:v>
                </c:pt>
                <c:pt idx="2">
                  <c:v>Construcció</c:v>
                </c:pt>
                <c:pt idx="3">
                  <c:v>Serveis a la producció</c:v>
                </c:pt>
                <c:pt idx="4">
                  <c:v>Transport i comunicacions</c:v>
                </c:pt>
                <c:pt idx="5">
                  <c:v>Comerç, restauració i hoteleria</c:v>
                </c:pt>
                <c:pt idx="6">
                  <c:v>Administració pública i educació</c:v>
                </c:pt>
                <c:pt idx="7">
                  <c:v>Sanitat i serveis socials</c:v>
                </c:pt>
              </c:strCache>
            </c:strRef>
          </c:cat>
          <c:val>
            <c:numRef>
              <c:f>GràficC2!$B$35:$B$42</c:f>
              <c:numCache>
                <c:formatCode>#,##0</c:formatCode>
                <c:ptCount val="8"/>
                <c:pt idx="0">
                  <c:v>33.333333333333329</c:v>
                </c:pt>
                <c:pt idx="1">
                  <c:v>84.38957115649832</c:v>
                </c:pt>
                <c:pt idx="2">
                  <c:v>64.358849341784492</c:v>
                </c:pt>
                <c:pt idx="3">
                  <c:v>82.605742513121342</c:v>
                </c:pt>
                <c:pt idx="4">
                  <c:v>78.40656121851201</c:v>
                </c:pt>
                <c:pt idx="5">
                  <c:v>77.530513468013467</c:v>
                </c:pt>
                <c:pt idx="6">
                  <c:v>93.533015656909456</c:v>
                </c:pt>
                <c:pt idx="7">
                  <c:v>86.160427807486627</c:v>
                </c:pt>
              </c:numCache>
            </c:numRef>
          </c:val>
          <c:extLst>
            <c:ext xmlns:c16="http://schemas.microsoft.com/office/drawing/2014/chart" uri="{C3380CC4-5D6E-409C-BE32-E72D297353CC}">
              <c16:uniqueId val="{00000000-9325-4083-853F-03BE9A0AD522}"/>
            </c:ext>
          </c:extLst>
        </c:ser>
        <c:ser>
          <c:idx val="1"/>
          <c:order val="1"/>
          <c:tx>
            <c:strRef>
              <c:f>GràficC2!$C$34</c:f>
              <c:strCache>
                <c:ptCount val="1"/>
                <c:pt idx="0">
                  <c:v>Nacionalitat estrangera</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GràficC2!$A$35:$A$42</c:f>
              <c:strCache>
                <c:ptCount val="8"/>
                <c:pt idx="0">
                  <c:v>Agricultura</c:v>
                </c:pt>
                <c:pt idx="1">
                  <c:v>Indústria</c:v>
                </c:pt>
                <c:pt idx="2">
                  <c:v>Construcció</c:v>
                </c:pt>
                <c:pt idx="3">
                  <c:v>Serveis a la producció</c:v>
                </c:pt>
                <c:pt idx="4">
                  <c:v>Transport i comunicacions</c:v>
                </c:pt>
                <c:pt idx="5">
                  <c:v>Comerç, restauració i hoteleria</c:v>
                </c:pt>
                <c:pt idx="6">
                  <c:v>Administració pública i educació</c:v>
                </c:pt>
                <c:pt idx="7">
                  <c:v>Sanitat i serveis socials</c:v>
                </c:pt>
              </c:strCache>
            </c:strRef>
          </c:cat>
          <c:val>
            <c:numRef>
              <c:f>GràficC2!$C$35:$C$42</c:f>
              <c:numCache>
                <c:formatCode>#,##0</c:formatCode>
                <c:ptCount val="8"/>
                <c:pt idx="0">
                  <c:v>66.666666666666657</c:v>
                </c:pt>
                <c:pt idx="1">
                  <c:v>15.610428843501674</c:v>
                </c:pt>
                <c:pt idx="2">
                  <c:v>35.641150658215501</c:v>
                </c:pt>
                <c:pt idx="3">
                  <c:v>17.394257486878669</c:v>
                </c:pt>
                <c:pt idx="4">
                  <c:v>21.593438781487993</c:v>
                </c:pt>
                <c:pt idx="5">
                  <c:v>22.469486531986533</c:v>
                </c:pt>
                <c:pt idx="6">
                  <c:v>6.4669843430905374</c:v>
                </c:pt>
                <c:pt idx="7">
                  <c:v>13.839572192513369</c:v>
                </c:pt>
              </c:numCache>
            </c:numRef>
          </c:val>
          <c:extLst>
            <c:ext xmlns:c16="http://schemas.microsoft.com/office/drawing/2014/chart" uri="{C3380CC4-5D6E-409C-BE32-E72D297353CC}">
              <c16:uniqueId val="{00000001-9325-4083-853F-03BE9A0AD522}"/>
            </c:ext>
          </c:extLst>
        </c:ser>
        <c:dLbls>
          <c:showLegendKey val="0"/>
          <c:showVal val="0"/>
          <c:showCatName val="0"/>
          <c:showSerName val="0"/>
          <c:showPercent val="0"/>
          <c:showBubbleSize val="0"/>
        </c:dLbls>
        <c:gapWidth val="150"/>
        <c:overlap val="100"/>
        <c:axId val="154101248"/>
        <c:axId val="154102784"/>
      </c:barChart>
      <c:catAx>
        <c:axId val="1541012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4102784"/>
        <c:crosses val="autoZero"/>
        <c:auto val="1"/>
        <c:lblAlgn val="ctr"/>
        <c:lblOffset val="100"/>
        <c:tickLblSkip val="1"/>
        <c:tickMarkSkip val="1"/>
        <c:noMultiLvlLbl val="0"/>
      </c:catAx>
      <c:valAx>
        <c:axId val="154102784"/>
        <c:scaling>
          <c:orientation val="minMax"/>
        </c:scaling>
        <c:delete val="0"/>
        <c:axPos val="l"/>
        <c:majorGridlines>
          <c:spPr>
            <a:ln w="3175">
              <a:solidFill>
                <a:srgbClr val="80808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4101248"/>
        <c:crosses val="autoZero"/>
        <c:crossBetween val="between"/>
        <c:minorUnit val="0.01"/>
      </c:valAx>
      <c:spPr>
        <a:noFill/>
        <a:ln w="12700">
          <a:solidFill>
            <a:srgbClr val="808080"/>
          </a:solidFill>
          <a:prstDash val="solid"/>
        </a:ln>
      </c:spPr>
    </c:plotArea>
    <c:legend>
      <c:legendPos val="b"/>
      <c:layout>
        <c:manualLayout>
          <c:xMode val="edge"/>
          <c:yMode val="edge"/>
          <c:x val="0.43361188486536678"/>
          <c:y val="0.94339622641509435"/>
          <c:w val="0.55942432683379772"/>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816206188118974E-2"/>
          <c:y val="3.5377399231416785E-2"/>
          <c:w val="0.92061343944050278"/>
          <c:h val="0.8325481285793418"/>
        </c:manualLayout>
      </c:layout>
      <c:lineChart>
        <c:grouping val="standard"/>
        <c:varyColors val="0"/>
        <c:ser>
          <c:idx val="0"/>
          <c:order val="0"/>
          <c:tx>
            <c:strRef>
              <c:f>GràficC3!$B$34</c:f>
              <c:strCache>
                <c:ptCount val="1"/>
                <c:pt idx="0">
                  <c:v>Homes</c:v>
                </c:pt>
              </c:strCache>
            </c:strRef>
          </c:tx>
          <c:spPr>
            <a:ln w="38100">
              <a:solidFill>
                <a:srgbClr val="008080"/>
              </a:solidFill>
              <a:prstDash val="solid"/>
            </a:ln>
          </c:spPr>
          <c:marker>
            <c:symbol val="none"/>
          </c:marker>
          <c:cat>
            <c:strRef>
              <c:f>GràficC3!$A$35:$A$48</c:f>
              <c:strCache>
                <c:ptCount val="13"/>
                <c:pt idx="0">
                  <c:v>2T 2016</c:v>
                </c:pt>
                <c:pt idx="1">
                  <c:v>3T 2016</c:v>
                </c:pt>
                <c:pt idx="2">
                  <c:v>4T 2016</c:v>
                </c:pt>
                <c:pt idx="3">
                  <c:v>1T 2017</c:v>
                </c:pt>
                <c:pt idx="4">
                  <c:v>2T 2017</c:v>
                </c:pt>
                <c:pt idx="5">
                  <c:v>3T 2017</c:v>
                </c:pt>
                <c:pt idx="6">
                  <c:v>4T 2017</c:v>
                </c:pt>
                <c:pt idx="7">
                  <c:v>1T 2018</c:v>
                </c:pt>
                <c:pt idx="8">
                  <c:v>2T 2018</c:v>
                </c:pt>
                <c:pt idx="9">
                  <c:v>3T 2018</c:v>
                </c:pt>
                <c:pt idx="10">
                  <c:v>4T 2018</c:v>
                </c:pt>
                <c:pt idx="11">
                  <c:v>1T 2019</c:v>
                </c:pt>
                <c:pt idx="12">
                  <c:v>2T 2019</c:v>
                </c:pt>
              </c:strCache>
            </c:strRef>
          </c:cat>
          <c:val>
            <c:numRef>
              <c:f>GràficC3!$B$35:$B$48</c:f>
              <c:numCache>
                <c:formatCode>#,##0.0</c:formatCode>
                <c:ptCount val="13"/>
                <c:pt idx="0">
                  <c:v>87.304988632503196</c:v>
                </c:pt>
                <c:pt idx="1">
                  <c:v>88.206419451650646</c:v>
                </c:pt>
                <c:pt idx="2">
                  <c:v>87.006207308521411</c:v>
                </c:pt>
                <c:pt idx="3">
                  <c:v>85.77888133821223</c:v>
                </c:pt>
                <c:pt idx="4">
                  <c:v>87.225964766071712</c:v>
                </c:pt>
                <c:pt idx="5">
                  <c:v>88.506831040986242</c:v>
                </c:pt>
                <c:pt idx="6">
                  <c:v>87.142290706736489</c:v>
                </c:pt>
                <c:pt idx="7">
                  <c:v>85.344953503091688</c:v>
                </c:pt>
                <c:pt idx="8">
                  <c:v>85.873504893077197</c:v>
                </c:pt>
                <c:pt idx="9">
                  <c:v>85.085922248198415</c:v>
                </c:pt>
                <c:pt idx="10">
                  <c:v>83.923381467835327</c:v>
                </c:pt>
                <c:pt idx="11">
                  <c:v>85.126003269010269</c:v>
                </c:pt>
                <c:pt idx="12">
                  <c:v>86.642033628773888</c:v>
                </c:pt>
              </c:numCache>
            </c:numRef>
          </c:val>
          <c:smooth val="0"/>
          <c:extLst>
            <c:ext xmlns:c16="http://schemas.microsoft.com/office/drawing/2014/chart" uri="{C3380CC4-5D6E-409C-BE32-E72D297353CC}">
              <c16:uniqueId val="{00000000-775D-4EAD-9794-CD303157B044}"/>
            </c:ext>
          </c:extLst>
        </c:ser>
        <c:ser>
          <c:idx val="2"/>
          <c:order val="1"/>
          <c:tx>
            <c:strRef>
              <c:f>GràficC3!$C$34</c:f>
              <c:strCache>
                <c:ptCount val="1"/>
                <c:pt idx="0">
                  <c:v>Dones</c:v>
                </c:pt>
              </c:strCache>
            </c:strRef>
          </c:tx>
          <c:spPr>
            <a:ln w="38100">
              <a:solidFill>
                <a:srgbClr val="FFCC00"/>
              </a:solidFill>
              <a:prstDash val="solid"/>
            </a:ln>
          </c:spPr>
          <c:marker>
            <c:symbol val="none"/>
          </c:marker>
          <c:cat>
            <c:strRef>
              <c:f>GràficC3!$A$35:$A$48</c:f>
              <c:strCache>
                <c:ptCount val="13"/>
                <c:pt idx="0">
                  <c:v>2T 2016</c:v>
                </c:pt>
                <c:pt idx="1">
                  <c:v>3T 2016</c:v>
                </c:pt>
                <c:pt idx="2">
                  <c:v>4T 2016</c:v>
                </c:pt>
                <c:pt idx="3">
                  <c:v>1T 2017</c:v>
                </c:pt>
                <c:pt idx="4">
                  <c:v>2T 2017</c:v>
                </c:pt>
                <c:pt idx="5">
                  <c:v>3T 2017</c:v>
                </c:pt>
                <c:pt idx="6">
                  <c:v>4T 2017</c:v>
                </c:pt>
                <c:pt idx="7">
                  <c:v>1T 2018</c:v>
                </c:pt>
                <c:pt idx="8">
                  <c:v>2T 2018</c:v>
                </c:pt>
                <c:pt idx="9">
                  <c:v>3T 2018</c:v>
                </c:pt>
                <c:pt idx="10">
                  <c:v>4T 2018</c:v>
                </c:pt>
                <c:pt idx="11">
                  <c:v>1T 2019</c:v>
                </c:pt>
                <c:pt idx="12">
                  <c:v>2T 2019</c:v>
                </c:pt>
              </c:strCache>
            </c:strRef>
          </c:cat>
          <c:val>
            <c:numRef>
              <c:f>GràficC3!$C$35:$C$48</c:f>
              <c:numCache>
                <c:formatCode>#,##0.0</c:formatCode>
                <c:ptCount val="13"/>
                <c:pt idx="0">
                  <c:v>88.564354779350268</c:v>
                </c:pt>
                <c:pt idx="1">
                  <c:v>87.17526339270394</c:v>
                </c:pt>
                <c:pt idx="2">
                  <c:v>88.37158264359168</c:v>
                </c:pt>
                <c:pt idx="3">
                  <c:v>86.841471387770554</c:v>
                </c:pt>
                <c:pt idx="4">
                  <c:v>87.881448957189903</c:v>
                </c:pt>
                <c:pt idx="5">
                  <c:v>87.339363797189492</c:v>
                </c:pt>
                <c:pt idx="6">
                  <c:v>86.507177033492823</c:v>
                </c:pt>
                <c:pt idx="7">
                  <c:v>86.539690655758662</c:v>
                </c:pt>
                <c:pt idx="8">
                  <c:v>87.877122267008673</c:v>
                </c:pt>
                <c:pt idx="9">
                  <c:v>86.487066323403212</c:v>
                </c:pt>
                <c:pt idx="10">
                  <c:v>87.155430089671199</c:v>
                </c:pt>
                <c:pt idx="11">
                  <c:v>86.889514639537353</c:v>
                </c:pt>
                <c:pt idx="12">
                  <c:v>88.4475059105105</c:v>
                </c:pt>
              </c:numCache>
            </c:numRef>
          </c:val>
          <c:smooth val="0"/>
          <c:extLst>
            <c:ext xmlns:c16="http://schemas.microsoft.com/office/drawing/2014/chart" uri="{C3380CC4-5D6E-409C-BE32-E72D297353CC}">
              <c16:uniqueId val="{00000001-775D-4EAD-9794-CD303157B044}"/>
            </c:ext>
          </c:extLst>
        </c:ser>
        <c:dLbls>
          <c:showLegendKey val="0"/>
          <c:showVal val="0"/>
          <c:showCatName val="0"/>
          <c:showSerName val="0"/>
          <c:showPercent val="0"/>
          <c:showBubbleSize val="0"/>
        </c:dLbls>
        <c:smooth val="0"/>
        <c:axId val="156763648"/>
        <c:axId val="156765184"/>
      </c:lineChart>
      <c:catAx>
        <c:axId val="1567636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6765184"/>
        <c:crosses val="autoZero"/>
        <c:auto val="1"/>
        <c:lblAlgn val="ctr"/>
        <c:lblOffset val="100"/>
        <c:tickLblSkip val="1"/>
        <c:tickMarkSkip val="1"/>
        <c:noMultiLvlLbl val="0"/>
      </c:catAx>
      <c:valAx>
        <c:axId val="156765184"/>
        <c:scaling>
          <c:orientation val="minMax"/>
          <c:max val="100"/>
          <c:min val="70"/>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
</a:t>
                </a:r>
              </a:p>
            </c:rich>
          </c:tx>
          <c:layout>
            <c:manualLayout>
              <c:xMode val="edge"/>
              <c:yMode val="edge"/>
              <c:x val="6.9637883008356544E-3"/>
              <c:y val="0.4056608725796067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6763648"/>
        <c:crosses val="autoZero"/>
        <c:crossBetween val="between"/>
      </c:valAx>
      <c:spPr>
        <a:noFill/>
        <a:ln w="12700">
          <a:solidFill>
            <a:srgbClr val="808080"/>
          </a:solidFill>
          <a:prstDash val="solid"/>
        </a:ln>
      </c:spPr>
    </c:plotArea>
    <c:legend>
      <c:legendPos val="r"/>
      <c:layout>
        <c:manualLayout>
          <c:xMode val="edge"/>
          <c:yMode val="edge"/>
          <c:x val="0.52506963788300831"/>
          <c:y val="0.94339622641509435"/>
          <c:w val="0.46935933147632314"/>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245171758826981E-2"/>
          <c:y val="3.5377399231416785E-2"/>
          <c:w val="0.92618447386979474"/>
          <c:h val="0.83018963529724732"/>
        </c:manualLayout>
      </c:layout>
      <c:lineChart>
        <c:grouping val="standard"/>
        <c:varyColors val="0"/>
        <c:ser>
          <c:idx val="0"/>
          <c:order val="0"/>
          <c:tx>
            <c:strRef>
              <c:f>GràficC4!$B$34</c:f>
              <c:strCache>
                <c:ptCount val="1"/>
                <c:pt idx="0">
                  <c:v>16-24</c:v>
                </c:pt>
              </c:strCache>
            </c:strRef>
          </c:tx>
          <c:spPr>
            <a:ln w="38100">
              <a:solidFill>
                <a:srgbClr val="008080"/>
              </a:solidFill>
              <a:prstDash val="solid"/>
            </a:ln>
          </c:spPr>
          <c:marker>
            <c:symbol val="none"/>
          </c:marker>
          <c:cat>
            <c:strRef>
              <c:f>GràficC4!$A$35:$A$48</c:f>
              <c:strCache>
                <c:ptCount val="13"/>
                <c:pt idx="0">
                  <c:v>2T 2016</c:v>
                </c:pt>
                <c:pt idx="1">
                  <c:v>3T 2016</c:v>
                </c:pt>
                <c:pt idx="2">
                  <c:v>4T 2016</c:v>
                </c:pt>
                <c:pt idx="3">
                  <c:v>1T 2017</c:v>
                </c:pt>
                <c:pt idx="4">
                  <c:v>2T 2017</c:v>
                </c:pt>
                <c:pt idx="5">
                  <c:v>3T 2017</c:v>
                </c:pt>
                <c:pt idx="6">
                  <c:v>4T 2017</c:v>
                </c:pt>
                <c:pt idx="7">
                  <c:v>1T 2018</c:v>
                </c:pt>
                <c:pt idx="8">
                  <c:v>2T 2018</c:v>
                </c:pt>
                <c:pt idx="9">
                  <c:v>3T 2018</c:v>
                </c:pt>
                <c:pt idx="10">
                  <c:v>4T 2018</c:v>
                </c:pt>
                <c:pt idx="11">
                  <c:v>1T 2019</c:v>
                </c:pt>
                <c:pt idx="12">
                  <c:v>2T 2019</c:v>
                </c:pt>
              </c:strCache>
            </c:strRef>
          </c:cat>
          <c:val>
            <c:numRef>
              <c:f>GràficC4!$B$35:$B$48</c:f>
              <c:numCache>
                <c:formatCode>#,##0.0</c:formatCode>
                <c:ptCount val="13"/>
                <c:pt idx="0">
                  <c:v>92.105086790429596</c:v>
                </c:pt>
                <c:pt idx="1">
                  <c:v>82.646139326372918</c:v>
                </c:pt>
                <c:pt idx="2">
                  <c:v>91.688584955286686</c:v>
                </c:pt>
                <c:pt idx="3">
                  <c:v>90.031782721756713</c:v>
                </c:pt>
                <c:pt idx="4">
                  <c:v>91.722222222222229</c:v>
                </c:pt>
                <c:pt idx="5">
                  <c:v>91.284379454151932</c:v>
                </c:pt>
                <c:pt idx="6">
                  <c:v>90.911037362166795</c:v>
                </c:pt>
                <c:pt idx="7">
                  <c:v>90.252934161802543</c:v>
                </c:pt>
                <c:pt idx="8">
                  <c:v>91.258832766291548</c:v>
                </c:pt>
                <c:pt idx="9">
                  <c:v>90.631528964862298</c:v>
                </c:pt>
                <c:pt idx="10">
                  <c:v>90.031167359274662</c:v>
                </c:pt>
                <c:pt idx="11">
                  <c:v>90.816090625361241</c:v>
                </c:pt>
                <c:pt idx="12">
                  <c:v>91.425079442679049</c:v>
                </c:pt>
              </c:numCache>
            </c:numRef>
          </c:val>
          <c:smooth val="0"/>
          <c:extLst>
            <c:ext xmlns:c16="http://schemas.microsoft.com/office/drawing/2014/chart" uri="{C3380CC4-5D6E-409C-BE32-E72D297353CC}">
              <c16:uniqueId val="{00000000-16C6-4FD9-ADCE-76F289787FEE}"/>
            </c:ext>
          </c:extLst>
        </c:ser>
        <c:ser>
          <c:idx val="2"/>
          <c:order val="1"/>
          <c:tx>
            <c:strRef>
              <c:f>GràficC4!$C$34</c:f>
              <c:strCache>
                <c:ptCount val="1"/>
                <c:pt idx="0">
                  <c:v>25-34</c:v>
                </c:pt>
              </c:strCache>
            </c:strRef>
          </c:tx>
          <c:spPr>
            <a:ln w="38100">
              <a:solidFill>
                <a:srgbClr val="FFCC00"/>
              </a:solidFill>
              <a:prstDash val="solid"/>
            </a:ln>
          </c:spPr>
          <c:marker>
            <c:symbol val="none"/>
          </c:marker>
          <c:cat>
            <c:strRef>
              <c:f>GràficC4!$A$35:$A$48</c:f>
              <c:strCache>
                <c:ptCount val="13"/>
                <c:pt idx="0">
                  <c:v>2T 2016</c:v>
                </c:pt>
                <c:pt idx="1">
                  <c:v>3T 2016</c:v>
                </c:pt>
                <c:pt idx="2">
                  <c:v>4T 2016</c:v>
                </c:pt>
                <c:pt idx="3">
                  <c:v>1T 2017</c:v>
                </c:pt>
                <c:pt idx="4">
                  <c:v>2T 2017</c:v>
                </c:pt>
                <c:pt idx="5">
                  <c:v>3T 2017</c:v>
                </c:pt>
                <c:pt idx="6">
                  <c:v>4T 2017</c:v>
                </c:pt>
                <c:pt idx="7">
                  <c:v>1T 2018</c:v>
                </c:pt>
                <c:pt idx="8">
                  <c:v>2T 2018</c:v>
                </c:pt>
                <c:pt idx="9">
                  <c:v>3T 2018</c:v>
                </c:pt>
                <c:pt idx="10">
                  <c:v>4T 2018</c:v>
                </c:pt>
                <c:pt idx="11">
                  <c:v>1T 2019</c:v>
                </c:pt>
                <c:pt idx="12">
                  <c:v>2T 2019</c:v>
                </c:pt>
              </c:strCache>
            </c:strRef>
          </c:cat>
          <c:val>
            <c:numRef>
              <c:f>GràficC4!$C$35:$C$48</c:f>
              <c:numCache>
                <c:formatCode>#,##0.0</c:formatCode>
                <c:ptCount val="13"/>
                <c:pt idx="0">
                  <c:v>87.179732313575528</c:v>
                </c:pt>
                <c:pt idx="1">
                  <c:v>88.643206159616994</c:v>
                </c:pt>
                <c:pt idx="2">
                  <c:v>86.523270200818502</c:v>
                </c:pt>
                <c:pt idx="3">
                  <c:v>85.807806927548981</c:v>
                </c:pt>
                <c:pt idx="4">
                  <c:v>85.959509035735309</c:v>
                </c:pt>
                <c:pt idx="5">
                  <c:v>86.361862008392691</c:v>
                </c:pt>
                <c:pt idx="6">
                  <c:v>86.566958122411407</c:v>
                </c:pt>
                <c:pt idx="7">
                  <c:v>84.582057923239944</c:v>
                </c:pt>
                <c:pt idx="8">
                  <c:v>85.118965754366656</c:v>
                </c:pt>
                <c:pt idx="9">
                  <c:v>83.005287896592236</c:v>
                </c:pt>
                <c:pt idx="10">
                  <c:v>83.700714063955289</c:v>
                </c:pt>
                <c:pt idx="11">
                  <c:v>84.176065761804637</c:v>
                </c:pt>
                <c:pt idx="12">
                  <c:v>85.796663042964511</c:v>
                </c:pt>
              </c:numCache>
            </c:numRef>
          </c:val>
          <c:smooth val="0"/>
          <c:extLst>
            <c:ext xmlns:c16="http://schemas.microsoft.com/office/drawing/2014/chart" uri="{C3380CC4-5D6E-409C-BE32-E72D297353CC}">
              <c16:uniqueId val="{00000001-16C6-4FD9-ADCE-76F289787FEE}"/>
            </c:ext>
          </c:extLst>
        </c:ser>
        <c:ser>
          <c:idx val="1"/>
          <c:order val="2"/>
          <c:tx>
            <c:strRef>
              <c:f>GràficC4!$D$34</c:f>
              <c:strCache>
                <c:ptCount val="1"/>
                <c:pt idx="0">
                  <c:v>35-44</c:v>
                </c:pt>
              </c:strCache>
            </c:strRef>
          </c:tx>
          <c:spPr>
            <a:ln w="38100">
              <a:solidFill>
                <a:srgbClr val="FF0000"/>
              </a:solidFill>
              <a:prstDash val="solid"/>
            </a:ln>
          </c:spPr>
          <c:marker>
            <c:symbol val="none"/>
          </c:marker>
          <c:cat>
            <c:strRef>
              <c:f>GràficC4!$A$35:$A$48</c:f>
              <c:strCache>
                <c:ptCount val="13"/>
                <c:pt idx="0">
                  <c:v>2T 2016</c:v>
                </c:pt>
                <c:pt idx="1">
                  <c:v>3T 2016</c:v>
                </c:pt>
                <c:pt idx="2">
                  <c:v>4T 2016</c:v>
                </c:pt>
                <c:pt idx="3">
                  <c:v>1T 2017</c:v>
                </c:pt>
                <c:pt idx="4">
                  <c:v>2T 2017</c:v>
                </c:pt>
                <c:pt idx="5">
                  <c:v>3T 2017</c:v>
                </c:pt>
                <c:pt idx="6">
                  <c:v>4T 2017</c:v>
                </c:pt>
                <c:pt idx="7">
                  <c:v>1T 2018</c:v>
                </c:pt>
                <c:pt idx="8">
                  <c:v>2T 2018</c:v>
                </c:pt>
                <c:pt idx="9">
                  <c:v>3T 2018</c:v>
                </c:pt>
                <c:pt idx="10">
                  <c:v>4T 2018</c:v>
                </c:pt>
                <c:pt idx="11">
                  <c:v>1T 2019</c:v>
                </c:pt>
                <c:pt idx="12">
                  <c:v>2T 2019</c:v>
                </c:pt>
              </c:strCache>
            </c:strRef>
          </c:cat>
          <c:val>
            <c:numRef>
              <c:f>GràficC4!$D$35:$D$48</c:f>
              <c:numCache>
                <c:formatCode>#,##0.0</c:formatCode>
                <c:ptCount val="13"/>
                <c:pt idx="0">
                  <c:v>86.422712261638438</c:v>
                </c:pt>
                <c:pt idx="1">
                  <c:v>87.112266229730494</c:v>
                </c:pt>
                <c:pt idx="2">
                  <c:v>86.17251842219332</c:v>
                </c:pt>
                <c:pt idx="3">
                  <c:v>85.213032581453632</c:v>
                </c:pt>
                <c:pt idx="4">
                  <c:v>86.631098342994918</c:v>
                </c:pt>
                <c:pt idx="5">
                  <c:v>87.453536605074618</c:v>
                </c:pt>
                <c:pt idx="6">
                  <c:v>86.301584810921071</c:v>
                </c:pt>
                <c:pt idx="7">
                  <c:v>84.626563554263768</c:v>
                </c:pt>
                <c:pt idx="8">
                  <c:v>85.062283558174386</c:v>
                </c:pt>
                <c:pt idx="9">
                  <c:v>83.657070181523878</c:v>
                </c:pt>
                <c:pt idx="10">
                  <c:v>83.78079595704358</c:v>
                </c:pt>
                <c:pt idx="11">
                  <c:v>85.002606731159119</c:v>
                </c:pt>
                <c:pt idx="12">
                  <c:v>86.023463866716668</c:v>
                </c:pt>
              </c:numCache>
            </c:numRef>
          </c:val>
          <c:smooth val="0"/>
          <c:extLst>
            <c:ext xmlns:c16="http://schemas.microsoft.com/office/drawing/2014/chart" uri="{C3380CC4-5D6E-409C-BE32-E72D297353CC}">
              <c16:uniqueId val="{00000002-16C6-4FD9-ADCE-76F289787FEE}"/>
            </c:ext>
          </c:extLst>
        </c:ser>
        <c:ser>
          <c:idx val="3"/>
          <c:order val="3"/>
          <c:tx>
            <c:strRef>
              <c:f>GràficC4!$E$34</c:f>
              <c:strCache>
                <c:ptCount val="1"/>
                <c:pt idx="0">
                  <c:v>45-54</c:v>
                </c:pt>
              </c:strCache>
            </c:strRef>
          </c:tx>
          <c:spPr>
            <a:ln w="38100">
              <a:solidFill>
                <a:srgbClr val="0000FF"/>
              </a:solidFill>
              <a:prstDash val="solid"/>
            </a:ln>
          </c:spPr>
          <c:marker>
            <c:symbol val="none"/>
          </c:marker>
          <c:cat>
            <c:strRef>
              <c:f>GràficC4!$A$35:$A$48</c:f>
              <c:strCache>
                <c:ptCount val="13"/>
                <c:pt idx="0">
                  <c:v>2T 2016</c:v>
                </c:pt>
                <c:pt idx="1">
                  <c:v>3T 2016</c:v>
                </c:pt>
                <c:pt idx="2">
                  <c:v>4T 2016</c:v>
                </c:pt>
                <c:pt idx="3">
                  <c:v>1T 2017</c:v>
                </c:pt>
                <c:pt idx="4">
                  <c:v>2T 2017</c:v>
                </c:pt>
                <c:pt idx="5">
                  <c:v>3T 2017</c:v>
                </c:pt>
                <c:pt idx="6">
                  <c:v>4T 2017</c:v>
                </c:pt>
                <c:pt idx="7">
                  <c:v>1T 2018</c:v>
                </c:pt>
                <c:pt idx="8">
                  <c:v>2T 2018</c:v>
                </c:pt>
                <c:pt idx="9">
                  <c:v>3T 2018</c:v>
                </c:pt>
                <c:pt idx="10">
                  <c:v>4T 2018</c:v>
                </c:pt>
                <c:pt idx="11">
                  <c:v>1T 2019</c:v>
                </c:pt>
                <c:pt idx="12">
                  <c:v>2T 2019</c:v>
                </c:pt>
              </c:strCache>
            </c:strRef>
          </c:cat>
          <c:val>
            <c:numRef>
              <c:f>GràficC4!$E$35:$E$48</c:f>
              <c:numCache>
                <c:formatCode>#,##0.0</c:formatCode>
                <c:ptCount val="13"/>
                <c:pt idx="0">
                  <c:v>86.609979443094758</c:v>
                </c:pt>
                <c:pt idx="1">
                  <c:v>84.869663770306005</c:v>
                </c:pt>
                <c:pt idx="2">
                  <c:v>86.567164179104466</c:v>
                </c:pt>
                <c:pt idx="3">
                  <c:v>84.837225760792649</c:v>
                </c:pt>
                <c:pt idx="4">
                  <c:v>86.021416120195909</c:v>
                </c:pt>
                <c:pt idx="5">
                  <c:v>87.005459890802186</c:v>
                </c:pt>
                <c:pt idx="6">
                  <c:v>85.75574164662963</c:v>
                </c:pt>
                <c:pt idx="7">
                  <c:v>84.392163292073121</c:v>
                </c:pt>
                <c:pt idx="8">
                  <c:v>85.527146464646464</c:v>
                </c:pt>
                <c:pt idx="9">
                  <c:v>85.079558299278318</c:v>
                </c:pt>
                <c:pt idx="10">
                  <c:v>83.798274924236537</c:v>
                </c:pt>
                <c:pt idx="11">
                  <c:v>84.855505426167539</c:v>
                </c:pt>
                <c:pt idx="12">
                  <c:v>86.604459908271394</c:v>
                </c:pt>
              </c:numCache>
            </c:numRef>
          </c:val>
          <c:smooth val="0"/>
          <c:extLst>
            <c:ext xmlns:c16="http://schemas.microsoft.com/office/drawing/2014/chart" uri="{C3380CC4-5D6E-409C-BE32-E72D297353CC}">
              <c16:uniqueId val="{00000003-16C6-4FD9-ADCE-76F289787FEE}"/>
            </c:ext>
          </c:extLst>
        </c:ser>
        <c:ser>
          <c:idx val="4"/>
          <c:order val="4"/>
          <c:tx>
            <c:strRef>
              <c:f>GràficC4!$F$34</c:f>
              <c:strCache>
                <c:ptCount val="1"/>
                <c:pt idx="0">
                  <c:v>55+</c:v>
                </c:pt>
              </c:strCache>
            </c:strRef>
          </c:tx>
          <c:spPr>
            <a:ln w="38100">
              <a:solidFill>
                <a:srgbClr val="FF99CC"/>
              </a:solidFill>
              <a:prstDash val="solid"/>
            </a:ln>
          </c:spPr>
          <c:marker>
            <c:symbol val="none"/>
          </c:marker>
          <c:cat>
            <c:strRef>
              <c:f>GràficC4!$A$35:$A$48</c:f>
              <c:strCache>
                <c:ptCount val="13"/>
                <c:pt idx="0">
                  <c:v>2T 2016</c:v>
                </c:pt>
                <c:pt idx="1">
                  <c:v>3T 2016</c:v>
                </c:pt>
                <c:pt idx="2">
                  <c:v>4T 2016</c:v>
                </c:pt>
                <c:pt idx="3">
                  <c:v>1T 2017</c:v>
                </c:pt>
                <c:pt idx="4">
                  <c:v>2T 2017</c:v>
                </c:pt>
                <c:pt idx="5">
                  <c:v>3T 2017</c:v>
                </c:pt>
                <c:pt idx="6">
                  <c:v>4T 2017</c:v>
                </c:pt>
                <c:pt idx="7">
                  <c:v>1T 2018</c:v>
                </c:pt>
                <c:pt idx="8">
                  <c:v>2T 2018</c:v>
                </c:pt>
                <c:pt idx="9">
                  <c:v>3T 2018</c:v>
                </c:pt>
                <c:pt idx="10">
                  <c:v>4T 2018</c:v>
                </c:pt>
                <c:pt idx="11">
                  <c:v>1T 2019</c:v>
                </c:pt>
                <c:pt idx="12">
                  <c:v>2T 2019</c:v>
                </c:pt>
              </c:strCache>
            </c:strRef>
          </c:cat>
          <c:val>
            <c:numRef>
              <c:f>GràficC4!$F$35:$F$48</c:f>
              <c:numCache>
                <c:formatCode>#,##0.0</c:formatCode>
                <c:ptCount val="13"/>
                <c:pt idx="0">
                  <c:v>84.71292708700247</c:v>
                </c:pt>
                <c:pt idx="1">
                  <c:v>82.408660351826796</c:v>
                </c:pt>
                <c:pt idx="2">
                  <c:v>84.895482130815907</c:v>
                </c:pt>
                <c:pt idx="3">
                  <c:v>83.293798712300912</c:v>
                </c:pt>
                <c:pt idx="4">
                  <c:v>85.503898354028294</c:v>
                </c:pt>
                <c:pt idx="5">
                  <c:v>86.749716874292176</c:v>
                </c:pt>
                <c:pt idx="6">
                  <c:v>86.411647159577512</c:v>
                </c:pt>
                <c:pt idx="7">
                  <c:v>85.572805139186286</c:v>
                </c:pt>
                <c:pt idx="8">
                  <c:v>85.689001264222512</c:v>
                </c:pt>
                <c:pt idx="9">
                  <c:v>84.098018769551615</c:v>
                </c:pt>
                <c:pt idx="10">
                  <c:v>83.164348031124732</c:v>
                </c:pt>
                <c:pt idx="11">
                  <c:v>83.575705731394351</c:v>
                </c:pt>
                <c:pt idx="12">
                  <c:v>85.159873077861846</c:v>
                </c:pt>
              </c:numCache>
            </c:numRef>
          </c:val>
          <c:smooth val="0"/>
          <c:extLst>
            <c:ext xmlns:c16="http://schemas.microsoft.com/office/drawing/2014/chart" uri="{C3380CC4-5D6E-409C-BE32-E72D297353CC}">
              <c16:uniqueId val="{00000004-16C6-4FD9-ADCE-76F289787FEE}"/>
            </c:ext>
          </c:extLst>
        </c:ser>
        <c:dLbls>
          <c:showLegendKey val="0"/>
          <c:showVal val="0"/>
          <c:showCatName val="0"/>
          <c:showSerName val="0"/>
          <c:showPercent val="0"/>
          <c:showBubbleSize val="0"/>
        </c:dLbls>
        <c:smooth val="0"/>
        <c:axId val="156578944"/>
        <c:axId val="156580480"/>
      </c:lineChart>
      <c:catAx>
        <c:axId val="1565789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6580480"/>
        <c:crosses val="autoZero"/>
        <c:auto val="1"/>
        <c:lblAlgn val="ctr"/>
        <c:lblOffset val="100"/>
        <c:tickLblSkip val="1"/>
        <c:tickMarkSkip val="1"/>
        <c:noMultiLvlLbl val="0"/>
      </c:catAx>
      <c:valAx>
        <c:axId val="156580480"/>
        <c:scaling>
          <c:orientation val="minMax"/>
          <c:max val="100"/>
          <c:min val="70"/>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
</a:t>
                </a:r>
              </a:p>
            </c:rich>
          </c:tx>
          <c:layout>
            <c:manualLayout>
              <c:xMode val="edge"/>
              <c:yMode val="edge"/>
              <c:x val="6.9637883008356544E-3"/>
              <c:y val="0.4056608725796067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6578944"/>
        <c:crosses val="autoZero"/>
        <c:crossBetween val="between"/>
      </c:valAx>
      <c:spPr>
        <a:noFill/>
        <a:ln w="12700">
          <a:solidFill>
            <a:srgbClr val="808080"/>
          </a:solidFill>
          <a:prstDash val="solid"/>
        </a:ln>
      </c:spPr>
    </c:plotArea>
    <c:legend>
      <c:legendPos val="r"/>
      <c:layout>
        <c:manualLayout>
          <c:xMode val="edge"/>
          <c:yMode val="edge"/>
          <c:x val="0.52506963788300831"/>
          <c:y val="0.94339622641509435"/>
          <c:w val="0.46935933147632314"/>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35103365402598E-2"/>
          <c:y val="3.5377399231416785E-2"/>
          <c:w val="0.90807861197459572"/>
          <c:h val="0.77122730324488598"/>
        </c:manualLayout>
      </c:layout>
      <c:barChart>
        <c:barDir val="col"/>
        <c:grouping val="clustered"/>
        <c:varyColors val="0"/>
        <c:ser>
          <c:idx val="0"/>
          <c:order val="0"/>
          <c:tx>
            <c:strRef>
              <c:f>GràficE2!$B$34</c:f>
              <c:strCache>
                <c:ptCount val="1"/>
                <c:pt idx="0">
                  <c:v>Centres de cotització</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GràficE2!$A$36:$A$42</c:f>
              <c:strCache>
                <c:ptCount val="7"/>
                <c:pt idx="0">
                  <c:v>Indústria</c:v>
                </c:pt>
                <c:pt idx="1">
                  <c:v>Construcció</c:v>
                </c:pt>
                <c:pt idx="2">
                  <c:v>Serveis a la producció</c:v>
                </c:pt>
                <c:pt idx="3">
                  <c:v>Transport i comunicacions</c:v>
                </c:pt>
                <c:pt idx="4">
                  <c:v>Comerç, restauració i hoteleria</c:v>
                </c:pt>
                <c:pt idx="5">
                  <c:v>Administració pública i educació</c:v>
                </c:pt>
                <c:pt idx="6">
                  <c:v>Sanitat i serveis socials</c:v>
                </c:pt>
              </c:strCache>
            </c:strRef>
          </c:cat>
          <c:val>
            <c:numRef>
              <c:f>GràficE2!$B$36:$B$42</c:f>
              <c:numCache>
                <c:formatCode>#,##0.0</c:formatCode>
                <c:ptCount val="7"/>
                <c:pt idx="0">
                  <c:v>7.5700227100681305E-2</c:v>
                </c:pt>
                <c:pt idx="1">
                  <c:v>2.147487844408428</c:v>
                </c:pt>
                <c:pt idx="2">
                  <c:v>2.2127973446431866</c:v>
                </c:pt>
                <c:pt idx="3">
                  <c:v>0.57840616966580971</c:v>
                </c:pt>
                <c:pt idx="4">
                  <c:v>-1.2331180270111568</c:v>
                </c:pt>
                <c:pt idx="5">
                  <c:v>4.1031652989449006</c:v>
                </c:pt>
                <c:pt idx="6">
                  <c:v>2.4271844660194173</c:v>
                </c:pt>
              </c:numCache>
            </c:numRef>
          </c:val>
          <c:extLst>
            <c:ext xmlns:c16="http://schemas.microsoft.com/office/drawing/2014/chart" uri="{C3380CC4-5D6E-409C-BE32-E72D297353CC}">
              <c16:uniqueId val="{00000000-9583-4D2C-87DE-68EDF33BF164}"/>
            </c:ext>
          </c:extLst>
        </c:ser>
        <c:ser>
          <c:idx val="1"/>
          <c:order val="1"/>
          <c:tx>
            <c:strRef>
              <c:f>GràficE2!$C$34</c:f>
              <c:strCache>
                <c:ptCount val="1"/>
                <c:pt idx="0">
                  <c:v>Població assalariada</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GràficE2!$A$36:$A$42</c:f>
              <c:strCache>
                <c:ptCount val="7"/>
                <c:pt idx="0">
                  <c:v>Indústria</c:v>
                </c:pt>
                <c:pt idx="1">
                  <c:v>Construcció</c:v>
                </c:pt>
                <c:pt idx="2">
                  <c:v>Serveis a la producció</c:v>
                </c:pt>
                <c:pt idx="3">
                  <c:v>Transport i comunicacions</c:v>
                </c:pt>
                <c:pt idx="4">
                  <c:v>Comerç, restauració i hoteleria</c:v>
                </c:pt>
                <c:pt idx="5">
                  <c:v>Administració pública i educació</c:v>
                </c:pt>
                <c:pt idx="6">
                  <c:v>Sanitat i serveis socials</c:v>
                </c:pt>
              </c:strCache>
            </c:strRef>
          </c:cat>
          <c:val>
            <c:numRef>
              <c:f>GràficE2!$C$36:$C$42</c:f>
              <c:numCache>
                <c:formatCode>#,##0.0</c:formatCode>
                <c:ptCount val="7"/>
                <c:pt idx="0">
                  <c:v>1.4514974956557294</c:v>
                </c:pt>
                <c:pt idx="1">
                  <c:v>5.0421151146467009</c:v>
                </c:pt>
                <c:pt idx="2">
                  <c:v>4.9552511415525116</c:v>
                </c:pt>
                <c:pt idx="3">
                  <c:v>3.2345340009691492</c:v>
                </c:pt>
                <c:pt idx="4">
                  <c:v>2.8051280570554096</c:v>
                </c:pt>
                <c:pt idx="5">
                  <c:v>1.1153829904093964</c:v>
                </c:pt>
                <c:pt idx="6">
                  <c:v>1.6801374657926558</c:v>
                </c:pt>
              </c:numCache>
            </c:numRef>
          </c:val>
          <c:extLst>
            <c:ext xmlns:c16="http://schemas.microsoft.com/office/drawing/2014/chart" uri="{C3380CC4-5D6E-409C-BE32-E72D297353CC}">
              <c16:uniqueId val="{00000001-9583-4D2C-87DE-68EDF33BF164}"/>
            </c:ext>
          </c:extLst>
        </c:ser>
        <c:ser>
          <c:idx val="2"/>
          <c:order val="2"/>
          <c:tx>
            <c:strRef>
              <c:f>GràficE2!$D$34</c:f>
              <c:strCache>
                <c:ptCount val="1"/>
                <c:pt idx="0">
                  <c:v>Població autònoma</c:v>
                </c:pt>
              </c:strCache>
            </c:strRef>
          </c:tx>
          <c:spPr>
            <a:solidFill>
              <a:srgbClr val="FF00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GràficE2!$A$36:$A$42</c:f>
              <c:strCache>
                <c:ptCount val="7"/>
                <c:pt idx="0">
                  <c:v>Indústria</c:v>
                </c:pt>
                <c:pt idx="1">
                  <c:v>Construcció</c:v>
                </c:pt>
                <c:pt idx="2">
                  <c:v>Serveis a la producció</c:v>
                </c:pt>
                <c:pt idx="3">
                  <c:v>Transport i comunicacions</c:v>
                </c:pt>
                <c:pt idx="4">
                  <c:v>Comerç, restauració i hoteleria</c:v>
                </c:pt>
                <c:pt idx="5">
                  <c:v>Administració pública i educació</c:v>
                </c:pt>
                <c:pt idx="6">
                  <c:v>Sanitat i serveis socials</c:v>
                </c:pt>
              </c:strCache>
            </c:strRef>
          </c:cat>
          <c:val>
            <c:numRef>
              <c:f>GràficE2!$D$36:$D$42</c:f>
              <c:numCache>
                <c:formatCode>#,##0.0</c:formatCode>
                <c:ptCount val="7"/>
                <c:pt idx="0">
                  <c:v>-3.4424853064651555</c:v>
                </c:pt>
                <c:pt idx="1">
                  <c:v>-0.10247401551749377</c:v>
                </c:pt>
                <c:pt idx="2">
                  <c:v>2.4799885648942253</c:v>
                </c:pt>
                <c:pt idx="3">
                  <c:v>-1.1898691143974163</c:v>
                </c:pt>
                <c:pt idx="4">
                  <c:v>-2.0338780866038411</c:v>
                </c:pt>
                <c:pt idx="5">
                  <c:v>2.5297619047619047</c:v>
                </c:pt>
                <c:pt idx="6">
                  <c:v>3.7077426390403492</c:v>
                </c:pt>
              </c:numCache>
            </c:numRef>
          </c:val>
          <c:extLst>
            <c:ext xmlns:c16="http://schemas.microsoft.com/office/drawing/2014/chart" uri="{C3380CC4-5D6E-409C-BE32-E72D297353CC}">
              <c16:uniqueId val="{00000002-9583-4D2C-87DE-68EDF33BF164}"/>
            </c:ext>
          </c:extLst>
        </c:ser>
        <c:dLbls>
          <c:showLegendKey val="0"/>
          <c:showVal val="0"/>
          <c:showCatName val="0"/>
          <c:showSerName val="0"/>
          <c:showPercent val="0"/>
          <c:showBubbleSize val="0"/>
        </c:dLbls>
        <c:gapWidth val="150"/>
        <c:axId val="152726144"/>
        <c:axId val="152744320"/>
      </c:barChart>
      <c:catAx>
        <c:axId val="152726144"/>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2744320"/>
        <c:crosses val="autoZero"/>
        <c:auto val="1"/>
        <c:lblAlgn val="ctr"/>
        <c:lblOffset val="100"/>
        <c:tickLblSkip val="1"/>
        <c:tickMarkSkip val="1"/>
        <c:noMultiLvlLbl val="0"/>
      </c:catAx>
      <c:valAx>
        <c:axId val="152744320"/>
        <c:scaling>
          <c:orientation val="minMax"/>
          <c:max val="20"/>
          <c:min val="-20"/>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a:t>
                </a:r>
              </a:p>
            </c:rich>
          </c:tx>
          <c:layout>
            <c:manualLayout>
              <c:xMode val="edge"/>
              <c:yMode val="edge"/>
              <c:x val="6.9637883008356544E-3"/>
              <c:y val="0.382075966919229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2726144"/>
        <c:crosses val="autoZero"/>
        <c:crossBetween val="between"/>
      </c:valAx>
      <c:spPr>
        <a:noFill/>
        <a:ln w="12700">
          <a:solidFill>
            <a:srgbClr val="808080"/>
          </a:solidFill>
          <a:prstDash val="solid"/>
        </a:ln>
      </c:spPr>
    </c:plotArea>
    <c:legend>
      <c:legendPos val="r"/>
      <c:layout>
        <c:manualLayout>
          <c:xMode val="edge"/>
          <c:yMode val="edge"/>
          <c:x val="0.44707520891364905"/>
          <c:y val="0.94339622641509435"/>
          <c:w val="0.54596100278551529"/>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70758529796397E-2"/>
          <c:y val="3.5377399231416785E-2"/>
          <c:w val="0.8008361992107248"/>
          <c:h val="0.8325481285793418"/>
        </c:manualLayout>
      </c:layout>
      <c:barChart>
        <c:barDir val="col"/>
        <c:grouping val="clustered"/>
        <c:varyColors val="0"/>
        <c:ser>
          <c:idx val="1"/>
          <c:order val="1"/>
          <c:tx>
            <c:strRef>
              <c:f>GràficE3!$C$34</c:f>
              <c:strCache>
                <c:ptCount val="1"/>
                <c:pt idx="0">
                  <c:v>Població assalariada</c:v>
                </c:pt>
              </c:strCache>
            </c:strRef>
          </c:tx>
          <c:spPr>
            <a:solidFill>
              <a:srgbClr val="008080"/>
            </a:solidFill>
            <a:ln w="25400">
              <a:noFill/>
            </a:ln>
          </c:spPr>
          <c:invertIfNegative val="0"/>
          <c:dLbls>
            <c:dLbl>
              <c:idx val="0"/>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extLst>
                <c:ext xmlns:c16="http://schemas.microsoft.com/office/drawing/2014/chart" uri="{C3380CC4-5D6E-409C-BE32-E72D297353CC}">
                  <c16:uniqueId val="{00000000-FF09-4728-AE2D-4A0AA385203E}"/>
                </c:ext>
              </c:extLst>
            </c:dLbl>
            <c:dLbl>
              <c:idx val="1"/>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extLst>
                <c:ext xmlns:c16="http://schemas.microsoft.com/office/drawing/2014/chart" uri="{C3380CC4-5D6E-409C-BE32-E72D297353CC}">
                  <c16:uniqueId val="{00000001-FF09-4728-AE2D-4A0AA385203E}"/>
                </c:ext>
              </c:extLst>
            </c:dLbl>
            <c:dLbl>
              <c:idx val="2"/>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extLst>
                <c:ext xmlns:c16="http://schemas.microsoft.com/office/drawing/2014/chart" uri="{C3380CC4-5D6E-409C-BE32-E72D297353CC}">
                  <c16:uniqueId val="{00000002-FF09-4728-AE2D-4A0AA385203E}"/>
                </c:ext>
              </c:extLst>
            </c:dLbl>
            <c:dLbl>
              <c:idx val="3"/>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extLst>
                <c:ext xmlns:c16="http://schemas.microsoft.com/office/drawing/2014/chart" uri="{C3380CC4-5D6E-409C-BE32-E72D297353CC}">
                  <c16:uniqueId val="{00000003-FF09-4728-AE2D-4A0AA385203E}"/>
                </c:ext>
              </c:extLst>
            </c:dLbl>
            <c:dLbl>
              <c:idx val="4"/>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extLst>
                <c:ext xmlns:c16="http://schemas.microsoft.com/office/drawing/2014/chart" uri="{C3380CC4-5D6E-409C-BE32-E72D297353CC}">
                  <c16:uniqueId val="{00000004-FF09-4728-AE2D-4A0AA385203E}"/>
                </c:ext>
              </c:extLst>
            </c:dLbl>
            <c:dLbl>
              <c:idx val="5"/>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extLst>
                <c:ext xmlns:c16="http://schemas.microsoft.com/office/drawing/2014/chart" uri="{C3380CC4-5D6E-409C-BE32-E72D297353CC}">
                  <c16:uniqueId val="{00000005-FF09-4728-AE2D-4A0AA385203E}"/>
                </c:ext>
              </c:extLst>
            </c:dLbl>
            <c:dLbl>
              <c:idx val="6"/>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extLst>
                <c:ext xmlns:c16="http://schemas.microsoft.com/office/drawing/2014/chart" uri="{C3380CC4-5D6E-409C-BE32-E72D297353CC}">
                  <c16:uniqueId val="{00000006-FF09-4728-AE2D-4A0AA385203E}"/>
                </c:ext>
              </c:extLst>
            </c:dLbl>
            <c:dLbl>
              <c:idx val="7"/>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extLst>
                <c:ext xmlns:c16="http://schemas.microsoft.com/office/drawing/2014/chart" uri="{C3380CC4-5D6E-409C-BE32-E72D297353CC}">
                  <c16:uniqueId val="{00000007-FF09-4728-AE2D-4A0AA385203E}"/>
                </c:ext>
              </c:extLst>
            </c:dLbl>
            <c:dLbl>
              <c:idx val="8"/>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extLst>
                <c:ext xmlns:c16="http://schemas.microsoft.com/office/drawing/2014/chart" uri="{C3380CC4-5D6E-409C-BE32-E72D297353CC}">
                  <c16:uniqueId val="{00000008-FF09-4728-AE2D-4A0AA385203E}"/>
                </c:ext>
              </c:extLst>
            </c:dLbl>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GràficE3!$A$44:$A$59</c:f>
              <c:strCache>
                <c:ptCount val="13"/>
                <c:pt idx="0">
                  <c:v>2T 2016</c:v>
                </c:pt>
                <c:pt idx="1">
                  <c:v>3T 2016</c:v>
                </c:pt>
                <c:pt idx="2">
                  <c:v>4T 2016</c:v>
                </c:pt>
                <c:pt idx="3">
                  <c:v>1T 2017</c:v>
                </c:pt>
                <c:pt idx="4">
                  <c:v>2T 2017</c:v>
                </c:pt>
                <c:pt idx="5">
                  <c:v>3T 2017</c:v>
                </c:pt>
                <c:pt idx="6">
                  <c:v>4T 2017</c:v>
                </c:pt>
                <c:pt idx="7">
                  <c:v>1T 2018</c:v>
                </c:pt>
                <c:pt idx="8">
                  <c:v>2T 2018</c:v>
                </c:pt>
                <c:pt idx="9">
                  <c:v>3T 2018</c:v>
                </c:pt>
                <c:pt idx="10">
                  <c:v>4T 2018</c:v>
                </c:pt>
                <c:pt idx="11">
                  <c:v>1T 2019</c:v>
                </c:pt>
                <c:pt idx="12">
                  <c:v>2T 2019</c:v>
                </c:pt>
              </c:strCache>
            </c:strRef>
          </c:cat>
          <c:val>
            <c:numRef>
              <c:f>GràficE3!$C$44:$C$59</c:f>
              <c:numCache>
                <c:formatCode>#,##0</c:formatCode>
                <c:ptCount val="13"/>
                <c:pt idx="0">
                  <c:v>226621</c:v>
                </c:pt>
                <c:pt idx="1">
                  <c:v>233221</c:v>
                </c:pt>
                <c:pt idx="2">
                  <c:v>237205</c:v>
                </c:pt>
                <c:pt idx="3">
                  <c:v>238962</c:v>
                </c:pt>
                <c:pt idx="4">
                  <c:v>237076</c:v>
                </c:pt>
                <c:pt idx="5">
                  <c:v>249925</c:v>
                </c:pt>
                <c:pt idx="6">
                  <c:v>250631</c:v>
                </c:pt>
                <c:pt idx="7">
                  <c:v>254715</c:v>
                </c:pt>
                <c:pt idx="8">
                  <c:v>254284</c:v>
                </c:pt>
                <c:pt idx="9">
                  <c:v>260939</c:v>
                </c:pt>
                <c:pt idx="10">
                  <c:v>261369</c:v>
                </c:pt>
                <c:pt idx="11">
                  <c:v>264662</c:v>
                </c:pt>
                <c:pt idx="12">
                  <c:v>261864</c:v>
                </c:pt>
              </c:numCache>
            </c:numRef>
          </c:val>
          <c:extLst>
            <c:ext xmlns:c16="http://schemas.microsoft.com/office/drawing/2014/chart" uri="{C3380CC4-5D6E-409C-BE32-E72D297353CC}">
              <c16:uniqueId val="{00000009-61BE-497B-8BFB-61D8C9BC2021}"/>
            </c:ext>
          </c:extLst>
        </c:ser>
        <c:dLbls>
          <c:showLegendKey val="0"/>
          <c:showVal val="0"/>
          <c:showCatName val="0"/>
          <c:showSerName val="0"/>
          <c:showPercent val="0"/>
          <c:showBubbleSize val="0"/>
        </c:dLbls>
        <c:gapWidth val="150"/>
        <c:axId val="152974464"/>
        <c:axId val="152976000"/>
      </c:barChart>
      <c:lineChart>
        <c:grouping val="standard"/>
        <c:varyColors val="0"/>
        <c:ser>
          <c:idx val="0"/>
          <c:order val="0"/>
          <c:tx>
            <c:strRef>
              <c:f>GràficE3!$B$34</c:f>
              <c:strCache>
                <c:ptCount val="1"/>
                <c:pt idx="0">
                  <c:v>Centres de cotització</c:v>
                </c:pt>
              </c:strCache>
            </c:strRef>
          </c:tx>
          <c:spPr>
            <a:ln w="38100">
              <a:solidFill>
                <a:srgbClr val="FFCC00"/>
              </a:solidFill>
              <a:prstDash val="solid"/>
            </a:ln>
          </c:spPr>
          <c:marker>
            <c:symbol val="none"/>
          </c:marker>
          <c:cat>
            <c:strRef>
              <c:f>GràficE3!$A$44:$A$59</c:f>
              <c:strCache>
                <c:ptCount val="13"/>
                <c:pt idx="0">
                  <c:v>2T 2016</c:v>
                </c:pt>
                <c:pt idx="1">
                  <c:v>3T 2016</c:v>
                </c:pt>
                <c:pt idx="2">
                  <c:v>4T 2016</c:v>
                </c:pt>
                <c:pt idx="3">
                  <c:v>1T 2017</c:v>
                </c:pt>
                <c:pt idx="4">
                  <c:v>2T 2017</c:v>
                </c:pt>
                <c:pt idx="5">
                  <c:v>3T 2017</c:v>
                </c:pt>
                <c:pt idx="6">
                  <c:v>4T 2017</c:v>
                </c:pt>
                <c:pt idx="7">
                  <c:v>1T 2018</c:v>
                </c:pt>
                <c:pt idx="8">
                  <c:v>2T 2018</c:v>
                </c:pt>
                <c:pt idx="9">
                  <c:v>3T 2018</c:v>
                </c:pt>
                <c:pt idx="10">
                  <c:v>4T 2018</c:v>
                </c:pt>
                <c:pt idx="11">
                  <c:v>1T 2019</c:v>
                </c:pt>
                <c:pt idx="12">
                  <c:v>2T 2019</c:v>
                </c:pt>
              </c:strCache>
            </c:strRef>
          </c:cat>
          <c:val>
            <c:numRef>
              <c:f>GràficE3!$B$44:$B$59</c:f>
              <c:numCache>
                <c:formatCode>#,##0</c:formatCode>
                <c:ptCount val="13"/>
                <c:pt idx="0">
                  <c:v>21504</c:v>
                </c:pt>
                <c:pt idx="1">
                  <c:v>21475</c:v>
                </c:pt>
                <c:pt idx="2">
                  <c:v>21840</c:v>
                </c:pt>
                <c:pt idx="3">
                  <c:v>21915</c:v>
                </c:pt>
                <c:pt idx="4">
                  <c:v>22064</c:v>
                </c:pt>
                <c:pt idx="5">
                  <c:v>21866</c:v>
                </c:pt>
                <c:pt idx="6">
                  <c:v>22022</c:v>
                </c:pt>
                <c:pt idx="7">
                  <c:v>22168</c:v>
                </c:pt>
                <c:pt idx="8">
                  <c:v>22319</c:v>
                </c:pt>
                <c:pt idx="9">
                  <c:v>21945</c:v>
                </c:pt>
                <c:pt idx="10">
                  <c:v>22146</c:v>
                </c:pt>
                <c:pt idx="11">
                  <c:v>22362</c:v>
                </c:pt>
                <c:pt idx="12">
                  <c:v>22456</c:v>
                </c:pt>
              </c:numCache>
            </c:numRef>
          </c:val>
          <c:smooth val="0"/>
          <c:extLst>
            <c:ext xmlns:c16="http://schemas.microsoft.com/office/drawing/2014/chart" uri="{C3380CC4-5D6E-409C-BE32-E72D297353CC}">
              <c16:uniqueId val="{0000000A-61BE-497B-8BFB-61D8C9BC2021}"/>
            </c:ext>
          </c:extLst>
        </c:ser>
        <c:dLbls>
          <c:showLegendKey val="0"/>
          <c:showVal val="0"/>
          <c:showCatName val="0"/>
          <c:showSerName val="0"/>
          <c:showPercent val="0"/>
          <c:showBubbleSize val="0"/>
        </c:dLbls>
        <c:marker val="1"/>
        <c:smooth val="0"/>
        <c:axId val="152962560"/>
        <c:axId val="152964096"/>
      </c:lineChart>
      <c:catAx>
        <c:axId val="1529625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2964096"/>
        <c:crosses val="autoZero"/>
        <c:auto val="1"/>
        <c:lblAlgn val="ctr"/>
        <c:lblOffset val="100"/>
        <c:tickLblSkip val="1"/>
        <c:tickMarkSkip val="1"/>
        <c:noMultiLvlLbl val="0"/>
      </c:catAx>
      <c:valAx>
        <c:axId val="152964096"/>
        <c:scaling>
          <c:orientation val="minMax"/>
          <c:max val="27000"/>
          <c:min val="20000"/>
        </c:scaling>
        <c:delete val="0"/>
        <c:axPos val="l"/>
        <c:majorGridlines>
          <c:spPr>
            <a:ln w="3175">
              <a:solidFill>
                <a:srgbClr val="808080"/>
              </a:solidFill>
              <a:prstDash val="sysDash"/>
            </a:ln>
          </c:spPr>
        </c:majorGridlines>
        <c:title>
          <c:tx>
            <c:rich>
              <a:bodyPr/>
              <a:lstStyle/>
              <a:p>
                <a:pPr>
                  <a:defRPr sz="900" b="1" i="0" u="none" strike="noStrike" baseline="0">
                    <a:solidFill>
                      <a:srgbClr val="000000"/>
                    </a:solidFill>
                    <a:latin typeface="Arial"/>
                    <a:ea typeface="Arial"/>
                    <a:cs typeface="Arial"/>
                  </a:defRPr>
                </a:pPr>
                <a:r>
                  <a:rPr lang="ca-ES"/>
                  <a:t>Centres de cotització
</a:t>
                </a:r>
              </a:p>
            </c:rich>
          </c:tx>
          <c:layout>
            <c:manualLayout>
              <c:xMode val="edge"/>
              <c:yMode val="edge"/>
              <c:x val="6.9637883008356544E-3"/>
              <c:y val="0.3537740801267765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2962560"/>
        <c:crosses val="autoZero"/>
        <c:crossBetween val="between"/>
        <c:majorUnit val="1000"/>
        <c:minorUnit val="20"/>
      </c:valAx>
      <c:catAx>
        <c:axId val="152974464"/>
        <c:scaling>
          <c:orientation val="minMax"/>
        </c:scaling>
        <c:delete val="1"/>
        <c:axPos val="b"/>
        <c:numFmt formatCode="General" sourceLinked="1"/>
        <c:majorTickMark val="out"/>
        <c:minorTickMark val="none"/>
        <c:tickLblPos val="nextTo"/>
        <c:crossAx val="152976000"/>
        <c:crosses val="autoZero"/>
        <c:auto val="1"/>
        <c:lblAlgn val="ctr"/>
        <c:lblOffset val="100"/>
        <c:noMultiLvlLbl val="0"/>
      </c:catAx>
      <c:valAx>
        <c:axId val="152976000"/>
        <c:scaling>
          <c:orientation val="minMax"/>
          <c:max val="280000"/>
          <c:min val="210000"/>
        </c:scaling>
        <c:delete val="0"/>
        <c:axPos val="r"/>
        <c:title>
          <c:tx>
            <c:rich>
              <a:bodyPr/>
              <a:lstStyle/>
              <a:p>
                <a:pPr>
                  <a:defRPr sz="900" b="1" i="0" u="none" strike="noStrike" baseline="0">
                    <a:solidFill>
                      <a:srgbClr val="000000"/>
                    </a:solidFill>
                    <a:latin typeface="Arial"/>
                    <a:ea typeface="Arial"/>
                    <a:cs typeface="Arial"/>
                  </a:defRPr>
                </a:pPr>
                <a:r>
                  <a:rPr lang="ca-ES"/>
                  <a:t>Població assalariada</a:t>
                </a:r>
              </a:p>
            </c:rich>
          </c:tx>
          <c:layout>
            <c:manualLayout>
              <c:xMode val="edge"/>
              <c:yMode val="edge"/>
              <c:x val="0.96982416891481882"/>
              <c:y val="0.32075521220224829"/>
            </c:manualLayout>
          </c:layout>
          <c:overlay val="0"/>
          <c:spPr>
            <a:noFill/>
            <a:ln w="25400">
              <a:noFill/>
            </a:ln>
          </c:spPr>
        </c:title>
        <c:numFmt formatCode="#,##0" sourceLinked="1"/>
        <c:majorTickMark val="cross"/>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2974464"/>
        <c:crosses val="max"/>
        <c:crossBetween val="between"/>
        <c:majorUnit val="10000"/>
      </c:valAx>
      <c:spPr>
        <a:noFill/>
        <a:ln w="12700">
          <a:solidFill>
            <a:srgbClr val="808080"/>
          </a:solidFill>
          <a:prstDash val="solid"/>
        </a:ln>
      </c:spPr>
    </c:plotArea>
    <c:legend>
      <c:legendPos val="r"/>
      <c:layout>
        <c:manualLayout>
          <c:xMode val="edge"/>
          <c:yMode val="edge"/>
          <c:x val="0.56685236768802227"/>
          <c:y val="0.94339622641509435"/>
          <c:w val="0.42757660167130918"/>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423447580795983E-2"/>
          <c:y val="3.5377399231416785E-2"/>
          <c:w val="0.9220061980478258"/>
          <c:h val="0.84198210170771959"/>
        </c:manualLayout>
      </c:layout>
      <c:barChart>
        <c:barDir val="col"/>
        <c:grouping val="clustered"/>
        <c:varyColors val="0"/>
        <c:ser>
          <c:idx val="0"/>
          <c:order val="0"/>
          <c:tx>
            <c:strRef>
              <c:f>GràficA1!$B$34</c:f>
              <c:strCache>
                <c:ptCount val="1"/>
                <c:pt idx="0">
                  <c:v>Homes</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GràficA1!$A$35:$A$39</c:f>
              <c:strCache>
                <c:ptCount val="5"/>
                <c:pt idx="0">
                  <c:v>16-24</c:v>
                </c:pt>
                <c:pt idx="1">
                  <c:v>25-34</c:v>
                </c:pt>
                <c:pt idx="2">
                  <c:v>35-44</c:v>
                </c:pt>
                <c:pt idx="3">
                  <c:v>45-54</c:v>
                </c:pt>
                <c:pt idx="4">
                  <c:v>55-64</c:v>
                </c:pt>
              </c:strCache>
            </c:strRef>
          </c:cat>
          <c:val>
            <c:numRef>
              <c:f>GràficA1!$B$35:$B$39</c:f>
              <c:numCache>
                <c:formatCode>#,##0.0</c:formatCode>
                <c:ptCount val="5"/>
                <c:pt idx="0">
                  <c:v>10.639988442646633</c:v>
                </c:pt>
                <c:pt idx="1">
                  <c:v>6.3610876005078296</c:v>
                </c:pt>
                <c:pt idx="2">
                  <c:v>4.9204165233434436</c:v>
                </c:pt>
                <c:pt idx="3">
                  <c:v>6.8974728856120109</c:v>
                </c:pt>
                <c:pt idx="4">
                  <c:v>13.379537543510692</c:v>
                </c:pt>
              </c:numCache>
            </c:numRef>
          </c:val>
          <c:extLst>
            <c:ext xmlns:c16="http://schemas.microsoft.com/office/drawing/2014/chart" uri="{C3380CC4-5D6E-409C-BE32-E72D297353CC}">
              <c16:uniqueId val="{00000000-53AD-4F46-A4F2-FAA7AE48D3B4}"/>
            </c:ext>
          </c:extLst>
        </c:ser>
        <c:ser>
          <c:idx val="1"/>
          <c:order val="1"/>
          <c:tx>
            <c:strRef>
              <c:f>GràficA1!$C$34</c:f>
              <c:strCache>
                <c:ptCount val="1"/>
                <c:pt idx="0">
                  <c:v>Dones</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GràficA1!$A$35:$A$39</c:f>
              <c:strCache>
                <c:ptCount val="5"/>
                <c:pt idx="0">
                  <c:v>16-24</c:v>
                </c:pt>
                <c:pt idx="1">
                  <c:v>25-34</c:v>
                </c:pt>
                <c:pt idx="2">
                  <c:v>35-44</c:v>
                </c:pt>
                <c:pt idx="3">
                  <c:v>45-54</c:v>
                </c:pt>
                <c:pt idx="4">
                  <c:v>55-64</c:v>
                </c:pt>
              </c:strCache>
            </c:strRef>
          </c:cat>
          <c:val>
            <c:numRef>
              <c:f>GràficA1!$C$35:$C$39</c:f>
              <c:numCache>
                <c:formatCode>#,##0.0</c:formatCode>
                <c:ptCount val="5"/>
                <c:pt idx="0">
                  <c:v>10.467135179826375</c:v>
                </c:pt>
                <c:pt idx="1">
                  <c:v>8.9914780437496606</c:v>
                </c:pt>
                <c:pt idx="2">
                  <c:v>8.3734495238764541</c:v>
                </c:pt>
                <c:pt idx="3">
                  <c:v>10.252231423752582</c:v>
                </c:pt>
                <c:pt idx="4">
                  <c:v>22.730913401467337</c:v>
                </c:pt>
              </c:numCache>
            </c:numRef>
          </c:val>
          <c:extLst>
            <c:ext xmlns:c16="http://schemas.microsoft.com/office/drawing/2014/chart" uri="{C3380CC4-5D6E-409C-BE32-E72D297353CC}">
              <c16:uniqueId val="{00000001-53AD-4F46-A4F2-FAA7AE48D3B4}"/>
            </c:ext>
          </c:extLst>
        </c:ser>
        <c:dLbls>
          <c:showLegendKey val="0"/>
          <c:showVal val="0"/>
          <c:showCatName val="0"/>
          <c:showSerName val="0"/>
          <c:showPercent val="0"/>
          <c:showBubbleSize val="0"/>
        </c:dLbls>
        <c:gapWidth val="150"/>
        <c:axId val="153324544"/>
        <c:axId val="153330432"/>
      </c:barChart>
      <c:catAx>
        <c:axId val="153324544"/>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3330432"/>
        <c:crosses val="autoZero"/>
        <c:auto val="1"/>
        <c:lblAlgn val="ctr"/>
        <c:lblOffset val="100"/>
        <c:tickLblSkip val="1"/>
        <c:tickMarkSkip val="1"/>
        <c:noMultiLvlLbl val="0"/>
      </c:catAx>
      <c:valAx>
        <c:axId val="153330432"/>
        <c:scaling>
          <c:orientation val="minMax"/>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a:t>
                </a:r>
              </a:p>
            </c:rich>
          </c:tx>
          <c:layout>
            <c:manualLayout>
              <c:xMode val="edge"/>
              <c:yMode val="edge"/>
              <c:x val="6.9637883008356544E-3"/>
              <c:y val="0.4174533254097954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3324544"/>
        <c:crosses val="autoZero"/>
        <c:crossBetween val="between"/>
      </c:valAx>
      <c:spPr>
        <a:noFill/>
        <a:ln w="12700">
          <a:solidFill>
            <a:srgbClr val="808080"/>
          </a:solidFill>
          <a:prstDash val="solid"/>
        </a:ln>
      </c:spPr>
    </c:plotArea>
    <c:legend>
      <c:legendPos val="r"/>
      <c:layout>
        <c:manualLayout>
          <c:xMode val="edge"/>
          <c:yMode val="edge"/>
          <c:x val="0.70844939647168059"/>
          <c:y val="0.94025157232704404"/>
          <c:w val="0.2325905292479109"/>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208964795441979E-2"/>
          <c:y val="3.5377399231416785E-2"/>
          <c:w val="0.91922068083317976"/>
          <c:h val="0.84198210170771959"/>
        </c:manualLayout>
      </c:layout>
      <c:barChart>
        <c:barDir val="col"/>
        <c:grouping val="clustered"/>
        <c:varyColors val="0"/>
        <c:ser>
          <c:idx val="0"/>
          <c:order val="0"/>
          <c:tx>
            <c:strRef>
              <c:f>GràficA2!$B$34</c:f>
              <c:strCache>
                <c:ptCount val="1"/>
                <c:pt idx="0">
                  <c:v>Homes</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GràficA2!$A$35:$A$39</c:f>
              <c:strCache>
                <c:ptCount val="5"/>
                <c:pt idx="0">
                  <c:v>16-24</c:v>
                </c:pt>
                <c:pt idx="1">
                  <c:v>25-34</c:v>
                </c:pt>
                <c:pt idx="2">
                  <c:v>35-44</c:v>
                </c:pt>
                <c:pt idx="3">
                  <c:v>45-54</c:v>
                </c:pt>
                <c:pt idx="4">
                  <c:v>55-64</c:v>
                </c:pt>
              </c:strCache>
            </c:strRef>
          </c:cat>
          <c:val>
            <c:numRef>
              <c:f>GràficA2!$B$35:$B$39</c:f>
              <c:numCache>
                <c:formatCode>#,##0.0</c:formatCode>
                <c:ptCount val="5"/>
                <c:pt idx="0">
                  <c:v>-16.873589164785553</c:v>
                </c:pt>
                <c:pt idx="1">
                  <c:v>-12.513641324117861</c:v>
                </c:pt>
                <c:pt idx="2">
                  <c:v>-9.1774891774891767</c:v>
                </c:pt>
                <c:pt idx="3">
                  <c:v>-6.9661301945712228</c:v>
                </c:pt>
                <c:pt idx="4">
                  <c:v>-3.4103657168498986</c:v>
                </c:pt>
              </c:numCache>
            </c:numRef>
          </c:val>
          <c:extLst>
            <c:ext xmlns:c16="http://schemas.microsoft.com/office/drawing/2014/chart" uri="{C3380CC4-5D6E-409C-BE32-E72D297353CC}">
              <c16:uniqueId val="{00000000-C301-414B-9203-FD0F21E6E95E}"/>
            </c:ext>
          </c:extLst>
        </c:ser>
        <c:ser>
          <c:idx val="1"/>
          <c:order val="1"/>
          <c:tx>
            <c:strRef>
              <c:f>GràficA2!$C$34</c:f>
              <c:strCache>
                <c:ptCount val="1"/>
                <c:pt idx="0">
                  <c:v>Dones</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GràficA2!$A$35:$A$39</c:f>
              <c:strCache>
                <c:ptCount val="5"/>
                <c:pt idx="0">
                  <c:v>16-24</c:v>
                </c:pt>
                <c:pt idx="1">
                  <c:v>25-34</c:v>
                </c:pt>
                <c:pt idx="2">
                  <c:v>35-44</c:v>
                </c:pt>
                <c:pt idx="3">
                  <c:v>45-54</c:v>
                </c:pt>
                <c:pt idx="4">
                  <c:v>55-64</c:v>
                </c:pt>
              </c:strCache>
            </c:strRef>
          </c:cat>
          <c:val>
            <c:numRef>
              <c:f>GràficA2!$C$35:$C$39</c:f>
              <c:numCache>
                <c:formatCode>#,##0.0</c:formatCode>
                <c:ptCount val="5"/>
                <c:pt idx="0">
                  <c:v>-17.146596858638745</c:v>
                </c:pt>
                <c:pt idx="1">
                  <c:v>-7.5871687587168761</c:v>
                </c:pt>
                <c:pt idx="2">
                  <c:v>-6.3470229907643931</c:v>
                </c:pt>
                <c:pt idx="3">
                  <c:v>-3.4273473759371655</c:v>
                </c:pt>
                <c:pt idx="4">
                  <c:v>-0.68589025755879052</c:v>
                </c:pt>
              </c:numCache>
            </c:numRef>
          </c:val>
          <c:extLst>
            <c:ext xmlns:c16="http://schemas.microsoft.com/office/drawing/2014/chart" uri="{C3380CC4-5D6E-409C-BE32-E72D297353CC}">
              <c16:uniqueId val="{00000001-C301-414B-9203-FD0F21E6E95E}"/>
            </c:ext>
          </c:extLst>
        </c:ser>
        <c:dLbls>
          <c:showLegendKey val="0"/>
          <c:showVal val="0"/>
          <c:showCatName val="0"/>
          <c:showSerName val="0"/>
          <c:showPercent val="0"/>
          <c:showBubbleSize val="0"/>
        </c:dLbls>
        <c:gapWidth val="150"/>
        <c:axId val="153495040"/>
        <c:axId val="153496576"/>
      </c:barChart>
      <c:catAx>
        <c:axId val="15349504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3496576"/>
        <c:crosses val="autoZero"/>
        <c:auto val="1"/>
        <c:lblAlgn val="ctr"/>
        <c:lblOffset val="100"/>
        <c:tickLblSkip val="1"/>
        <c:tickMarkSkip val="1"/>
        <c:noMultiLvlLbl val="0"/>
      </c:catAx>
      <c:valAx>
        <c:axId val="153496576"/>
        <c:scaling>
          <c:orientation val="minMax"/>
          <c:max val="30"/>
          <c:min val="-30"/>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a:t>
                </a:r>
              </a:p>
            </c:rich>
          </c:tx>
          <c:layout>
            <c:manualLayout>
              <c:xMode val="edge"/>
              <c:yMode val="edge"/>
              <c:x val="6.9637883008356544E-3"/>
              <c:y val="0.4174533254097954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3495040"/>
        <c:crosses val="autoZero"/>
        <c:crossBetween val="between"/>
      </c:valAx>
      <c:spPr>
        <a:noFill/>
        <a:ln w="12700">
          <a:solidFill>
            <a:srgbClr val="808080"/>
          </a:solidFill>
          <a:prstDash val="solid"/>
        </a:ln>
      </c:spPr>
    </c:plotArea>
    <c:legend>
      <c:legendPos val="r"/>
      <c:layout>
        <c:manualLayout>
          <c:xMode val="edge"/>
          <c:yMode val="edge"/>
          <c:x val="0.75255338904363978"/>
          <c:y val="0.94339622641509435"/>
          <c:w val="0.24187558031569178"/>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208964795441979E-2"/>
          <c:y val="3.5377399231416785E-2"/>
          <c:w val="0.91922068083317976"/>
          <c:h val="0.84198210170771959"/>
        </c:manualLayout>
      </c:layout>
      <c:barChart>
        <c:barDir val="col"/>
        <c:grouping val="clustered"/>
        <c:varyColors val="0"/>
        <c:ser>
          <c:idx val="0"/>
          <c:order val="0"/>
          <c:tx>
            <c:strRef>
              <c:f>GràficA3!$B$34</c:f>
              <c:strCache>
                <c:ptCount val="1"/>
                <c:pt idx="0">
                  <c:v>Homes</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GràficA3!$A$35:$A$39</c:f>
              <c:strCache>
                <c:ptCount val="5"/>
                <c:pt idx="0">
                  <c:v>16-24</c:v>
                </c:pt>
                <c:pt idx="1">
                  <c:v>25-34</c:v>
                </c:pt>
                <c:pt idx="2">
                  <c:v>35-44</c:v>
                </c:pt>
                <c:pt idx="3">
                  <c:v>45-54</c:v>
                </c:pt>
                <c:pt idx="4">
                  <c:v>55-64</c:v>
                </c:pt>
              </c:strCache>
            </c:strRef>
          </c:cat>
          <c:val>
            <c:numRef>
              <c:f>GràficA3!$B$35:$B$39</c:f>
              <c:numCache>
                <c:formatCode>#,##0.0</c:formatCode>
                <c:ptCount val="5"/>
                <c:pt idx="0">
                  <c:v>1.796821008984105</c:v>
                </c:pt>
                <c:pt idx="1">
                  <c:v>-0.98806093042404286</c:v>
                </c:pt>
                <c:pt idx="2">
                  <c:v>-8.7296983758700701</c:v>
                </c:pt>
                <c:pt idx="3">
                  <c:v>-4.3467522845146949</c:v>
                </c:pt>
                <c:pt idx="4">
                  <c:v>-2.8655234657039714</c:v>
                </c:pt>
              </c:numCache>
            </c:numRef>
          </c:val>
          <c:extLst>
            <c:ext xmlns:c16="http://schemas.microsoft.com/office/drawing/2014/chart" uri="{C3380CC4-5D6E-409C-BE32-E72D297353CC}">
              <c16:uniqueId val="{00000000-6E31-4D7F-A79B-DA5092624D00}"/>
            </c:ext>
          </c:extLst>
        </c:ser>
        <c:ser>
          <c:idx val="1"/>
          <c:order val="1"/>
          <c:tx>
            <c:strRef>
              <c:f>GràficA3!$C$34</c:f>
              <c:strCache>
                <c:ptCount val="1"/>
                <c:pt idx="0">
                  <c:v>Dones</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GràficA3!$A$35:$A$39</c:f>
              <c:strCache>
                <c:ptCount val="5"/>
                <c:pt idx="0">
                  <c:v>16-24</c:v>
                </c:pt>
                <c:pt idx="1">
                  <c:v>25-34</c:v>
                </c:pt>
                <c:pt idx="2">
                  <c:v>35-44</c:v>
                </c:pt>
                <c:pt idx="3">
                  <c:v>45-54</c:v>
                </c:pt>
                <c:pt idx="4">
                  <c:v>55-64</c:v>
                </c:pt>
              </c:strCache>
            </c:strRef>
          </c:cat>
          <c:val>
            <c:numRef>
              <c:f>GràficA3!$C$35:$C$39</c:f>
              <c:numCache>
                <c:formatCode>#,##0.0</c:formatCode>
                <c:ptCount val="5"/>
                <c:pt idx="0">
                  <c:v>3.010577705451587</c:v>
                </c:pt>
                <c:pt idx="1">
                  <c:v>-9.5055995629609402</c:v>
                </c:pt>
                <c:pt idx="2">
                  <c:v>-9.717749573782914</c:v>
                </c:pt>
                <c:pt idx="3">
                  <c:v>-7.0766059773273788</c:v>
                </c:pt>
                <c:pt idx="4">
                  <c:v>-0.28109627547434995</c:v>
                </c:pt>
              </c:numCache>
            </c:numRef>
          </c:val>
          <c:extLst>
            <c:ext xmlns:c16="http://schemas.microsoft.com/office/drawing/2014/chart" uri="{C3380CC4-5D6E-409C-BE32-E72D297353CC}">
              <c16:uniqueId val="{00000001-6E31-4D7F-A79B-DA5092624D00}"/>
            </c:ext>
          </c:extLst>
        </c:ser>
        <c:dLbls>
          <c:showLegendKey val="0"/>
          <c:showVal val="0"/>
          <c:showCatName val="0"/>
          <c:showSerName val="0"/>
          <c:showPercent val="0"/>
          <c:showBubbleSize val="0"/>
        </c:dLbls>
        <c:gapWidth val="150"/>
        <c:axId val="154018944"/>
        <c:axId val="154020480"/>
      </c:barChart>
      <c:catAx>
        <c:axId val="154018944"/>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4020480"/>
        <c:crosses val="autoZero"/>
        <c:auto val="1"/>
        <c:lblAlgn val="ctr"/>
        <c:lblOffset val="100"/>
        <c:tickLblSkip val="1"/>
        <c:tickMarkSkip val="1"/>
        <c:noMultiLvlLbl val="0"/>
      </c:catAx>
      <c:valAx>
        <c:axId val="154020480"/>
        <c:scaling>
          <c:orientation val="minMax"/>
          <c:max val="30"/>
          <c:min val="-30"/>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a:t>
                </a:r>
              </a:p>
            </c:rich>
          </c:tx>
          <c:layout>
            <c:manualLayout>
              <c:xMode val="edge"/>
              <c:yMode val="edge"/>
              <c:x val="6.9637883008356544E-3"/>
              <c:y val="0.4174533254097954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4018944"/>
        <c:crosses val="autoZero"/>
        <c:crossBetween val="between"/>
      </c:valAx>
      <c:spPr>
        <a:noFill/>
        <a:ln w="12700">
          <a:solidFill>
            <a:srgbClr val="808080"/>
          </a:solidFill>
          <a:prstDash val="solid"/>
        </a:ln>
      </c:spPr>
    </c:plotArea>
    <c:legend>
      <c:legendPos val="r"/>
      <c:layout>
        <c:manualLayout>
          <c:xMode val="edge"/>
          <c:yMode val="edge"/>
          <c:x val="0.72701949860724235"/>
          <c:y val="0.94339622641509435"/>
          <c:w val="0.26601671309192199"/>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601723402764985E-2"/>
          <c:y val="3.5377399231416785E-2"/>
          <c:w val="0.91782792222585674"/>
          <c:h val="0.78537826293745272"/>
        </c:manualLayout>
      </c:layout>
      <c:barChart>
        <c:barDir val="col"/>
        <c:grouping val="percentStacked"/>
        <c:varyColors val="0"/>
        <c:ser>
          <c:idx val="0"/>
          <c:order val="0"/>
          <c:tx>
            <c:strRef>
              <c:f>GràficA4!$C$34</c:f>
              <c:strCache>
                <c:ptCount val="1"/>
                <c:pt idx="0">
                  <c:v>Nacionalitat espanyola</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GràficA4!$A$35:$B$41</c:f>
              <c:multiLvlStrCache>
                <c:ptCount val="7"/>
                <c:lvl>
                  <c:pt idx="0">
                    <c:v>Homes</c:v>
                  </c:pt>
                  <c:pt idx="1">
                    <c:v>Dones</c:v>
                  </c:pt>
                  <c:pt idx="2">
                    <c:v>16-24</c:v>
                  </c:pt>
                  <c:pt idx="3">
                    <c:v>25-34</c:v>
                  </c:pt>
                  <c:pt idx="4">
                    <c:v>35-44</c:v>
                  </c:pt>
                  <c:pt idx="5">
                    <c:v>45-54</c:v>
                  </c:pt>
                  <c:pt idx="6">
                    <c:v>55-64</c:v>
                  </c:pt>
                </c:lvl>
                <c:lvl>
                  <c:pt idx="0">
                    <c:v>Sexe</c:v>
                  </c:pt>
                  <c:pt idx="2">
                    <c:v>Edat</c:v>
                  </c:pt>
                </c:lvl>
              </c:multiLvlStrCache>
            </c:multiLvlStrRef>
          </c:cat>
          <c:val>
            <c:numRef>
              <c:f>GràficA4!$C$35:$C$41</c:f>
              <c:numCache>
                <c:formatCode>#,##0.0</c:formatCode>
                <c:ptCount val="7"/>
                <c:pt idx="0">
                  <c:v>84.48990330855753</c:v>
                </c:pt>
                <c:pt idx="1">
                  <c:v>86.077803203661333</c:v>
                </c:pt>
                <c:pt idx="2">
                  <c:v>89.1201168309602</c:v>
                </c:pt>
                <c:pt idx="3">
                  <c:v>80.412731724379142</c:v>
                </c:pt>
                <c:pt idx="4">
                  <c:v>78.086692784026297</c:v>
                </c:pt>
                <c:pt idx="5">
                  <c:v>85.748141764515779</c:v>
                </c:pt>
                <c:pt idx="6">
                  <c:v>91.885964912280699</c:v>
                </c:pt>
              </c:numCache>
            </c:numRef>
          </c:val>
          <c:extLst>
            <c:ext xmlns:c16="http://schemas.microsoft.com/office/drawing/2014/chart" uri="{C3380CC4-5D6E-409C-BE32-E72D297353CC}">
              <c16:uniqueId val="{00000000-1442-4C0A-8003-413C6D539643}"/>
            </c:ext>
          </c:extLst>
        </c:ser>
        <c:ser>
          <c:idx val="1"/>
          <c:order val="1"/>
          <c:tx>
            <c:strRef>
              <c:f>GràficA4!$D$34</c:f>
              <c:strCache>
                <c:ptCount val="1"/>
                <c:pt idx="0">
                  <c:v>Nacionalitat estrangera</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GràficA4!$A$35:$B$41</c:f>
              <c:multiLvlStrCache>
                <c:ptCount val="7"/>
                <c:lvl>
                  <c:pt idx="0">
                    <c:v>Homes</c:v>
                  </c:pt>
                  <c:pt idx="1">
                    <c:v>Dones</c:v>
                  </c:pt>
                  <c:pt idx="2">
                    <c:v>16-24</c:v>
                  </c:pt>
                  <c:pt idx="3">
                    <c:v>25-34</c:v>
                  </c:pt>
                  <c:pt idx="4">
                    <c:v>35-44</c:v>
                  </c:pt>
                  <c:pt idx="5">
                    <c:v>45-54</c:v>
                  </c:pt>
                  <c:pt idx="6">
                    <c:v>55-64</c:v>
                  </c:pt>
                </c:lvl>
                <c:lvl>
                  <c:pt idx="0">
                    <c:v>Sexe</c:v>
                  </c:pt>
                  <c:pt idx="2">
                    <c:v>Edat</c:v>
                  </c:pt>
                </c:lvl>
              </c:multiLvlStrCache>
            </c:multiLvlStrRef>
          </c:cat>
          <c:val>
            <c:numRef>
              <c:f>GràficA4!$D$35:$D$41</c:f>
              <c:numCache>
                <c:formatCode>#,##0.0</c:formatCode>
                <c:ptCount val="7"/>
                <c:pt idx="0">
                  <c:v>15.510096691442479</c:v>
                </c:pt>
                <c:pt idx="1">
                  <c:v>13.922196796338673</c:v>
                </c:pt>
                <c:pt idx="2">
                  <c:v>10.879883169039797</c:v>
                </c:pt>
                <c:pt idx="3">
                  <c:v>19.587268275620847</c:v>
                </c:pt>
                <c:pt idx="4">
                  <c:v>21.913307215973717</c:v>
                </c:pt>
                <c:pt idx="5">
                  <c:v>14.251858235484219</c:v>
                </c:pt>
                <c:pt idx="6">
                  <c:v>8.1140350877192979</c:v>
                </c:pt>
              </c:numCache>
            </c:numRef>
          </c:val>
          <c:extLst>
            <c:ext xmlns:c16="http://schemas.microsoft.com/office/drawing/2014/chart" uri="{C3380CC4-5D6E-409C-BE32-E72D297353CC}">
              <c16:uniqueId val="{00000001-1442-4C0A-8003-413C6D539643}"/>
            </c:ext>
          </c:extLst>
        </c:ser>
        <c:dLbls>
          <c:showLegendKey val="0"/>
          <c:showVal val="0"/>
          <c:showCatName val="0"/>
          <c:showSerName val="0"/>
          <c:showPercent val="0"/>
          <c:showBubbleSize val="0"/>
        </c:dLbls>
        <c:gapWidth val="150"/>
        <c:overlap val="100"/>
        <c:axId val="152615552"/>
        <c:axId val="152621440"/>
      </c:barChart>
      <c:catAx>
        <c:axId val="152615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ca-ES"/>
          </a:p>
        </c:txPr>
        <c:crossAx val="152621440"/>
        <c:crosses val="autoZero"/>
        <c:auto val="1"/>
        <c:lblAlgn val="ctr"/>
        <c:lblOffset val="100"/>
        <c:tickLblSkip val="1"/>
        <c:tickMarkSkip val="1"/>
        <c:noMultiLvlLbl val="0"/>
      </c:catAx>
      <c:valAx>
        <c:axId val="152621440"/>
        <c:scaling>
          <c:orientation val="minMax"/>
        </c:scaling>
        <c:delete val="0"/>
        <c:axPos val="l"/>
        <c:majorGridlines>
          <c:spPr>
            <a:ln w="3175">
              <a:solidFill>
                <a:srgbClr val="80808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ca-ES"/>
          </a:p>
        </c:txPr>
        <c:crossAx val="152615552"/>
        <c:crosses val="autoZero"/>
        <c:crossBetween val="between"/>
        <c:minorUnit val="0.01"/>
      </c:valAx>
      <c:spPr>
        <a:noFill/>
        <a:ln w="12700">
          <a:solidFill>
            <a:srgbClr val="808080"/>
          </a:solidFill>
          <a:prstDash val="solid"/>
        </a:ln>
      </c:spPr>
    </c:plotArea>
    <c:legend>
      <c:legendPos val="b"/>
      <c:layout>
        <c:manualLayout>
          <c:xMode val="edge"/>
          <c:yMode val="edge"/>
          <c:x val="0.51299907149489321"/>
          <c:y val="0.94339622641509435"/>
          <c:w val="0.48142989786443824"/>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888620114888984E-2"/>
          <c:y val="3.5377399231416785E-2"/>
          <c:w val="0.93454102551373275"/>
          <c:h val="0.70283117912147774"/>
        </c:manualLayout>
      </c:layout>
      <c:barChart>
        <c:barDir val="col"/>
        <c:grouping val="percentStacked"/>
        <c:varyColors val="0"/>
        <c:ser>
          <c:idx val="0"/>
          <c:order val="0"/>
          <c:tx>
            <c:strRef>
              <c:f>GràficA5!$B$34</c:f>
              <c:strCache>
                <c:ptCount val="1"/>
                <c:pt idx="0">
                  <c:v>Nacionalitat espanyola</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GràficA5!$A$35:$A$43</c:f>
              <c:strCache>
                <c:ptCount val="9"/>
                <c:pt idx="0">
                  <c:v>Agricultura</c:v>
                </c:pt>
                <c:pt idx="1">
                  <c:v>Indústria</c:v>
                </c:pt>
                <c:pt idx="2">
                  <c:v>Construcció</c:v>
                </c:pt>
                <c:pt idx="3">
                  <c:v>Serveis a la producció</c:v>
                </c:pt>
                <c:pt idx="4">
                  <c:v>Transport i comunicacions</c:v>
                </c:pt>
                <c:pt idx="5">
                  <c:v>Comerç, restauració i hoteleria</c:v>
                </c:pt>
                <c:pt idx="6">
                  <c:v>Administració pública i educació</c:v>
                </c:pt>
                <c:pt idx="7">
                  <c:v>Sanitat i serveis socials</c:v>
                </c:pt>
                <c:pt idx="8">
                  <c:v>SOA</c:v>
                </c:pt>
              </c:strCache>
            </c:strRef>
          </c:cat>
          <c:val>
            <c:numRef>
              <c:f>GràficA5!$B$35:$B$43</c:f>
              <c:numCache>
                <c:formatCode>#,##0.0</c:formatCode>
                <c:ptCount val="9"/>
                <c:pt idx="0">
                  <c:v>50.952380952380949</c:v>
                </c:pt>
                <c:pt idx="1">
                  <c:v>92.262739597942968</c:v>
                </c:pt>
                <c:pt idx="2">
                  <c:v>77.254509018036075</c:v>
                </c:pt>
                <c:pt idx="3">
                  <c:v>88.100154878678367</c:v>
                </c:pt>
                <c:pt idx="4">
                  <c:v>86.876640419947506</c:v>
                </c:pt>
                <c:pt idx="5">
                  <c:v>87.665842140769058</c:v>
                </c:pt>
                <c:pt idx="6">
                  <c:v>92.056626032245376</c:v>
                </c:pt>
                <c:pt idx="7">
                  <c:v>85.860306643952299</c:v>
                </c:pt>
                <c:pt idx="8">
                  <c:v>59.431818181818187</c:v>
                </c:pt>
              </c:numCache>
            </c:numRef>
          </c:val>
          <c:extLst>
            <c:ext xmlns:c16="http://schemas.microsoft.com/office/drawing/2014/chart" uri="{C3380CC4-5D6E-409C-BE32-E72D297353CC}">
              <c16:uniqueId val="{00000000-6972-4EFF-AB19-CE21348591B0}"/>
            </c:ext>
          </c:extLst>
        </c:ser>
        <c:ser>
          <c:idx val="1"/>
          <c:order val="1"/>
          <c:tx>
            <c:strRef>
              <c:f>GràficA5!$C$34</c:f>
              <c:strCache>
                <c:ptCount val="1"/>
                <c:pt idx="0">
                  <c:v>Nacionalitat estrangera</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GràficA5!$A$35:$A$43</c:f>
              <c:strCache>
                <c:ptCount val="9"/>
                <c:pt idx="0">
                  <c:v>Agricultura</c:v>
                </c:pt>
                <c:pt idx="1">
                  <c:v>Indústria</c:v>
                </c:pt>
                <c:pt idx="2">
                  <c:v>Construcció</c:v>
                </c:pt>
                <c:pt idx="3">
                  <c:v>Serveis a la producció</c:v>
                </c:pt>
                <c:pt idx="4">
                  <c:v>Transport i comunicacions</c:v>
                </c:pt>
                <c:pt idx="5">
                  <c:v>Comerç, restauració i hoteleria</c:v>
                </c:pt>
                <c:pt idx="6">
                  <c:v>Administració pública i educació</c:v>
                </c:pt>
                <c:pt idx="7">
                  <c:v>Sanitat i serveis socials</c:v>
                </c:pt>
                <c:pt idx="8">
                  <c:v>SOA</c:v>
                </c:pt>
              </c:strCache>
            </c:strRef>
          </c:cat>
          <c:val>
            <c:numRef>
              <c:f>GràficA5!$C$35:$C$43</c:f>
              <c:numCache>
                <c:formatCode>#,##0.0</c:formatCode>
                <c:ptCount val="9"/>
                <c:pt idx="0">
                  <c:v>49.047619047619044</c:v>
                </c:pt>
                <c:pt idx="1">
                  <c:v>7.7372604020570366</c:v>
                </c:pt>
                <c:pt idx="2">
                  <c:v>22.745490981963929</c:v>
                </c:pt>
                <c:pt idx="3">
                  <c:v>11.899845121321631</c:v>
                </c:pt>
                <c:pt idx="4">
                  <c:v>13.123359580052494</c:v>
                </c:pt>
                <c:pt idx="5">
                  <c:v>12.334157859230942</c:v>
                </c:pt>
                <c:pt idx="6">
                  <c:v>7.9433739677546207</c:v>
                </c:pt>
                <c:pt idx="7">
                  <c:v>14.139693356047701</c:v>
                </c:pt>
                <c:pt idx="8">
                  <c:v>40.56818181818182</c:v>
                </c:pt>
              </c:numCache>
            </c:numRef>
          </c:val>
          <c:extLst>
            <c:ext xmlns:c16="http://schemas.microsoft.com/office/drawing/2014/chart" uri="{C3380CC4-5D6E-409C-BE32-E72D297353CC}">
              <c16:uniqueId val="{00000001-6972-4EFF-AB19-CE21348591B0}"/>
            </c:ext>
          </c:extLst>
        </c:ser>
        <c:dLbls>
          <c:showLegendKey val="0"/>
          <c:showVal val="0"/>
          <c:showCatName val="0"/>
          <c:showSerName val="0"/>
          <c:showPercent val="0"/>
          <c:showBubbleSize val="0"/>
        </c:dLbls>
        <c:gapWidth val="150"/>
        <c:overlap val="100"/>
        <c:axId val="154357120"/>
        <c:axId val="154358912"/>
      </c:barChart>
      <c:catAx>
        <c:axId val="1543571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4358912"/>
        <c:crosses val="autoZero"/>
        <c:auto val="1"/>
        <c:lblAlgn val="ctr"/>
        <c:lblOffset val="100"/>
        <c:tickLblSkip val="1"/>
        <c:tickMarkSkip val="1"/>
        <c:noMultiLvlLbl val="0"/>
      </c:catAx>
      <c:valAx>
        <c:axId val="154358912"/>
        <c:scaling>
          <c:orientation val="minMax"/>
        </c:scaling>
        <c:delete val="0"/>
        <c:axPos val="l"/>
        <c:majorGridlines>
          <c:spPr>
            <a:ln w="3175">
              <a:solidFill>
                <a:srgbClr val="80808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4357120"/>
        <c:crosses val="autoZero"/>
        <c:crossBetween val="between"/>
        <c:minorUnit val="0.01"/>
      </c:valAx>
      <c:spPr>
        <a:noFill/>
        <a:ln w="12700">
          <a:solidFill>
            <a:srgbClr val="808080"/>
          </a:solidFill>
          <a:prstDash val="solid"/>
        </a:ln>
      </c:spPr>
    </c:plotArea>
    <c:legend>
      <c:legendPos val="b"/>
      <c:layout>
        <c:manualLayout>
          <c:xMode val="edge"/>
          <c:yMode val="edge"/>
          <c:x val="0.48885793871866295"/>
          <c:y val="0.91194968553459121"/>
          <c:w val="0.46471680594243264"/>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70758529796397E-2"/>
          <c:y val="3.5377399231416785E-2"/>
          <c:w val="0.89972206033065771"/>
          <c:h val="0.76257960679443371"/>
        </c:manualLayout>
      </c:layout>
      <c:barChart>
        <c:barDir val="col"/>
        <c:grouping val="clustered"/>
        <c:varyColors val="0"/>
        <c:ser>
          <c:idx val="0"/>
          <c:order val="0"/>
          <c:tx>
            <c:strRef>
              <c:f>GràficA6!$B$34</c:f>
              <c:strCache>
                <c:ptCount val="1"/>
                <c:pt idx="0">
                  <c:v>Variació trimestral</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GràficA6!$A$35:$A$43</c:f>
              <c:strCache>
                <c:ptCount val="9"/>
                <c:pt idx="0">
                  <c:v>Agricultura</c:v>
                </c:pt>
                <c:pt idx="1">
                  <c:v>Indústria</c:v>
                </c:pt>
                <c:pt idx="2">
                  <c:v>Construcció</c:v>
                </c:pt>
                <c:pt idx="3">
                  <c:v>Serveis a la producció</c:v>
                </c:pt>
                <c:pt idx="4">
                  <c:v>Transport i comunicacions</c:v>
                </c:pt>
                <c:pt idx="5">
                  <c:v>Comerç, restauració i hoteleria</c:v>
                </c:pt>
                <c:pt idx="6">
                  <c:v>Administració pública i educació</c:v>
                </c:pt>
                <c:pt idx="7">
                  <c:v>Sanitat i serveis socials</c:v>
                </c:pt>
                <c:pt idx="8">
                  <c:v>SOA</c:v>
                </c:pt>
              </c:strCache>
            </c:strRef>
          </c:cat>
          <c:val>
            <c:numRef>
              <c:f>GràficA6!$B$35:$B$43</c:f>
              <c:numCache>
                <c:formatCode>#,##0.0</c:formatCode>
                <c:ptCount val="9"/>
                <c:pt idx="0">
                  <c:v>-12.5</c:v>
                </c:pt>
                <c:pt idx="1">
                  <c:v>-4.1881298992161256</c:v>
                </c:pt>
                <c:pt idx="2">
                  <c:v>-3.2320620555914679</c:v>
                </c:pt>
                <c:pt idx="3">
                  <c:v>-7.776543405808602</c:v>
                </c:pt>
                <c:pt idx="4">
                  <c:v>-10.352941176470589</c:v>
                </c:pt>
                <c:pt idx="5">
                  <c:v>-7.9962759904830873</c:v>
                </c:pt>
                <c:pt idx="6">
                  <c:v>-1.7387944358578051</c:v>
                </c:pt>
                <c:pt idx="7">
                  <c:v>-3.4539473684210531</c:v>
                </c:pt>
                <c:pt idx="8">
                  <c:v>-4.5553145336225596</c:v>
                </c:pt>
              </c:numCache>
            </c:numRef>
          </c:val>
          <c:extLst>
            <c:ext xmlns:c16="http://schemas.microsoft.com/office/drawing/2014/chart" uri="{C3380CC4-5D6E-409C-BE32-E72D297353CC}">
              <c16:uniqueId val="{00000000-E541-4FBF-BFD5-BF39676E428F}"/>
            </c:ext>
          </c:extLst>
        </c:ser>
        <c:ser>
          <c:idx val="1"/>
          <c:order val="1"/>
          <c:tx>
            <c:strRef>
              <c:f>GràficA6!$C$34</c:f>
              <c:strCache>
                <c:ptCount val="1"/>
                <c:pt idx="0">
                  <c:v>Variació anual</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GràficA6!$A$35:$A$43</c:f>
              <c:strCache>
                <c:ptCount val="9"/>
                <c:pt idx="0">
                  <c:v>Agricultura</c:v>
                </c:pt>
                <c:pt idx="1">
                  <c:v>Indústria</c:v>
                </c:pt>
                <c:pt idx="2">
                  <c:v>Construcció</c:v>
                </c:pt>
                <c:pt idx="3">
                  <c:v>Serveis a la producció</c:v>
                </c:pt>
                <c:pt idx="4">
                  <c:v>Transport i comunicacions</c:v>
                </c:pt>
                <c:pt idx="5">
                  <c:v>Comerç, restauració i hoteleria</c:v>
                </c:pt>
                <c:pt idx="6">
                  <c:v>Administració pública i educació</c:v>
                </c:pt>
                <c:pt idx="7">
                  <c:v>Sanitat i serveis socials</c:v>
                </c:pt>
                <c:pt idx="8">
                  <c:v>SOA</c:v>
                </c:pt>
              </c:strCache>
            </c:strRef>
          </c:cat>
          <c:val>
            <c:numRef>
              <c:f>GràficA6!$C$35:$C$43</c:f>
              <c:numCache>
                <c:formatCode>#,##0.0</c:formatCode>
                <c:ptCount val="9"/>
                <c:pt idx="0">
                  <c:v>-24.46043165467626</c:v>
                </c:pt>
                <c:pt idx="1">
                  <c:v>-14.457108578284345</c:v>
                </c:pt>
                <c:pt idx="2">
                  <c:v>-15.661971830985916</c:v>
                </c:pt>
                <c:pt idx="3">
                  <c:v>-10.668716372021523</c:v>
                </c:pt>
                <c:pt idx="4">
                  <c:v>-6.9028711056811245</c:v>
                </c:pt>
                <c:pt idx="5">
                  <c:v>-13.692382338670548</c:v>
                </c:pt>
                <c:pt idx="6">
                  <c:v>-5.0056032872618603</c:v>
                </c:pt>
                <c:pt idx="7">
                  <c:v>-8.2095387021110238</c:v>
                </c:pt>
                <c:pt idx="8">
                  <c:v>-5.982905982905983</c:v>
                </c:pt>
              </c:numCache>
            </c:numRef>
          </c:val>
          <c:extLst>
            <c:ext xmlns:c16="http://schemas.microsoft.com/office/drawing/2014/chart" uri="{C3380CC4-5D6E-409C-BE32-E72D297353CC}">
              <c16:uniqueId val="{00000001-E541-4FBF-BFD5-BF39676E428F}"/>
            </c:ext>
          </c:extLst>
        </c:ser>
        <c:dLbls>
          <c:showLegendKey val="0"/>
          <c:showVal val="0"/>
          <c:showCatName val="0"/>
          <c:showSerName val="0"/>
          <c:showPercent val="0"/>
          <c:showBubbleSize val="0"/>
        </c:dLbls>
        <c:gapWidth val="80"/>
        <c:axId val="154484736"/>
        <c:axId val="154486272"/>
      </c:barChart>
      <c:catAx>
        <c:axId val="154484736"/>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4486272"/>
        <c:crosses val="autoZero"/>
        <c:auto val="1"/>
        <c:lblAlgn val="ctr"/>
        <c:lblOffset val="100"/>
        <c:tickLblSkip val="1"/>
        <c:tickMarkSkip val="1"/>
        <c:noMultiLvlLbl val="0"/>
      </c:catAx>
      <c:valAx>
        <c:axId val="154486272"/>
        <c:scaling>
          <c:orientation val="minMax"/>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a:t>
                </a:r>
              </a:p>
            </c:rich>
          </c:tx>
          <c:layout>
            <c:manualLayout>
              <c:xMode val="edge"/>
              <c:yMode val="edge"/>
              <c:x val="6.9637883008356544E-3"/>
              <c:y val="0.3962269103154558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4484736"/>
        <c:crosses val="autoZero"/>
        <c:crossBetween val="between"/>
      </c:valAx>
      <c:spPr>
        <a:noFill/>
        <a:ln w="12700">
          <a:solidFill>
            <a:srgbClr val="808080"/>
          </a:solidFill>
          <a:prstDash val="solid"/>
        </a:ln>
      </c:spPr>
    </c:plotArea>
    <c:legend>
      <c:legendPos val="r"/>
      <c:layout>
        <c:manualLayout>
          <c:xMode val="edge"/>
          <c:yMode val="edge"/>
          <c:x val="0.62070566388115134"/>
          <c:y val="0.94339622641509435"/>
          <c:w val="0.37372330547818011"/>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emf"/><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95250</xdr:rowOff>
    </xdr:from>
    <xdr:to>
      <xdr:col>2</xdr:col>
      <xdr:colOff>1828800</xdr:colOff>
      <xdr:row>4</xdr:row>
      <xdr:rowOff>66675</xdr:rowOff>
    </xdr:to>
    <xdr:pic>
      <xdr:nvPicPr>
        <xdr:cNvPr id="9729048" name="Picture 3" descr="escutCCBL200">
          <a:extLst>
            <a:ext uri="{FF2B5EF4-FFF2-40B4-BE49-F238E27FC236}">
              <a16:creationId xmlns:a16="http://schemas.microsoft.com/office/drawing/2014/main" id="{48468023-FF5C-4FA2-BC26-D2E604A5D3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5785"/>
        <a:stretch>
          <a:fillRect/>
        </a:stretch>
      </xdr:blipFill>
      <xdr:spPr bwMode="auto">
        <a:xfrm>
          <a:off x="0" y="95250"/>
          <a:ext cx="2705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2057400</xdr:colOff>
      <xdr:row>1</xdr:row>
      <xdr:rowOff>47625</xdr:rowOff>
    </xdr:from>
    <xdr:to>
      <xdr:col>2</xdr:col>
      <xdr:colOff>3829050</xdr:colOff>
      <xdr:row>4</xdr:row>
      <xdr:rowOff>76200</xdr:rowOff>
    </xdr:to>
    <xdr:pic>
      <xdr:nvPicPr>
        <xdr:cNvPr id="9729049" name="Picture 5">
          <a:extLst>
            <a:ext uri="{FF2B5EF4-FFF2-40B4-BE49-F238E27FC236}">
              <a16:creationId xmlns:a16="http://schemas.microsoft.com/office/drawing/2014/main" id="{E73B0DC1-7111-47C3-B0E6-565D240950D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33700" y="209550"/>
          <a:ext cx="17716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3971925</xdr:colOff>
      <xdr:row>0</xdr:row>
      <xdr:rowOff>0</xdr:rowOff>
    </xdr:from>
    <xdr:to>
      <xdr:col>3</xdr:col>
      <xdr:colOff>0</xdr:colOff>
      <xdr:row>4</xdr:row>
      <xdr:rowOff>142875</xdr:rowOff>
    </xdr:to>
    <xdr:pic>
      <xdr:nvPicPr>
        <xdr:cNvPr id="9729050" name="Picture 6" descr="logoOC-BLcolor-lateral_72">
          <a:extLst>
            <a:ext uri="{FF2B5EF4-FFF2-40B4-BE49-F238E27FC236}">
              <a16:creationId xmlns:a16="http://schemas.microsoft.com/office/drawing/2014/main" id="{E1371FB9-338A-4A74-ACD4-5C52F475AFB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t="14537" b="14537"/>
        <a:stretch>
          <a:fillRect/>
        </a:stretch>
      </xdr:blipFill>
      <xdr:spPr bwMode="auto">
        <a:xfrm>
          <a:off x="4848225" y="0"/>
          <a:ext cx="24193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4116" name="Gráfico 1">
          <a:extLst>
            <a:ext uri="{FF2B5EF4-FFF2-40B4-BE49-F238E27FC236}">
              <a16:creationId xmlns:a16="http://schemas.microsoft.com/office/drawing/2014/main" id="{C22607C5-576C-459A-B172-F128F171E5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7193" name="Gráfico 1">
          <a:extLst>
            <a:ext uri="{FF2B5EF4-FFF2-40B4-BE49-F238E27FC236}">
              <a16:creationId xmlns:a16="http://schemas.microsoft.com/office/drawing/2014/main" id="{940E58E8-779D-4F72-A894-04DD802825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6164" name="Gráfico 1">
          <a:extLst>
            <a:ext uri="{FF2B5EF4-FFF2-40B4-BE49-F238E27FC236}">
              <a16:creationId xmlns:a16="http://schemas.microsoft.com/office/drawing/2014/main" id="{9CBAA1B9-AB87-4D16-B961-4673158FBD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8212" name="Gráfico 1">
          <a:extLst>
            <a:ext uri="{FF2B5EF4-FFF2-40B4-BE49-F238E27FC236}">
              <a16:creationId xmlns:a16="http://schemas.microsoft.com/office/drawing/2014/main" id="{4564778F-5DE6-4365-B4DC-C4D50F688C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18996" name="Gráfico 1">
          <a:extLst>
            <a:ext uri="{FF2B5EF4-FFF2-40B4-BE49-F238E27FC236}">
              <a16:creationId xmlns:a16="http://schemas.microsoft.com/office/drawing/2014/main" id="{14B5852F-D46B-4C47-8E9F-73C8AE8902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1044" name="Gráfico 1">
          <a:extLst>
            <a:ext uri="{FF2B5EF4-FFF2-40B4-BE49-F238E27FC236}">
              <a16:creationId xmlns:a16="http://schemas.microsoft.com/office/drawing/2014/main" id="{C28B75A7-A990-46C9-9E67-4EB78BFAAF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45620" name="Gráfico 1">
          <a:extLst>
            <a:ext uri="{FF2B5EF4-FFF2-40B4-BE49-F238E27FC236}">
              <a16:creationId xmlns:a16="http://schemas.microsoft.com/office/drawing/2014/main" id="{7219F587-4C5E-4D53-9A7F-5B2458A71C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32308" name="Gráfico 1">
          <a:extLst>
            <a:ext uri="{FF2B5EF4-FFF2-40B4-BE49-F238E27FC236}">
              <a16:creationId xmlns:a16="http://schemas.microsoft.com/office/drawing/2014/main" id="{1292B5F3-CAF4-4293-94C1-11F090B24E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33332" name="Gráfico 1">
          <a:extLst>
            <a:ext uri="{FF2B5EF4-FFF2-40B4-BE49-F238E27FC236}">
              <a16:creationId xmlns:a16="http://schemas.microsoft.com/office/drawing/2014/main" id="{E6D013FB-8D11-46FA-AD93-9174D2F71D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34356" name="Gráfico 1">
          <a:extLst>
            <a:ext uri="{FF2B5EF4-FFF2-40B4-BE49-F238E27FC236}">
              <a16:creationId xmlns:a16="http://schemas.microsoft.com/office/drawing/2014/main" id="{B4D33203-34B7-4F38-8B03-B975ED7F6C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323850</xdr:colOff>
      <xdr:row>44</xdr:row>
      <xdr:rowOff>28575</xdr:rowOff>
    </xdr:from>
    <xdr:to>
      <xdr:col>10</xdr:col>
      <xdr:colOff>0</xdr:colOff>
      <xdr:row>57</xdr:row>
      <xdr:rowOff>133350</xdr:rowOff>
    </xdr:to>
    <xdr:sp macro="" textlink="">
      <xdr:nvSpPr>
        <xdr:cNvPr id="2056" name="Text Box 8">
          <a:extLst>
            <a:ext uri="{FF2B5EF4-FFF2-40B4-BE49-F238E27FC236}">
              <a16:creationId xmlns:a16="http://schemas.microsoft.com/office/drawing/2014/main" id="{DAB643BC-89EC-49DD-88B3-E87E4A4EEC64}"/>
            </a:ext>
          </a:extLst>
        </xdr:cNvPr>
        <xdr:cNvSpPr txBox="1">
          <a:spLocks noChangeArrowheads="1"/>
        </xdr:cNvSpPr>
      </xdr:nvSpPr>
      <xdr:spPr bwMode="auto">
        <a:xfrm>
          <a:off x="323850" y="7667625"/>
          <a:ext cx="9991725" cy="22098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0000" tIns="180000" rIns="180000" bIns="180000" anchor="t" upright="1"/>
        <a:lstStyle/>
        <a:p>
          <a:pPr algn="l" rtl="0">
            <a:defRPr sz="1000"/>
          </a:pPr>
          <a:r>
            <a:rPr lang="es-ES" sz="1000" b="1" i="0" u="none" strike="noStrike" baseline="0">
              <a:solidFill>
                <a:srgbClr val="00008F"/>
              </a:solidFill>
              <a:latin typeface="GarmdITC BkCn BT"/>
            </a:rPr>
            <a:t>Les dades del Règim General de la Seguretat Social d’aquest trimestre no inclouen ni el Sistema Especial Agrari ni el Sistema Especial de Treballadors de la Llar, integrats recentment:</a:t>
          </a:r>
          <a:endParaRPr lang="es-ES" sz="1000" b="0" i="0" u="none" strike="noStrike" baseline="0">
            <a:solidFill>
              <a:srgbClr val="00008F"/>
            </a:solidFill>
            <a:latin typeface="GarmdITC BkCn BT"/>
          </a:endParaRPr>
        </a:p>
        <a:p>
          <a:pPr algn="l" rtl="0">
            <a:defRPr sz="1000"/>
          </a:pPr>
          <a:r>
            <a:rPr lang="es-ES" sz="1000" b="0" i="0" u="none" strike="noStrike" baseline="0">
              <a:solidFill>
                <a:srgbClr val="00008F"/>
              </a:solidFill>
              <a:latin typeface="GarmdITC BkCn BT"/>
            </a:rPr>
            <a:t> </a:t>
          </a:r>
        </a:p>
        <a:p>
          <a:pPr algn="l" rtl="0">
            <a:defRPr sz="1000"/>
          </a:pPr>
          <a:endParaRPr lang="es-ES" sz="1000" b="0" i="0" u="none" strike="noStrike" baseline="0">
            <a:solidFill>
              <a:srgbClr val="00008F"/>
            </a:solidFill>
            <a:latin typeface="GarmdITC BkCn BT"/>
          </a:endParaRPr>
        </a:p>
        <a:p>
          <a:pPr algn="l" rtl="0">
            <a:defRPr sz="1000"/>
          </a:pPr>
          <a:r>
            <a:rPr lang="es-ES" sz="1000" b="0" i="0" u="none" strike="noStrike" baseline="0">
              <a:solidFill>
                <a:srgbClr val="00008F"/>
              </a:solidFill>
              <a:latin typeface="GarmdITC BkCn BT"/>
            </a:rPr>
            <a:t>- Amb efectes d’1 de gener de 2012, els treballadors per compte aliè del Règim especial agrari i els empresaris per als quals presten serveis, s’han integrat en el Règim General de la Seguretat Social mitjançant la creació d’un Sistema Especial, segons disposa la Llei 28/2011, de 22 de setembre.</a:t>
          </a:r>
        </a:p>
        <a:p>
          <a:pPr algn="l" rtl="0">
            <a:defRPr sz="1000"/>
          </a:pPr>
          <a:r>
            <a:rPr lang="es-ES" sz="1000" b="0" i="0" u="none" strike="noStrike" baseline="0">
              <a:solidFill>
                <a:srgbClr val="00008F"/>
              </a:solidFill>
              <a:latin typeface="GarmdITC BkCn BT"/>
            </a:rPr>
            <a:t> </a:t>
          </a:r>
        </a:p>
        <a:p>
          <a:pPr algn="l" rtl="0">
            <a:defRPr sz="1000"/>
          </a:pPr>
          <a:endParaRPr lang="es-ES" sz="1000" b="0" i="0" u="none" strike="noStrike" baseline="0">
            <a:solidFill>
              <a:srgbClr val="00008F"/>
            </a:solidFill>
            <a:latin typeface="GarmdITC BkCn BT"/>
          </a:endParaRPr>
        </a:p>
        <a:p>
          <a:pPr algn="l" rtl="0">
            <a:lnSpc>
              <a:spcPts val="1100"/>
            </a:lnSpc>
            <a:defRPr sz="1000"/>
          </a:pPr>
          <a:r>
            <a:rPr lang="es-ES" sz="1000" b="0" i="0" u="none" strike="noStrike" baseline="0">
              <a:solidFill>
                <a:srgbClr val="00008F"/>
              </a:solidFill>
              <a:latin typeface="GarmdITC BkCn BT"/>
            </a:rPr>
            <a:t>- Amb efectes d’1 de gener de 2012, el Règim Especial de Treballadors de la Llar queda integrat en el Règim General de la Seguretat Social mitjançant la creació del Sistema Especial de Treballadors de la Llar, segons la disposició addicional 39 de la Llei 27/2011, d’1 d’agost, sobre actualització, adequació i modernització del sistema de Seguretat Social. El Reial decret 1620/2011, de 14 de novembre, regula la relació laboral de caràcter especial del servei de la llar familiar.</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36404" name="Gráfico 1">
          <a:extLst>
            <a:ext uri="{FF2B5EF4-FFF2-40B4-BE49-F238E27FC236}">
              <a16:creationId xmlns:a16="http://schemas.microsoft.com/office/drawing/2014/main" id="{03DEA6D7-5060-4C32-B137-64C6539490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323850</xdr:colOff>
      <xdr:row>44</xdr:row>
      <xdr:rowOff>38100</xdr:rowOff>
    </xdr:from>
    <xdr:to>
      <xdr:col>12</xdr:col>
      <xdr:colOff>657225</xdr:colOff>
      <xdr:row>57</xdr:row>
      <xdr:rowOff>142875</xdr:rowOff>
    </xdr:to>
    <xdr:sp macro="" textlink="">
      <xdr:nvSpPr>
        <xdr:cNvPr id="43009" name="Text Box 1">
          <a:extLst>
            <a:ext uri="{FF2B5EF4-FFF2-40B4-BE49-F238E27FC236}">
              <a16:creationId xmlns:a16="http://schemas.microsoft.com/office/drawing/2014/main" id="{97CC3E80-C9AB-4ADB-BA73-04DB7CBF4147}"/>
            </a:ext>
          </a:extLst>
        </xdr:cNvPr>
        <xdr:cNvSpPr txBox="1">
          <a:spLocks noChangeArrowheads="1"/>
        </xdr:cNvSpPr>
      </xdr:nvSpPr>
      <xdr:spPr bwMode="auto">
        <a:xfrm>
          <a:off x="323850" y="7667625"/>
          <a:ext cx="9991725" cy="22098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0000" tIns="180000" rIns="180000" bIns="180000" anchor="t" upright="1"/>
        <a:lstStyle/>
        <a:p>
          <a:pPr algn="l" rtl="0">
            <a:defRPr sz="1000"/>
          </a:pPr>
          <a:r>
            <a:rPr lang="es-ES" sz="1000" b="1" i="0" u="none" strike="noStrike" baseline="0">
              <a:solidFill>
                <a:srgbClr val="00008F"/>
              </a:solidFill>
              <a:latin typeface="GarmdITC BkCn BT"/>
            </a:rPr>
            <a:t>Les dades del Règim General de la Seguretat Social d’aquest trimestre no inclouen ni el Sistema Especial Agrari ni el Sistema Especial de Treballadors de la Llar, integrats recentment:</a:t>
          </a:r>
          <a:endParaRPr lang="es-ES" sz="1000" b="0" i="0" u="none" strike="noStrike" baseline="0">
            <a:solidFill>
              <a:srgbClr val="00008F"/>
            </a:solidFill>
            <a:latin typeface="GarmdITC BkCn BT"/>
          </a:endParaRPr>
        </a:p>
        <a:p>
          <a:pPr algn="l" rtl="0">
            <a:defRPr sz="1000"/>
          </a:pPr>
          <a:r>
            <a:rPr lang="es-ES" sz="1000" b="0" i="0" u="none" strike="noStrike" baseline="0">
              <a:solidFill>
                <a:srgbClr val="00008F"/>
              </a:solidFill>
              <a:latin typeface="GarmdITC BkCn BT"/>
            </a:rPr>
            <a:t> </a:t>
          </a:r>
        </a:p>
        <a:p>
          <a:pPr algn="l" rtl="0">
            <a:defRPr sz="1000"/>
          </a:pPr>
          <a:endParaRPr lang="es-ES" sz="1000" b="0" i="0" u="none" strike="noStrike" baseline="0">
            <a:solidFill>
              <a:srgbClr val="00008F"/>
            </a:solidFill>
            <a:latin typeface="GarmdITC BkCn BT"/>
          </a:endParaRPr>
        </a:p>
        <a:p>
          <a:pPr algn="l" rtl="0">
            <a:defRPr sz="1000"/>
          </a:pPr>
          <a:r>
            <a:rPr lang="es-ES" sz="1000" b="0" i="0" u="none" strike="noStrike" baseline="0">
              <a:solidFill>
                <a:srgbClr val="00008F"/>
              </a:solidFill>
              <a:latin typeface="GarmdITC BkCn BT"/>
            </a:rPr>
            <a:t>- Amb efectes d’1 de gener de 2012, els treballadors per compte aliè del Règim especial agrari i els empresaris per als quals presten serveis, s’han integrat en el Règim General de la Seguretat Social mitjançant la creació d’un Sistema Especial, segons disposa la Llei 28/2011, de 22 de setembre.</a:t>
          </a:r>
        </a:p>
        <a:p>
          <a:pPr algn="l" rtl="0">
            <a:defRPr sz="1000"/>
          </a:pPr>
          <a:r>
            <a:rPr lang="es-ES" sz="1000" b="0" i="0" u="none" strike="noStrike" baseline="0">
              <a:solidFill>
                <a:srgbClr val="00008F"/>
              </a:solidFill>
              <a:latin typeface="GarmdITC BkCn BT"/>
            </a:rPr>
            <a:t> </a:t>
          </a:r>
        </a:p>
        <a:p>
          <a:pPr algn="l" rtl="0">
            <a:defRPr sz="1000"/>
          </a:pPr>
          <a:endParaRPr lang="es-ES" sz="1000" b="0" i="0" u="none" strike="noStrike" baseline="0">
            <a:solidFill>
              <a:srgbClr val="00008F"/>
            </a:solidFill>
            <a:latin typeface="GarmdITC BkCn BT"/>
          </a:endParaRPr>
        </a:p>
        <a:p>
          <a:pPr algn="l" rtl="0">
            <a:defRPr sz="1000"/>
          </a:pPr>
          <a:r>
            <a:rPr lang="es-ES" sz="1000" b="0" i="0" u="none" strike="noStrike" baseline="0">
              <a:solidFill>
                <a:srgbClr val="00008F"/>
              </a:solidFill>
              <a:latin typeface="GarmdITC BkCn BT"/>
            </a:rPr>
            <a:t>- Amb efectes d’1 de gener de 2012, el Règim Especial de Treballadors de la Llar queda integrat en el Règim General de la Seguretat Social mitjançant la creació del Sistema Especial de Treballadors de la Llar, segons la disposició addicional 39 de la Llei 27/2011, d’1 d’agost, sobre actualització, adequació i modernització del sistema de Seguretat Social. El Reial decret 1620/2011, de 14 de novembre, regula la relació laboral de caràcter especial del servei de la llar familiar.</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4660" name="Gráfico 1">
          <a:extLst>
            <a:ext uri="{FF2B5EF4-FFF2-40B4-BE49-F238E27FC236}">
              <a16:creationId xmlns:a16="http://schemas.microsoft.com/office/drawing/2014/main" id="{89049C69-D1AE-4CFA-AE16-737B3E6F5E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5684" name="Gráfico 1">
          <a:extLst>
            <a:ext uri="{FF2B5EF4-FFF2-40B4-BE49-F238E27FC236}">
              <a16:creationId xmlns:a16="http://schemas.microsoft.com/office/drawing/2014/main" id="{2B38D857-B7CB-48AA-9ADA-B8C2DB2903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50</xdr:row>
      <xdr:rowOff>0</xdr:rowOff>
    </xdr:from>
    <xdr:to>
      <xdr:col>4</xdr:col>
      <xdr:colOff>647700</xdr:colOff>
      <xdr:row>61</xdr:row>
      <xdr:rowOff>76200</xdr:rowOff>
    </xdr:to>
    <xdr:pic>
      <xdr:nvPicPr>
        <xdr:cNvPr id="40501" name="Picture 1">
          <a:extLst>
            <a:ext uri="{FF2B5EF4-FFF2-40B4-BE49-F238E27FC236}">
              <a16:creationId xmlns:a16="http://schemas.microsoft.com/office/drawing/2014/main" id="{B398E2F3-4734-4192-BA70-B13578BD71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4067175"/>
          <a:ext cx="4019550" cy="1857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3636" name="Gráfico 1">
          <a:extLst>
            <a:ext uri="{FF2B5EF4-FFF2-40B4-BE49-F238E27FC236}">
              <a16:creationId xmlns:a16="http://schemas.microsoft.com/office/drawing/2014/main" id="{5F6C116D-5774-475B-9801-76E34C24D9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5140" name="Gráfico 1">
          <a:extLst>
            <a:ext uri="{FF2B5EF4-FFF2-40B4-BE49-F238E27FC236}">
              <a16:creationId xmlns:a16="http://schemas.microsoft.com/office/drawing/2014/main" id="{7AB2C065-3CFE-41FC-8D6B-8B461DF9BC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3092" name="Gráfico 1">
          <a:extLst>
            <a:ext uri="{FF2B5EF4-FFF2-40B4-BE49-F238E27FC236}">
              <a16:creationId xmlns:a16="http://schemas.microsoft.com/office/drawing/2014/main" id="{B94A771C-0640-4847-A22A-64BF601FDD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lbaixllobregat.cat/sites/default/files/arxius-OCBL/Infominut1T2019.pdf" TargetMode="External"/><Relationship Id="rId1" Type="http://schemas.openxmlformats.org/officeDocument/2006/relationships/hyperlink" Target="http://arxius.elbaixllobregat.cat/web/analisi/pdf/Glossaritrimestral.pdf"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D80"/>
  <sheetViews>
    <sheetView zoomScaleNormal="100" workbookViewId="0">
      <selection activeCell="A6" sqref="A6"/>
    </sheetView>
  </sheetViews>
  <sheetFormatPr baseColWidth="10" defaultRowHeight="12.75" x14ac:dyDescent="0.2"/>
  <cols>
    <col min="1" max="1" width="4.83203125" style="6" customWidth="1"/>
    <col min="2" max="2" width="10.5" style="6" customWidth="1"/>
    <col min="3" max="3" width="111.83203125" style="6" customWidth="1"/>
    <col min="4" max="4" width="61.33203125" style="6" bestFit="1" customWidth="1"/>
    <col min="5" max="16384" width="12" style="6"/>
  </cols>
  <sheetData>
    <row r="1" spans="1:4" s="4" customFormat="1" x14ac:dyDescent="0.2"/>
    <row r="2" spans="1:4" s="4" customFormat="1" x14ac:dyDescent="0.2"/>
    <row r="3" spans="1:4" s="4" customFormat="1" x14ac:dyDescent="0.2"/>
    <row r="4" spans="1:4" s="4" customFormat="1" x14ac:dyDescent="0.2"/>
    <row r="5" spans="1:4" s="4" customFormat="1" x14ac:dyDescent="0.2"/>
    <row r="6" spans="1:4" s="4" customFormat="1" x14ac:dyDescent="0.2"/>
    <row r="7" spans="1:4" ht="23.25" x14ac:dyDescent="0.35">
      <c r="A7" s="2" t="s">
        <v>0</v>
      </c>
      <c r="C7" s="5"/>
      <c r="D7" s="5"/>
    </row>
    <row r="8" spans="1:4" ht="24" thickBot="1" x14ac:dyDescent="0.4">
      <c r="A8" s="3" t="s">
        <v>407</v>
      </c>
      <c r="B8" s="7"/>
      <c r="C8" s="10"/>
    </row>
    <row r="9" spans="1:4" x14ac:dyDescent="0.2">
      <c r="A9" s="5"/>
    </row>
    <row r="10" spans="1:4" ht="15.75" x14ac:dyDescent="0.25">
      <c r="A10" s="8" t="s">
        <v>32</v>
      </c>
      <c r="D10" s="13"/>
    </row>
    <row r="11" spans="1:4" x14ac:dyDescent="0.2">
      <c r="A11" s="12" t="s">
        <v>117</v>
      </c>
      <c r="B11" s="15"/>
      <c r="C11" s="1"/>
      <c r="D11" s="13"/>
    </row>
    <row r="12" spans="1:4" x14ac:dyDescent="0.2">
      <c r="A12" s="9" t="s">
        <v>271</v>
      </c>
      <c r="B12" s="15"/>
      <c r="C12" s="1"/>
      <c r="D12" s="13"/>
    </row>
    <row r="13" spans="1:4" x14ac:dyDescent="0.2">
      <c r="A13" s="12" t="s">
        <v>29</v>
      </c>
      <c r="B13" s="15"/>
      <c r="D13" s="13"/>
    </row>
    <row r="14" spans="1:4" x14ac:dyDescent="0.2">
      <c r="A14" s="12" t="s">
        <v>30</v>
      </c>
      <c r="B14" s="15"/>
    </row>
    <row r="15" spans="1:4" x14ac:dyDescent="0.2">
      <c r="A15" s="12" t="s">
        <v>31</v>
      </c>
      <c r="B15" s="15"/>
    </row>
    <row r="16" spans="1:4" x14ac:dyDescent="0.2">
      <c r="A16" s="5"/>
      <c r="C16" s="11" t="s">
        <v>272</v>
      </c>
      <c r="D16" s="1"/>
    </row>
    <row r="17" spans="1:4" ht="15.75" x14ac:dyDescent="0.25">
      <c r="A17" s="8" t="s">
        <v>3</v>
      </c>
      <c r="D17" s="1"/>
    </row>
    <row r="18" spans="1:4" x14ac:dyDescent="0.2">
      <c r="A18" s="5" t="s">
        <v>96</v>
      </c>
      <c r="D18" s="1"/>
    </row>
    <row r="19" spans="1:4" x14ac:dyDescent="0.2">
      <c r="B19" s="12" t="s">
        <v>171</v>
      </c>
      <c r="C19" s="6" t="s">
        <v>20</v>
      </c>
    </row>
    <row r="20" spans="1:4" x14ac:dyDescent="0.2">
      <c r="B20" s="12" t="s">
        <v>172</v>
      </c>
      <c r="C20" s="6" t="s">
        <v>21</v>
      </c>
    </row>
    <row r="21" spans="1:4" x14ac:dyDescent="0.2">
      <c r="B21" s="12" t="s">
        <v>173</v>
      </c>
      <c r="C21" s="6" t="s">
        <v>22</v>
      </c>
    </row>
    <row r="22" spans="1:4" x14ac:dyDescent="0.2">
      <c r="B22" s="12" t="s">
        <v>174</v>
      </c>
      <c r="C22" s="6" t="s">
        <v>43</v>
      </c>
    </row>
    <row r="23" spans="1:4" x14ac:dyDescent="0.2">
      <c r="A23" s="5" t="s">
        <v>97</v>
      </c>
    </row>
    <row r="24" spans="1:4" x14ac:dyDescent="0.2">
      <c r="B24" s="12" t="s">
        <v>175</v>
      </c>
      <c r="C24" s="6" t="s">
        <v>23</v>
      </c>
      <c r="D24" s="1"/>
    </row>
    <row r="25" spans="1:4" x14ac:dyDescent="0.2">
      <c r="B25" s="12" t="s">
        <v>176</v>
      </c>
      <c r="C25" s="6" t="s">
        <v>24</v>
      </c>
    </row>
    <row r="26" spans="1:4" x14ac:dyDescent="0.2">
      <c r="A26" s="5"/>
      <c r="B26" s="12" t="s">
        <v>177</v>
      </c>
      <c r="C26" s="6" t="s">
        <v>98</v>
      </c>
    </row>
    <row r="27" spans="1:4" x14ac:dyDescent="0.2">
      <c r="B27" s="12" t="s">
        <v>178</v>
      </c>
      <c r="C27" s="6" t="s">
        <v>99</v>
      </c>
    </row>
    <row r="28" spans="1:4" x14ac:dyDescent="0.2">
      <c r="B28" s="12" t="s">
        <v>179</v>
      </c>
      <c r="C28" s="6" t="s">
        <v>26</v>
      </c>
    </row>
    <row r="29" spans="1:4" x14ac:dyDescent="0.2">
      <c r="B29" s="12" t="s">
        <v>180</v>
      </c>
      <c r="C29" s="6" t="s">
        <v>27</v>
      </c>
      <c r="D29" s="1"/>
    </row>
    <row r="30" spans="1:4" x14ac:dyDescent="0.2">
      <c r="B30" s="12" t="s">
        <v>181</v>
      </c>
      <c r="C30" s="6" t="s">
        <v>341</v>
      </c>
      <c r="D30" s="1"/>
    </row>
    <row r="31" spans="1:4" x14ac:dyDescent="0.2">
      <c r="B31" s="12" t="s">
        <v>293</v>
      </c>
      <c r="C31" s="6" t="s">
        <v>342</v>
      </c>
      <c r="D31" s="1"/>
    </row>
    <row r="32" spans="1:4" x14ac:dyDescent="0.2">
      <c r="B32" s="12" t="s">
        <v>338</v>
      </c>
      <c r="C32" s="6" t="s">
        <v>343</v>
      </c>
      <c r="D32" s="1"/>
    </row>
    <row r="33" spans="1:4" x14ac:dyDescent="0.2">
      <c r="B33" s="12" t="s">
        <v>339</v>
      </c>
      <c r="C33" s="6" t="s">
        <v>344</v>
      </c>
      <c r="D33" s="1"/>
    </row>
    <row r="34" spans="1:4" x14ac:dyDescent="0.2">
      <c r="B34" s="12"/>
      <c r="C34" s="16"/>
      <c r="D34" s="1"/>
    </row>
    <row r="35" spans="1:4" x14ac:dyDescent="0.2">
      <c r="A35" s="5" t="s">
        <v>100</v>
      </c>
      <c r="D35" s="1"/>
    </row>
    <row r="36" spans="1:4" x14ac:dyDescent="0.2">
      <c r="B36" s="12" t="s">
        <v>345</v>
      </c>
      <c r="C36" s="6" t="s">
        <v>33</v>
      </c>
      <c r="D36" s="1"/>
    </row>
    <row r="37" spans="1:4" x14ac:dyDescent="0.2">
      <c r="A37" s="5" t="s">
        <v>294</v>
      </c>
      <c r="D37" s="1"/>
    </row>
    <row r="38" spans="1:4" x14ac:dyDescent="0.2">
      <c r="B38" s="12" t="s">
        <v>182</v>
      </c>
      <c r="C38" s="6" t="s">
        <v>25</v>
      </c>
      <c r="D38" s="1"/>
    </row>
    <row r="39" spans="1:4" x14ac:dyDescent="0.2">
      <c r="B39" s="12" t="s">
        <v>346</v>
      </c>
      <c r="C39" s="16" t="s">
        <v>295</v>
      </c>
      <c r="D39" s="1"/>
    </row>
    <row r="40" spans="1:4" x14ac:dyDescent="0.2">
      <c r="A40" s="13"/>
    </row>
    <row r="41" spans="1:4" ht="15.75" x14ac:dyDescent="0.25">
      <c r="A41" s="8" t="s">
        <v>1</v>
      </c>
    </row>
    <row r="42" spans="1:4" x14ac:dyDescent="0.2">
      <c r="A42" s="5" t="s">
        <v>11</v>
      </c>
    </row>
    <row r="43" spans="1:4" x14ac:dyDescent="0.2">
      <c r="B43" s="12" t="s">
        <v>259</v>
      </c>
      <c r="C43" s="6" t="s">
        <v>4</v>
      </c>
    </row>
    <row r="44" spans="1:4" x14ac:dyDescent="0.2">
      <c r="A44" s="5" t="s">
        <v>12</v>
      </c>
      <c r="D44" s="1"/>
    </row>
    <row r="45" spans="1:4" x14ac:dyDescent="0.2">
      <c r="B45" s="12" t="s">
        <v>183</v>
      </c>
      <c r="C45" s="6" t="s">
        <v>359</v>
      </c>
      <c r="D45" s="13"/>
    </row>
    <row r="46" spans="1:4" x14ac:dyDescent="0.2">
      <c r="B46" s="12" t="s">
        <v>184</v>
      </c>
      <c r="C46" s="6" t="s">
        <v>268</v>
      </c>
      <c r="D46" s="1"/>
    </row>
    <row r="47" spans="1:4" x14ac:dyDescent="0.2">
      <c r="B47" s="12" t="s">
        <v>185</v>
      </c>
      <c r="C47" s="6" t="s">
        <v>269</v>
      </c>
      <c r="D47" s="1"/>
    </row>
    <row r="48" spans="1:4" x14ac:dyDescent="0.2">
      <c r="B48" s="12" t="s">
        <v>186</v>
      </c>
      <c r="C48" s="6" t="s">
        <v>5</v>
      </c>
      <c r="D48" s="1"/>
    </row>
    <row r="49" spans="1:4" x14ac:dyDescent="0.2">
      <c r="B49" s="12" t="s">
        <v>187</v>
      </c>
      <c r="C49" s="6" t="s">
        <v>7</v>
      </c>
      <c r="D49" s="1"/>
    </row>
    <row r="50" spans="1:4" x14ac:dyDescent="0.2">
      <c r="B50" s="12" t="s">
        <v>188</v>
      </c>
      <c r="C50" s="6" t="s">
        <v>6</v>
      </c>
      <c r="D50" s="1"/>
    </row>
    <row r="51" spans="1:4" x14ac:dyDescent="0.2">
      <c r="B51" s="12" t="s">
        <v>190</v>
      </c>
      <c r="C51" s="6" t="s">
        <v>143</v>
      </c>
      <c r="D51" s="1"/>
    </row>
    <row r="52" spans="1:4" x14ac:dyDescent="0.2">
      <c r="A52" s="5" t="s">
        <v>13</v>
      </c>
      <c r="D52" s="1"/>
    </row>
    <row r="53" spans="1:4" x14ac:dyDescent="0.2">
      <c r="B53" s="12" t="s">
        <v>189</v>
      </c>
      <c r="C53" s="6" t="s">
        <v>28</v>
      </c>
      <c r="D53" s="1"/>
    </row>
    <row r="54" spans="1:4" x14ac:dyDescent="0.2">
      <c r="B54" s="12" t="s">
        <v>191</v>
      </c>
      <c r="C54" s="6" t="s">
        <v>8</v>
      </c>
      <c r="D54" s="1"/>
    </row>
    <row r="55" spans="1:4" x14ac:dyDescent="0.2">
      <c r="A55" s="5" t="s">
        <v>318</v>
      </c>
      <c r="D55" s="1"/>
    </row>
    <row r="56" spans="1:4" x14ac:dyDescent="0.2">
      <c r="B56" s="12" t="s">
        <v>192</v>
      </c>
      <c r="C56" s="6" t="s">
        <v>155</v>
      </c>
      <c r="D56" s="1"/>
    </row>
    <row r="57" spans="1:4" x14ac:dyDescent="0.2">
      <c r="B57" s="12" t="s">
        <v>193</v>
      </c>
      <c r="C57" s="6" t="s">
        <v>9</v>
      </c>
      <c r="D57" s="1"/>
    </row>
    <row r="58" spans="1:4" x14ac:dyDescent="0.2">
      <c r="B58" s="12" t="s">
        <v>194</v>
      </c>
      <c r="C58" s="6" t="s">
        <v>10</v>
      </c>
      <c r="D58" s="1"/>
    </row>
    <row r="59" spans="1:4" x14ac:dyDescent="0.2">
      <c r="B59" s="12" t="s">
        <v>296</v>
      </c>
      <c r="C59" s="6" t="s">
        <v>314</v>
      </c>
      <c r="D59" s="1"/>
    </row>
    <row r="60" spans="1:4" x14ac:dyDescent="0.2">
      <c r="A60" s="5" t="s">
        <v>294</v>
      </c>
      <c r="D60" s="1"/>
    </row>
    <row r="61" spans="1:4" x14ac:dyDescent="0.2">
      <c r="B61" s="12" t="s">
        <v>195</v>
      </c>
      <c r="C61" s="6" t="s">
        <v>360</v>
      </c>
      <c r="D61" s="1"/>
    </row>
    <row r="62" spans="1:4" x14ac:dyDescent="0.2">
      <c r="B62" s="12" t="s">
        <v>196</v>
      </c>
      <c r="C62" s="6" t="s">
        <v>361</v>
      </c>
      <c r="D62" s="1"/>
    </row>
    <row r="63" spans="1:4" x14ac:dyDescent="0.2">
      <c r="B63" s="12" t="s">
        <v>323</v>
      </c>
      <c r="C63" s="6" t="s">
        <v>322</v>
      </c>
      <c r="D63" s="1"/>
    </row>
    <row r="64" spans="1:4" x14ac:dyDescent="0.2">
      <c r="B64" s="12" t="s">
        <v>319</v>
      </c>
      <c r="C64" s="16" t="s">
        <v>297</v>
      </c>
      <c r="D64" s="1"/>
    </row>
    <row r="65" spans="1:4" x14ac:dyDescent="0.2">
      <c r="A65" s="13"/>
      <c r="D65" s="1"/>
    </row>
    <row r="66" spans="1:4" ht="15.75" x14ac:dyDescent="0.25">
      <c r="A66" s="8" t="s">
        <v>2</v>
      </c>
      <c r="D66" s="1"/>
    </row>
    <row r="67" spans="1:4" x14ac:dyDescent="0.2">
      <c r="A67" s="5" t="s">
        <v>16</v>
      </c>
      <c r="D67" s="1"/>
    </row>
    <row r="68" spans="1:4" x14ac:dyDescent="0.2">
      <c r="B68" s="12" t="s">
        <v>201</v>
      </c>
      <c r="C68" s="6" t="s">
        <v>14</v>
      </c>
      <c r="D68" s="13"/>
    </row>
    <row r="69" spans="1:4" x14ac:dyDescent="0.2">
      <c r="A69" s="5" t="s">
        <v>205</v>
      </c>
      <c r="D69" s="13"/>
    </row>
    <row r="70" spans="1:4" x14ac:dyDescent="0.2">
      <c r="B70" s="12" t="s">
        <v>202</v>
      </c>
      <c r="C70" s="6" t="s">
        <v>215</v>
      </c>
      <c r="D70" s="13"/>
    </row>
    <row r="71" spans="1:4" x14ac:dyDescent="0.2">
      <c r="B71" s="12" t="s">
        <v>203</v>
      </c>
      <c r="C71" s="6" t="s">
        <v>214</v>
      </c>
      <c r="D71" s="13"/>
    </row>
    <row r="72" spans="1:4" x14ac:dyDescent="0.2">
      <c r="B72" s="12" t="s">
        <v>216</v>
      </c>
      <c r="C72" s="6" t="s">
        <v>18</v>
      </c>
      <c r="D72" s="13"/>
    </row>
    <row r="73" spans="1:4" x14ac:dyDescent="0.2">
      <c r="B73" s="12" t="s">
        <v>217</v>
      </c>
      <c r="C73" s="6" t="s">
        <v>19</v>
      </c>
      <c r="D73" s="13"/>
    </row>
    <row r="74" spans="1:4" x14ac:dyDescent="0.2">
      <c r="A74" s="5" t="s">
        <v>17</v>
      </c>
      <c r="D74" s="1"/>
    </row>
    <row r="75" spans="1:4" x14ac:dyDescent="0.2">
      <c r="B75" s="12" t="s">
        <v>219</v>
      </c>
      <c r="C75" s="6" t="s">
        <v>15</v>
      </c>
      <c r="D75" s="1"/>
    </row>
    <row r="76" spans="1:4" x14ac:dyDescent="0.2">
      <c r="B76" s="12" t="s">
        <v>251</v>
      </c>
      <c r="C76" s="6" t="s">
        <v>252</v>
      </c>
      <c r="D76" s="14"/>
    </row>
    <row r="77" spans="1:4" x14ac:dyDescent="0.2">
      <c r="A77" s="5" t="s">
        <v>294</v>
      </c>
      <c r="D77" s="13"/>
    </row>
    <row r="78" spans="1:4" x14ac:dyDescent="0.2">
      <c r="A78" s="5"/>
      <c r="B78" s="12" t="s">
        <v>253</v>
      </c>
      <c r="C78" s="4" t="s">
        <v>405</v>
      </c>
      <c r="D78" s="13"/>
    </row>
    <row r="79" spans="1:4" x14ac:dyDescent="0.2">
      <c r="B79" s="12" t="s">
        <v>254</v>
      </c>
      <c r="C79" s="4" t="s">
        <v>406</v>
      </c>
    </row>
    <row r="80" spans="1:4" x14ac:dyDescent="0.2">
      <c r="B80" s="12" t="s">
        <v>298</v>
      </c>
      <c r="C80" s="16" t="s">
        <v>299</v>
      </c>
    </row>
  </sheetData>
  <phoneticPr fontId="2" type="noConversion"/>
  <hyperlinks>
    <hyperlink ref="B19" location="TaulaE1!A1" display="Taula E1" xr:uid="{00000000-0004-0000-0000-000000000000}"/>
    <hyperlink ref="B20" location="TaulaE2!A1" display="Taula E2" xr:uid="{00000000-0004-0000-0000-000001000000}"/>
    <hyperlink ref="B21" location="TaulaE3!A1" display="Taula E3" xr:uid="{00000000-0004-0000-0000-000002000000}"/>
    <hyperlink ref="B22" location="TaulaE4!A1" display="Taula E4" xr:uid="{00000000-0004-0000-0000-000003000000}"/>
    <hyperlink ref="B24" location="TaulaE5!A1" display="Taula E5" xr:uid="{00000000-0004-0000-0000-000004000000}"/>
    <hyperlink ref="B25" location="TaulaE6!A1" display="Taula E6" xr:uid="{00000000-0004-0000-0000-000005000000}"/>
    <hyperlink ref="B26" location="GràficE1!A1" display="Gràfic E1" xr:uid="{00000000-0004-0000-0000-000006000000}"/>
    <hyperlink ref="B27" location="GràficE2!A1" display="Gràfic E2" xr:uid="{00000000-0004-0000-0000-000007000000}"/>
    <hyperlink ref="B28" location="TaulaE7!A1" display="Taula E7" xr:uid="{00000000-0004-0000-0000-000008000000}"/>
    <hyperlink ref="B29" location="TaulaE8!A1" display="Taula E8" xr:uid="{00000000-0004-0000-0000-000009000000}"/>
    <hyperlink ref="B43" location="TaulaA1!A1" display="Taula A1" xr:uid="{00000000-0004-0000-0000-00000A000000}"/>
    <hyperlink ref="B45" location="GràficA1!A1" display="Gràfic A1" xr:uid="{00000000-0004-0000-0000-00000B000000}"/>
    <hyperlink ref="B46" location="GràficA2!A1" display="Gràfic A2" xr:uid="{00000000-0004-0000-0000-00000C000000}"/>
    <hyperlink ref="B47" location="GràficA3!A1" display="Gràfic A3" xr:uid="{00000000-0004-0000-0000-00000D000000}"/>
    <hyperlink ref="B48" location="TaulaA2!A1" display="Taula A2" xr:uid="{00000000-0004-0000-0000-00000E000000}"/>
    <hyperlink ref="B49" location="TaulaA3!A1" display="Taula A3" xr:uid="{00000000-0004-0000-0000-00000F000000}"/>
    <hyperlink ref="B50" location="GràficA4!A1" display="Gràfic A4" xr:uid="{00000000-0004-0000-0000-000010000000}"/>
    <hyperlink ref="B51" location="GràficA5!A1" display="Gràfic A5" xr:uid="{00000000-0004-0000-0000-000011000000}"/>
    <hyperlink ref="B53" location="GràficA6!A1" display="Gràfic A6" xr:uid="{00000000-0004-0000-0000-000012000000}"/>
    <hyperlink ref="B54" location="TaulaA4!A1" display="Taula A4" xr:uid="{00000000-0004-0000-0000-000013000000}"/>
    <hyperlink ref="B56" location="TaulaA5!A1" display="Taula A5" xr:uid="{00000000-0004-0000-0000-000014000000}"/>
    <hyperlink ref="B57" location="TaulaA6!A1" display="Taula A6" xr:uid="{00000000-0004-0000-0000-000015000000}"/>
    <hyperlink ref="B58" location="TaulaA7!A1" display="Taula A7" xr:uid="{00000000-0004-0000-0000-000016000000}"/>
    <hyperlink ref="B61" location="GràficA7!A1" display="Gràfic A7" xr:uid="{00000000-0004-0000-0000-000017000000}"/>
    <hyperlink ref="B62" location="GràficA8!A1" display="Gràfic A8" xr:uid="{00000000-0004-0000-0000-000018000000}"/>
    <hyperlink ref="B68" location="TaulaC1!A1" display="Taula C1" xr:uid="{00000000-0004-0000-0000-000019000000}"/>
    <hyperlink ref="B70" location="TaulaC2!A1" display="Taula C2" xr:uid="{00000000-0004-0000-0000-00001A000000}"/>
    <hyperlink ref="B71" location="TaulaC3!A1" display="Taula C3" xr:uid="{00000000-0004-0000-0000-00001B000000}"/>
    <hyperlink ref="B72" location="GràficC1!A1" display="Gràfic C1" xr:uid="{00000000-0004-0000-0000-00001C000000}"/>
    <hyperlink ref="B73" location="GràficC2!A1" display="Gràfic C2" xr:uid="{00000000-0004-0000-0000-00001D000000}"/>
    <hyperlink ref="B75" location="TaulaC4!A1" display="Taula C4" xr:uid="{00000000-0004-0000-0000-00001E000000}"/>
    <hyperlink ref="B76" location="TaulaC5!A1" display="Taula C5" xr:uid="{00000000-0004-0000-0000-00001F000000}"/>
    <hyperlink ref="B78" location="GràficC3!A1" display="Gràfic C3" xr:uid="{00000000-0004-0000-0000-000020000000}"/>
    <hyperlink ref="B79" location="GràficC4!A1" display="Gràfic C4" xr:uid="{00000000-0004-0000-0000-000021000000}"/>
    <hyperlink ref="A13" location="Índex!A18" display="Estructura productiva" xr:uid="{00000000-0004-0000-0000-000023000000}"/>
    <hyperlink ref="A14" location="Índex!A41" display="Atur registrat" xr:uid="{00000000-0004-0000-0000-000024000000}"/>
    <hyperlink ref="A15" location="Índex!A66" display="Contractació registrada" xr:uid="{00000000-0004-0000-0000-000025000000}"/>
    <hyperlink ref="A11" r:id="rId1" xr:uid="{00000000-0004-0000-0000-000026000000}"/>
    <hyperlink ref="B64" location="TaulaA9!A1" display="Taula A9" xr:uid="{00000000-0004-0000-0000-000027000000}"/>
    <hyperlink ref="B80" location="TaulaC6!A1" display="Taula C6" xr:uid="{00000000-0004-0000-0000-000028000000}"/>
    <hyperlink ref="B59" location="TaulaA8!A1" display="Taula A8" xr:uid="{00000000-0004-0000-0000-000029000000}"/>
    <hyperlink ref="B63" location="GràficA9!A1" display="Gràfic A9" xr:uid="{00000000-0004-0000-0000-00002A000000}"/>
    <hyperlink ref="A12" r:id="rId2" xr:uid="{00000000-0004-0000-0000-00002B000000}"/>
    <hyperlink ref="B36" location="TaulaE11!A1" display="Taula E11" xr:uid="{00000000-0004-0000-0000-00002C000000}"/>
    <hyperlink ref="B30" location="TaulaE9!A1" display="Taula E9" xr:uid="{00000000-0004-0000-0000-00002D000000}"/>
    <hyperlink ref="B31" location="TaulaE10!A1" display="Taula E10" xr:uid="{00000000-0004-0000-0000-00002E000000}"/>
    <hyperlink ref="B38" location="GràficE3!A1" display="Gràfic E3" xr:uid="{00000000-0004-0000-0000-00002F000000}"/>
    <hyperlink ref="B39" location="TaulaE12!A1" display="Taula E12" xr:uid="{00000000-0004-0000-0000-000030000000}"/>
    <hyperlink ref="B32" location="TaulaE11!A1" display="Taula E11" xr:uid="{00000000-0004-0000-0000-000031000000}"/>
    <hyperlink ref="B33" location="TaulaE12!A1" display="Taula E12" xr:uid="{00000000-0004-0000-0000-000032000000}"/>
  </hyperlinks>
  <pageMargins left="0.75" right="0.75" top="1" bottom="1" header="0" footer="0"/>
  <pageSetup paperSize="9" scale="57" orientation="portrait" verticalDpi="0" r:id="rId3"/>
  <headerFooter alignWithMargins="0"/>
  <colBreaks count="1" manualBreakCount="1">
    <brk id="3" max="1048575" man="1"/>
  </colBreak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E31"/>
  <sheetViews>
    <sheetView zoomScaleNormal="100" workbookViewId="0"/>
  </sheetViews>
  <sheetFormatPr baseColWidth="10" defaultColWidth="12.83203125" defaultRowHeight="12.75" x14ac:dyDescent="0.2"/>
  <cols>
    <col min="1" max="1" width="63.33203125" style="18" customWidth="1"/>
    <col min="2" max="16384" width="12.83203125" style="18"/>
  </cols>
  <sheetData>
    <row r="1" spans="1:5" x14ac:dyDescent="0.2">
      <c r="A1" s="17" t="s">
        <v>34</v>
      </c>
      <c r="B1" s="17" t="s">
        <v>82</v>
      </c>
      <c r="D1" s="17" t="s">
        <v>42</v>
      </c>
    </row>
    <row r="2" spans="1:5" x14ac:dyDescent="0.2">
      <c r="A2" s="17"/>
    </row>
    <row r="3" spans="1:5" x14ac:dyDescent="0.2">
      <c r="A3" s="41" t="s">
        <v>168</v>
      </c>
      <c r="B3" s="42"/>
      <c r="C3" s="42"/>
      <c r="D3" s="42"/>
      <c r="E3" s="19"/>
    </row>
    <row r="4" spans="1:5" x14ac:dyDescent="0.2">
      <c r="A4" s="17"/>
    </row>
    <row r="5" spans="1:5" x14ac:dyDescent="0.2">
      <c r="A5" s="20" t="s">
        <v>179</v>
      </c>
      <c r="B5" s="20" t="s">
        <v>407</v>
      </c>
    </row>
    <row r="6" spans="1:5" ht="13.5" thickBot="1" x14ac:dyDescent="0.25">
      <c r="A6" s="43" t="s">
        <v>26</v>
      </c>
      <c r="B6" s="38"/>
      <c r="C6" s="38"/>
      <c r="D6" s="38"/>
    </row>
    <row r="7" spans="1:5" ht="12.75" customHeight="1" x14ac:dyDescent="0.2">
      <c r="A7" s="175" t="s">
        <v>110</v>
      </c>
      <c r="B7" s="161" t="s">
        <v>37</v>
      </c>
      <c r="C7" s="166" t="s">
        <v>39</v>
      </c>
      <c r="D7" s="166"/>
    </row>
    <row r="8" spans="1:5" x14ac:dyDescent="0.2">
      <c r="A8" s="174"/>
      <c r="B8" s="162"/>
      <c r="C8" s="22" t="s">
        <v>37</v>
      </c>
      <c r="D8" s="22" t="s">
        <v>38</v>
      </c>
    </row>
    <row r="9" spans="1:5" x14ac:dyDescent="0.2">
      <c r="A9" s="18" t="s">
        <v>388</v>
      </c>
      <c r="B9" s="25">
        <v>7584</v>
      </c>
      <c r="C9" s="25">
        <v>835</v>
      </c>
      <c r="D9" s="26">
        <v>12.372203289376204</v>
      </c>
    </row>
    <row r="10" spans="1:5" x14ac:dyDescent="0.2">
      <c r="A10" s="18" t="s">
        <v>393</v>
      </c>
      <c r="B10" s="25">
        <v>29531</v>
      </c>
      <c r="C10" s="25">
        <v>579</v>
      </c>
      <c r="D10" s="26">
        <v>1.9998618402873722</v>
      </c>
    </row>
    <row r="11" spans="1:5" x14ac:dyDescent="0.2">
      <c r="A11" s="18" t="s">
        <v>434</v>
      </c>
      <c r="B11" s="25">
        <v>814</v>
      </c>
      <c r="C11" s="25">
        <v>335</v>
      </c>
      <c r="D11" s="26">
        <v>69.937369519832984</v>
      </c>
    </row>
    <row r="12" spans="1:5" x14ac:dyDescent="0.2">
      <c r="A12" s="18" t="s">
        <v>391</v>
      </c>
      <c r="B12" s="25">
        <v>5158</v>
      </c>
      <c r="C12" s="25">
        <v>327</v>
      </c>
      <c r="D12" s="26">
        <v>6.768784930656178</v>
      </c>
    </row>
    <row r="13" spans="1:5" x14ac:dyDescent="0.2">
      <c r="A13" s="18" t="s">
        <v>398</v>
      </c>
      <c r="B13" s="25">
        <v>6869</v>
      </c>
      <c r="C13" s="25">
        <v>263</v>
      </c>
      <c r="D13" s="26">
        <v>3.9812291855888589</v>
      </c>
    </row>
    <row r="14" spans="1:5" x14ac:dyDescent="0.2">
      <c r="A14" s="18" t="s">
        <v>389</v>
      </c>
      <c r="B14" s="25">
        <v>9957</v>
      </c>
      <c r="C14" s="25">
        <v>219</v>
      </c>
      <c r="D14" s="26">
        <v>2.2489217498459646</v>
      </c>
    </row>
    <row r="15" spans="1:5" x14ac:dyDescent="0.2">
      <c r="A15" s="18" t="s">
        <v>399</v>
      </c>
      <c r="B15" s="25">
        <v>9811</v>
      </c>
      <c r="C15" s="25">
        <v>176</v>
      </c>
      <c r="D15" s="26">
        <v>1.8266735858847951</v>
      </c>
    </row>
    <row r="16" spans="1:5" x14ac:dyDescent="0.2">
      <c r="A16" s="18" t="s">
        <v>435</v>
      </c>
      <c r="B16" s="46">
        <v>4303</v>
      </c>
      <c r="C16" s="25">
        <v>161</v>
      </c>
      <c r="D16" s="26">
        <v>3.8870111057460166</v>
      </c>
    </row>
    <row r="17" spans="1:4" x14ac:dyDescent="0.2">
      <c r="A17" s="18" t="s">
        <v>385</v>
      </c>
      <c r="B17" s="25">
        <v>30543</v>
      </c>
      <c r="C17" s="25">
        <v>146</v>
      </c>
      <c r="D17" s="26">
        <v>0.48031055696285813</v>
      </c>
    </row>
    <row r="18" spans="1:4" x14ac:dyDescent="0.2">
      <c r="A18" s="18" t="s">
        <v>400</v>
      </c>
      <c r="B18" s="25">
        <v>7981</v>
      </c>
      <c r="C18" s="25">
        <v>139</v>
      </c>
      <c r="D18" s="26">
        <v>1.7725070135169601</v>
      </c>
    </row>
    <row r="19" spans="1:4" ht="12.75" customHeight="1" x14ac:dyDescent="0.2">
      <c r="A19" s="173" t="s">
        <v>111</v>
      </c>
      <c r="B19" s="170" t="s">
        <v>37</v>
      </c>
      <c r="C19" s="167" t="s">
        <v>39</v>
      </c>
      <c r="D19" s="167"/>
    </row>
    <row r="20" spans="1:4" x14ac:dyDescent="0.2">
      <c r="A20" s="174"/>
      <c r="B20" s="162"/>
      <c r="C20" s="22" t="s">
        <v>37</v>
      </c>
      <c r="D20" s="22" t="s">
        <v>38</v>
      </c>
    </row>
    <row r="21" spans="1:4" x14ac:dyDescent="0.2">
      <c r="A21" s="18" t="s">
        <v>387</v>
      </c>
      <c r="B21" s="25">
        <v>10189</v>
      </c>
      <c r="C21" s="25">
        <v>-3522</v>
      </c>
      <c r="D21" s="26">
        <v>-25.687404273940633</v>
      </c>
    </row>
    <row r="22" spans="1:4" x14ac:dyDescent="0.2">
      <c r="A22" s="18" t="s">
        <v>396</v>
      </c>
      <c r="B22" s="25">
        <v>2606</v>
      </c>
      <c r="C22" s="25">
        <v>-2164</v>
      </c>
      <c r="D22" s="26">
        <v>-45.366876310272538</v>
      </c>
    </row>
    <row r="23" spans="1:4" x14ac:dyDescent="0.2">
      <c r="A23" s="18" t="s">
        <v>429</v>
      </c>
      <c r="B23" s="25">
        <v>19855</v>
      </c>
      <c r="C23" s="25">
        <v>-783</v>
      </c>
      <c r="D23" s="26">
        <v>-3.7939722841360592</v>
      </c>
    </row>
    <row r="24" spans="1:4" x14ac:dyDescent="0.2">
      <c r="A24" s="18" t="s">
        <v>395</v>
      </c>
      <c r="B24" s="25">
        <v>5111</v>
      </c>
      <c r="C24" s="25">
        <v>-380</v>
      </c>
      <c r="D24" s="26">
        <v>-6.9204152249134951</v>
      </c>
    </row>
    <row r="25" spans="1:4" x14ac:dyDescent="0.2">
      <c r="A25" s="18" t="s">
        <v>386</v>
      </c>
      <c r="B25" s="25">
        <v>15113</v>
      </c>
      <c r="C25" s="25">
        <v>-247</v>
      </c>
      <c r="D25" s="26">
        <v>-1.6080729166666665</v>
      </c>
    </row>
    <row r="26" spans="1:4" x14ac:dyDescent="0.2">
      <c r="A26" s="18" t="s">
        <v>392</v>
      </c>
      <c r="B26" s="25">
        <v>4842</v>
      </c>
      <c r="C26" s="25">
        <v>-234</v>
      </c>
      <c r="D26" s="26">
        <v>-4.6099290780141837</v>
      </c>
    </row>
    <row r="27" spans="1:4" x14ac:dyDescent="0.2">
      <c r="A27" s="18" t="s">
        <v>430</v>
      </c>
      <c r="B27" s="25">
        <v>5913</v>
      </c>
      <c r="C27" s="25">
        <v>-229</v>
      </c>
      <c r="D27" s="26">
        <v>-3.7284272224031261</v>
      </c>
    </row>
    <row r="28" spans="1:4" x14ac:dyDescent="0.2">
      <c r="A28" s="18" t="s">
        <v>431</v>
      </c>
      <c r="B28" s="25">
        <v>1143</v>
      </c>
      <c r="C28" s="25">
        <v>-131</v>
      </c>
      <c r="D28" s="26">
        <v>-10.282574568288853</v>
      </c>
    </row>
    <row r="29" spans="1:4" x14ac:dyDescent="0.2">
      <c r="A29" s="18" t="s">
        <v>432</v>
      </c>
      <c r="B29" s="25">
        <v>964</v>
      </c>
      <c r="C29" s="25">
        <v>-58</v>
      </c>
      <c r="D29" s="26">
        <v>-5.6751467710371815</v>
      </c>
    </row>
    <row r="30" spans="1:4" ht="13.5" thickBot="1" x14ac:dyDescent="0.25">
      <c r="A30" s="38" t="s">
        <v>433</v>
      </c>
      <c r="B30" s="39">
        <v>1605</v>
      </c>
      <c r="C30" s="39">
        <v>-51</v>
      </c>
      <c r="D30" s="40">
        <v>-3.0797101449275366</v>
      </c>
    </row>
    <row r="31" spans="1:4" x14ac:dyDescent="0.2">
      <c r="A31" s="29" t="s">
        <v>379</v>
      </c>
    </row>
  </sheetData>
  <mergeCells count="6">
    <mergeCell ref="A19:A20"/>
    <mergeCell ref="B19:B20"/>
    <mergeCell ref="C19:D19"/>
    <mergeCell ref="B7:B8"/>
    <mergeCell ref="A7:A8"/>
    <mergeCell ref="C7:D7"/>
  </mergeCells>
  <phoneticPr fontId="2" type="noConversion"/>
  <conditionalFormatting sqref="D9:D18 D21:D30">
    <cfRule type="colorScale" priority="2">
      <colorScale>
        <cfvo type="min"/>
        <cfvo type="max"/>
        <color rgb="FFFFEF9C"/>
        <color rgb="FF63BE7B"/>
      </colorScale>
    </cfRule>
  </conditionalFormatting>
  <conditionalFormatting sqref="B9:B18 B21:B30">
    <cfRule type="dataBar" priority="1">
      <dataBar>
        <cfvo type="min"/>
        <cfvo type="max"/>
        <color rgb="FF638EC6"/>
      </dataBar>
      <extLst>
        <ext xmlns:x14="http://schemas.microsoft.com/office/spreadsheetml/2009/9/main" uri="{B025F937-C7B1-47D3-B67F-A62EFF666E3E}">
          <x14:id>{ECDA5AC4-7125-4F51-A825-DE317E4AF092}</x14:id>
        </ext>
      </extLst>
    </cfRule>
  </conditionalFormatting>
  <hyperlinks>
    <hyperlink ref="A1" location="Índex!A1" display="TORNAR A L'ÍNDEX" xr:uid="{00000000-0004-0000-0900-000000000000}"/>
    <hyperlink ref="B1" location="GràficE2!A1" display="TAULA ANTERIOR" xr:uid="{00000000-0004-0000-0900-000001000000}"/>
    <hyperlink ref="D1" location="TaulaE8!A1" display="TAULA SEGÜENT" xr:uid="{00000000-0004-0000-0900-000002000000}"/>
  </hyperlinks>
  <pageMargins left="0.75" right="0.75" top="1" bottom="1" header="0" footer="0"/>
  <pageSetup paperSize="9" orientation="portrait" verticalDpi="0" r:id="rId1"/>
  <headerFooter alignWithMargins="0"/>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dataBar" id="{ECDA5AC4-7125-4F51-A825-DE317E4AF092}">
            <x14:dataBar minLength="0" maxLength="100" negativeBarColorSameAsPositive="1" axisPosition="none">
              <x14:cfvo type="min"/>
              <x14:cfvo type="max"/>
            </x14:dataBar>
          </x14:cfRule>
          <xm:sqref>B9:B18 B21:B30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E31"/>
  <sheetViews>
    <sheetView zoomScaleNormal="100" workbookViewId="0"/>
  </sheetViews>
  <sheetFormatPr baseColWidth="10" defaultColWidth="12.83203125" defaultRowHeight="12.75" x14ac:dyDescent="0.2"/>
  <cols>
    <col min="1" max="1" width="63.33203125" style="18" customWidth="1"/>
    <col min="2" max="16384" width="12.83203125" style="18"/>
  </cols>
  <sheetData>
    <row r="1" spans="1:5" x14ac:dyDescent="0.2">
      <c r="A1" s="17" t="s">
        <v>34</v>
      </c>
      <c r="B1" s="17" t="s">
        <v>82</v>
      </c>
      <c r="D1" s="17" t="s">
        <v>42</v>
      </c>
    </row>
    <row r="2" spans="1:5" x14ac:dyDescent="0.2">
      <c r="A2" s="17"/>
    </row>
    <row r="3" spans="1:5" x14ac:dyDescent="0.2">
      <c r="A3" s="41" t="s">
        <v>168</v>
      </c>
      <c r="B3" s="42"/>
      <c r="C3" s="42"/>
      <c r="D3" s="51"/>
    </row>
    <row r="4" spans="1:5" x14ac:dyDescent="0.2">
      <c r="A4" s="17"/>
    </row>
    <row r="5" spans="1:5" x14ac:dyDescent="0.2">
      <c r="A5" s="20" t="s">
        <v>180</v>
      </c>
      <c r="B5" s="20" t="s">
        <v>407</v>
      </c>
    </row>
    <row r="6" spans="1:5" ht="13.5" thickBot="1" x14ac:dyDescent="0.25">
      <c r="A6" s="43" t="s">
        <v>27</v>
      </c>
      <c r="B6" s="38"/>
      <c r="C6" s="38"/>
      <c r="D6" s="38"/>
    </row>
    <row r="7" spans="1:5" ht="12.75" customHeight="1" x14ac:dyDescent="0.2">
      <c r="A7" s="177" t="s">
        <v>110</v>
      </c>
      <c r="B7" s="176" t="s">
        <v>37</v>
      </c>
      <c r="C7" s="178" t="s">
        <v>40</v>
      </c>
      <c r="D7" s="178"/>
    </row>
    <row r="8" spans="1:5" x14ac:dyDescent="0.2">
      <c r="A8" s="174"/>
      <c r="B8" s="162"/>
      <c r="C8" s="22" t="s">
        <v>37</v>
      </c>
      <c r="D8" s="22" t="s">
        <v>38</v>
      </c>
    </row>
    <row r="9" spans="1:5" x14ac:dyDescent="0.2">
      <c r="A9" s="18" t="s">
        <v>385</v>
      </c>
      <c r="B9" s="25">
        <v>30543</v>
      </c>
      <c r="C9" s="25">
        <v>1186</v>
      </c>
      <c r="D9" s="26">
        <v>4.0399223353884937</v>
      </c>
      <c r="E9" s="27"/>
    </row>
    <row r="10" spans="1:5" x14ac:dyDescent="0.2">
      <c r="A10" s="18" t="s">
        <v>391</v>
      </c>
      <c r="B10" s="25">
        <v>5158</v>
      </c>
      <c r="C10" s="25">
        <v>880</v>
      </c>
      <c r="D10" s="26">
        <v>20.570359981299674</v>
      </c>
      <c r="E10" s="27"/>
    </row>
    <row r="11" spans="1:5" x14ac:dyDescent="0.2">
      <c r="A11" s="18" t="s">
        <v>390</v>
      </c>
      <c r="B11" s="25">
        <v>5553</v>
      </c>
      <c r="C11" s="25">
        <v>520</v>
      </c>
      <c r="D11" s="26">
        <v>10.331810053645937</v>
      </c>
      <c r="E11" s="27"/>
    </row>
    <row r="12" spans="1:5" x14ac:dyDescent="0.2">
      <c r="A12" s="18" t="s">
        <v>388</v>
      </c>
      <c r="B12" s="25">
        <v>7584</v>
      </c>
      <c r="C12" s="25">
        <v>515</v>
      </c>
      <c r="D12" s="26">
        <v>7.2853303154618754</v>
      </c>
      <c r="E12" s="27"/>
    </row>
    <row r="13" spans="1:5" x14ac:dyDescent="0.2">
      <c r="A13" s="18" t="s">
        <v>398</v>
      </c>
      <c r="B13" s="25">
        <v>6869</v>
      </c>
      <c r="C13" s="25">
        <v>495</v>
      </c>
      <c r="D13" s="26">
        <v>7.7659240665202383</v>
      </c>
      <c r="E13" s="27"/>
    </row>
    <row r="14" spans="1:5" x14ac:dyDescent="0.2">
      <c r="A14" s="18" t="s">
        <v>393</v>
      </c>
      <c r="B14" s="25">
        <v>29531</v>
      </c>
      <c r="C14" s="25">
        <v>493</v>
      </c>
      <c r="D14" s="26">
        <v>1.6977753288793993</v>
      </c>
      <c r="E14" s="27"/>
    </row>
    <row r="15" spans="1:5" x14ac:dyDescent="0.2">
      <c r="A15" s="18" t="s">
        <v>434</v>
      </c>
      <c r="B15" s="25">
        <v>814</v>
      </c>
      <c r="C15" s="25">
        <v>399</v>
      </c>
      <c r="D15" s="26">
        <v>96.144578313253021</v>
      </c>
      <c r="E15" s="27"/>
    </row>
    <row r="16" spans="1:5" x14ac:dyDescent="0.2">
      <c r="A16" s="18" t="s">
        <v>392</v>
      </c>
      <c r="B16" s="25">
        <v>4842</v>
      </c>
      <c r="C16" s="25">
        <v>390</v>
      </c>
      <c r="D16" s="26">
        <v>8.7601078167115904</v>
      </c>
      <c r="E16" s="27"/>
    </row>
    <row r="17" spans="1:5" x14ac:dyDescent="0.2">
      <c r="A17" s="18" t="s">
        <v>389</v>
      </c>
      <c r="B17" s="25">
        <v>9957</v>
      </c>
      <c r="C17" s="25">
        <v>367</v>
      </c>
      <c r="D17" s="26">
        <v>3.8269030239833164</v>
      </c>
      <c r="E17" s="27"/>
    </row>
    <row r="18" spans="1:5" x14ac:dyDescent="0.2">
      <c r="A18" s="18" t="s">
        <v>436</v>
      </c>
      <c r="B18" s="25">
        <v>3668</v>
      </c>
      <c r="C18" s="25">
        <v>357</v>
      </c>
      <c r="D18" s="26">
        <v>10.782241014799155</v>
      </c>
      <c r="E18" s="27"/>
    </row>
    <row r="19" spans="1:5" ht="12.75" customHeight="1" x14ac:dyDescent="0.2">
      <c r="A19" s="173" t="s">
        <v>111</v>
      </c>
      <c r="B19" s="170" t="s">
        <v>37</v>
      </c>
      <c r="C19" s="167" t="s">
        <v>40</v>
      </c>
      <c r="D19" s="167"/>
      <c r="E19" s="27"/>
    </row>
    <row r="20" spans="1:5" x14ac:dyDescent="0.2">
      <c r="A20" s="174"/>
      <c r="B20" s="162"/>
      <c r="C20" s="22" t="s">
        <v>37</v>
      </c>
      <c r="D20" s="22" t="s">
        <v>38</v>
      </c>
      <c r="E20" s="27"/>
    </row>
    <row r="21" spans="1:5" x14ac:dyDescent="0.2">
      <c r="A21" s="18" t="s">
        <v>399</v>
      </c>
      <c r="B21" s="25">
        <v>9811</v>
      </c>
      <c r="C21" s="25">
        <v>-362</v>
      </c>
      <c r="D21" s="26">
        <v>-3.5584390052098693</v>
      </c>
      <c r="E21" s="27"/>
    </row>
    <row r="22" spans="1:5" x14ac:dyDescent="0.2">
      <c r="A22" s="18" t="s">
        <v>403</v>
      </c>
      <c r="B22" s="25">
        <v>514</v>
      </c>
      <c r="C22" s="25">
        <v>-295</v>
      </c>
      <c r="D22" s="26">
        <v>-36.464771322620521</v>
      </c>
      <c r="E22" s="27"/>
    </row>
    <row r="23" spans="1:5" x14ac:dyDescent="0.2">
      <c r="A23" s="18" t="s">
        <v>394</v>
      </c>
      <c r="B23" s="25">
        <v>6359</v>
      </c>
      <c r="C23" s="25">
        <v>-262</v>
      </c>
      <c r="D23" s="26">
        <v>-3.9571061773146052</v>
      </c>
      <c r="E23" s="27"/>
    </row>
    <row r="24" spans="1:5" x14ac:dyDescent="0.2">
      <c r="A24" s="18" t="s">
        <v>400</v>
      </c>
      <c r="B24" s="25">
        <v>7981</v>
      </c>
      <c r="C24" s="25">
        <v>-240</v>
      </c>
      <c r="D24" s="26">
        <v>-2.9193528767789809</v>
      </c>
      <c r="E24" s="27"/>
    </row>
    <row r="25" spans="1:5" x14ac:dyDescent="0.2">
      <c r="A25" s="18" t="s">
        <v>401</v>
      </c>
      <c r="B25" s="25">
        <v>1720</v>
      </c>
      <c r="C25" s="25">
        <v>-149</v>
      </c>
      <c r="D25" s="26">
        <v>-7.9721776350989826</v>
      </c>
      <c r="E25" s="27"/>
    </row>
    <row r="26" spans="1:5" x14ac:dyDescent="0.2">
      <c r="A26" s="18" t="s">
        <v>430</v>
      </c>
      <c r="B26" s="25">
        <v>5913</v>
      </c>
      <c r="C26" s="25">
        <v>-142</v>
      </c>
      <c r="D26" s="26">
        <v>-2.3451692815854663</v>
      </c>
      <c r="E26" s="27"/>
    </row>
    <row r="27" spans="1:5" x14ac:dyDescent="0.2">
      <c r="A27" s="18" t="s">
        <v>397</v>
      </c>
      <c r="B27" s="25">
        <v>1084</v>
      </c>
      <c r="C27" s="25">
        <v>-113</v>
      </c>
      <c r="D27" s="26">
        <v>-9.4402673350041759</v>
      </c>
      <c r="E27" s="27"/>
    </row>
    <row r="28" spans="1:5" x14ac:dyDescent="0.2">
      <c r="A28" s="18" t="s">
        <v>395</v>
      </c>
      <c r="B28" s="25">
        <v>5111</v>
      </c>
      <c r="C28" s="25">
        <v>-99</v>
      </c>
      <c r="D28" s="26">
        <v>-1.9001919385796546</v>
      </c>
      <c r="E28" s="27"/>
    </row>
    <row r="29" spans="1:5" x14ac:dyDescent="0.2">
      <c r="A29" s="18" t="s">
        <v>402</v>
      </c>
      <c r="B29" s="25">
        <v>632</v>
      </c>
      <c r="C29" s="25">
        <v>-89</v>
      </c>
      <c r="D29" s="26">
        <v>-12.343966712898752</v>
      </c>
      <c r="E29" s="27"/>
    </row>
    <row r="30" spans="1:5" ht="13.5" thickBot="1" x14ac:dyDescent="0.25">
      <c r="A30" s="38" t="s">
        <v>432</v>
      </c>
      <c r="B30" s="39">
        <v>964</v>
      </c>
      <c r="C30" s="39">
        <v>-84</v>
      </c>
      <c r="D30" s="40">
        <v>-8.015267175572518</v>
      </c>
      <c r="E30" s="27"/>
    </row>
    <row r="31" spans="1:5" x14ac:dyDescent="0.2">
      <c r="A31" s="29" t="s">
        <v>379</v>
      </c>
    </row>
  </sheetData>
  <mergeCells count="6">
    <mergeCell ref="A19:A20"/>
    <mergeCell ref="B19:B20"/>
    <mergeCell ref="C19:D19"/>
    <mergeCell ref="B7:B8"/>
    <mergeCell ref="A7:A8"/>
    <mergeCell ref="C7:D7"/>
  </mergeCells>
  <phoneticPr fontId="2" type="noConversion"/>
  <conditionalFormatting sqref="B9:B18 B21:B30">
    <cfRule type="dataBar" priority="2">
      <dataBar>
        <cfvo type="min"/>
        <cfvo type="max"/>
        <color rgb="FF638EC6"/>
      </dataBar>
      <extLst>
        <ext xmlns:x14="http://schemas.microsoft.com/office/spreadsheetml/2009/9/main" uri="{B025F937-C7B1-47D3-B67F-A62EFF666E3E}">
          <x14:id>{EE1E22C3-A7EE-45F2-99E9-DCA4DE24CC6D}</x14:id>
        </ext>
      </extLst>
    </cfRule>
  </conditionalFormatting>
  <conditionalFormatting sqref="D9:D18 D21:D30">
    <cfRule type="colorScale" priority="1">
      <colorScale>
        <cfvo type="min"/>
        <cfvo type="max"/>
        <color rgb="FFFFEF9C"/>
        <color rgb="FF63BE7B"/>
      </colorScale>
    </cfRule>
  </conditionalFormatting>
  <hyperlinks>
    <hyperlink ref="A1" location="Índex!A1" display="TORNAR A L'ÍNDEX" xr:uid="{00000000-0004-0000-0A00-000000000000}"/>
    <hyperlink ref="B1" location="TaulaE7!A1" display="TAULA ANTERIOR" xr:uid="{00000000-0004-0000-0A00-000001000000}"/>
    <hyperlink ref="D1" location="TaulaE9!A1" display="TAULA SEGÜENT" xr:uid="{00000000-0004-0000-0A00-000002000000}"/>
  </hyperlinks>
  <pageMargins left="0.75" right="0.75" top="1" bottom="1" header="0" footer="0"/>
  <pageSetup paperSize="9" orientation="portrait" verticalDpi="0" r:id="rId1"/>
  <headerFooter alignWithMargins="0"/>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dataBar" id="{EE1E22C3-A7EE-45F2-99E9-DCA4DE24CC6D}">
            <x14:dataBar minLength="0" maxLength="100" negativeBarColorSameAsPositive="1" axisPosition="none">
              <x14:cfvo type="min"/>
              <x14:cfvo type="max"/>
            </x14:dataBar>
          </x14:cfRule>
          <xm:sqref>B9:B18 B21:B30</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84"/>
  <sheetViews>
    <sheetView zoomScaleNormal="100" workbookViewId="0"/>
  </sheetViews>
  <sheetFormatPr baseColWidth="10" defaultColWidth="12.83203125" defaultRowHeight="12.75" x14ac:dyDescent="0.2"/>
  <cols>
    <col min="1" max="1" width="27.83203125" style="18" customWidth="1"/>
    <col min="2" max="16384" width="12.83203125" style="18"/>
  </cols>
  <sheetData>
    <row r="1" spans="1:21" x14ac:dyDescent="0.2">
      <c r="A1" s="17" t="s">
        <v>34</v>
      </c>
      <c r="C1" s="17" t="s">
        <v>82</v>
      </c>
      <c r="E1" s="17" t="s">
        <v>42</v>
      </c>
    </row>
    <row r="2" spans="1:21" x14ac:dyDescent="0.2">
      <c r="A2" s="17"/>
    </row>
    <row r="3" spans="1:21" x14ac:dyDescent="0.2">
      <c r="A3" s="41" t="s">
        <v>166</v>
      </c>
      <c r="B3" s="42"/>
      <c r="C3" s="42"/>
      <c r="D3" s="42"/>
      <c r="E3" s="42"/>
      <c r="F3" s="42"/>
    </row>
    <row r="4" spans="1:21" x14ac:dyDescent="0.2">
      <c r="A4" s="17"/>
      <c r="P4" s="27"/>
    </row>
    <row r="5" spans="1:21" x14ac:dyDescent="0.2">
      <c r="A5" s="20" t="s">
        <v>181</v>
      </c>
      <c r="B5" s="73" t="s">
        <v>437</v>
      </c>
      <c r="D5" s="21"/>
      <c r="P5" s="27"/>
    </row>
    <row r="6" spans="1:21" ht="13.5" thickBot="1" x14ac:dyDescent="0.25">
      <c r="A6" s="20" t="s">
        <v>341</v>
      </c>
      <c r="H6" s="21"/>
      <c r="P6" s="27"/>
      <c r="Q6" s="27"/>
    </row>
    <row r="7" spans="1:21" x14ac:dyDescent="0.2">
      <c r="A7" s="163"/>
      <c r="B7" s="161" t="s">
        <v>37</v>
      </c>
      <c r="C7" s="165" t="s">
        <v>39</v>
      </c>
      <c r="D7" s="165"/>
      <c r="E7" s="165" t="s">
        <v>40</v>
      </c>
      <c r="F7" s="165"/>
    </row>
    <row r="8" spans="1:21" x14ac:dyDescent="0.2">
      <c r="A8" s="164"/>
      <c r="B8" s="162"/>
      <c r="C8" s="22" t="s">
        <v>37</v>
      </c>
      <c r="D8" s="22" t="s">
        <v>38</v>
      </c>
      <c r="E8" s="22" t="s">
        <v>37</v>
      </c>
      <c r="F8" s="22" t="s">
        <v>38</v>
      </c>
      <c r="H8" s="23"/>
      <c r="I8" s="23"/>
      <c r="P8" s="27"/>
    </row>
    <row r="9" spans="1:21" x14ac:dyDescent="0.2">
      <c r="A9" s="18" t="s">
        <v>44</v>
      </c>
      <c r="B9" s="25">
        <v>5081</v>
      </c>
      <c r="C9" s="25">
        <v>113</v>
      </c>
      <c r="D9" s="26">
        <v>2.2745571658615136</v>
      </c>
      <c r="E9" s="25">
        <v>68</v>
      </c>
      <c r="F9" s="26">
        <v>1.3564731697586274</v>
      </c>
      <c r="H9" s="27"/>
      <c r="I9" s="74"/>
      <c r="J9" s="27"/>
      <c r="M9" s="27"/>
      <c r="O9" s="27"/>
      <c r="P9" s="27"/>
      <c r="T9" s="27"/>
      <c r="U9" s="27"/>
    </row>
    <row r="10" spans="1:21" ht="13.5" x14ac:dyDescent="0.25">
      <c r="A10" s="18" t="s">
        <v>45</v>
      </c>
      <c r="B10" s="25">
        <v>2708</v>
      </c>
      <c r="C10" s="25">
        <v>51</v>
      </c>
      <c r="D10" s="26">
        <v>1.919458035378246</v>
      </c>
      <c r="E10" s="25">
        <v>124</v>
      </c>
      <c r="F10" s="26">
        <v>4.7987616099071211</v>
      </c>
      <c r="H10" s="27"/>
      <c r="I10" s="74"/>
      <c r="J10" s="75"/>
      <c r="K10" s="27"/>
      <c r="L10" s="27"/>
      <c r="M10" s="27"/>
      <c r="O10" s="27"/>
      <c r="P10" s="27"/>
      <c r="Q10" s="27"/>
      <c r="T10" s="27"/>
      <c r="U10" s="27"/>
    </row>
    <row r="11" spans="1:21" x14ac:dyDescent="0.2">
      <c r="A11" s="18" t="s">
        <v>46</v>
      </c>
      <c r="B11" s="25">
        <v>23674</v>
      </c>
      <c r="C11" s="25">
        <v>131</v>
      </c>
      <c r="D11" s="26">
        <v>0.55642866244743661</v>
      </c>
      <c r="E11" s="25">
        <v>592</v>
      </c>
      <c r="F11" s="26">
        <v>2.5647690841348236</v>
      </c>
      <c r="H11" s="27"/>
      <c r="I11" s="74"/>
      <c r="J11" s="27"/>
      <c r="K11" s="27"/>
      <c r="M11" s="27"/>
      <c r="N11" s="27"/>
      <c r="P11" s="27"/>
      <c r="Q11" s="27"/>
      <c r="T11" s="27"/>
    </row>
    <row r="12" spans="1:21" x14ac:dyDescent="0.2">
      <c r="A12" s="18" t="s">
        <v>47</v>
      </c>
      <c r="B12" s="25">
        <v>720</v>
      </c>
      <c r="C12" s="25">
        <v>4</v>
      </c>
      <c r="D12" s="26">
        <v>0.55865921787709494</v>
      </c>
      <c r="E12" s="25">
        <v>36</v>
      </c>
      <c r="F12" s="26">
        <v>5.2631578947368416</v>
      </c>
      <c r="H12" s="27"/>
      <c r="I12" s="74"/>
      <c r="K12" s="27"/>
      <c r="P12" s="27"/>
      <c r="Q12" s="27"/>
      <c r="T12" s="27"/>
    </row>
    <row r="13" spans="1:21" x14ac:dyDescent="0.2">
      <c r="A13" s="18" t="s">
        <v>48</v>
      </c>
      <c r="B13" s="25">
        <v>3357</v>
      </c>
      <c r="C13" s="25">
        <v>34</v>
      </c>
      <c r="D13" s="26">
        <v>1.0231718326813122</v>
      </c>
      <c r="E13" s="25">
        <v>77</v>
      </c>
      <c r="F13" s="26">
        <v>2.3475609756097562</v>
      </c>
      <c r="H13" s="27"/>
      <c r="I13" s="74"/>
      <c r="J13" s="27"/>
      <c r="M13" s="27"/>
      <c r="O13" s="27"/>
      <c r="P13" s="27"/>
      <c r="Q13" s="27"/>
      <c r="R13" s="27"/>
      <c r="T13" s="27"/>
      <c r="U13" s="27"/>
    </row>
    <row r="14" spans="1:21" x14ac:dyDescent="0.2">
      <c r="A14" s="18" t="s">
        <v>49</v>
      </c>
      <c r="B14" s="25">
        <v>1665</v>
      </c>
      <c r="C14" s="25">
        <v>53</v>
      </c>
      <c r="D14" s="26">
        <v>3.2878411910669971</v>
      </c>
      <c r="E14" s="25">
        <v>86</v>
      </c>
      <c r="F14" s="26">
        <v>5.4464851171627613</v>
      </c>
      <c r="H14" s="27"/>
      <c r="I14" s="74"/>
      <c r="J14" s="27"/>
      <c r="M14" s="27"/>
      <c r="O14" s="27"/>
      <c r="P14" s="27"/>
      <c r="Q14" s="27"/>
      <c r="R14" s="27"/>
      <c r="T14" s="27"/>
      <c r="U14" s="27"/>
    </row>
    <row r="15" spans="1:21" x14ac:dyDescent="0.2">
      <c r="A15" s="18" t="s">
        <v>50</v>
      </c>
      <c r="B15" s="25">
        <v>5480</v>
      </c>
      <c r="C15" s="25">
        <v>82</v>
      </c>
      <c r="D15" s="26">
        <v>1.519081141163394</v>
      </c>
      <c r="E15" s="25">
        <v>233</v>
      </c>
      <c r="F15" s="26">
        <v>4.4406327425195347</v>
      </c>
      <c r="H15" s="27"/>
      <c r="I15" s="74"/>
      <c r="J15" s="27"/>
      <c r="M15" s="27"/>
      <c r="N15" s="27"/>
      <c r="P15" s="27"/>
      <c r="Q15" s="27"/>
      <c r="T15" s="27"/>
      <c r="U15" s="27"/>
    </row>
    <row r="16" spans="1:21" x14ac:dyDescent="0.2">
      <c r="A16" s="18" t="s">
        <v>51</v>
      </c>
      <c r="B16" s="25">
        <v>33296</v>
      </c>
      <c r="C16" s="25">
        <v>235</v>
      </c>
      <c r="D16" s="26">
        <v>0.71080729560509359</v>
      </c>
      <c r="E16" s="25">
        <v>1297</v>
      </c>
      <c r="F16" s="26">
        <v>4.0532516641145033</v>
      </c>
      <c r="H16" s="27"/>
      <c r="I16" s="74"/>
      <c r="J16" s="27"/>
      <c r="M16" s="27"/>
      <c r="N16" s="27"/>
      <c r="P16" s="27"/>
      <c r="Q16" s="27"/>
      <c r="T16" s="27"/>
      <c r="U16" s="27"/>
    </row>
    <row r="17" spans="1:21" x14ac:dyDescent="0.2">
      <c r="A17" s="18" t="s">
        <v>52</v>
      </c>
      <c r="B17" s="25">
        <v>8500</v>
      </c>
      <c r="C17" s="25">
        <v>285</v>
      </c>
      <c r="D17" s="26">
        <v>3.469263542300669</v>
      </c>
      <c r="E17" s="25">
        <v>206</v>
      </c>
      <c r="F17" s="26">
        <v>2.4837231733783458</v>
      </c>
      <c r="H17" s="27"/>
      <c r="I17" s="74"/>
      <c r="J17" s="27"/>
      <c r="M17" s="27"/>
      <c r="N17" s="27"/>
      <c r="O17" s="27"/>
      <c r="P17" s="27"/>
      <c r="Q17" s="27"/>
      <c r="T17" s="27"/>
      <c r="U17" s="27"/>
    </row>
    <row r="18" spans="1:21" x14ac:dyDescent="0.2">
      <c r="A18" s="18" t="s">
        <v>53</v>
      </c>
      <c r="B18" s="25">
        <v>16455</v>
      </c>
      <c r="C18" s="25">
        <v>100</v>
      </c>
      <c r="D18" s="26">
        <v>0.61143381228981963</v>
      </c>
      <c r="E18" s="25">
        <v>409</v>
      </c>
      <c r="F18" s="26">
        <v>2.5489218496821637</v>
      </c>
      <c r="H18" s="27"/>
      <c r="I18" s="74"/>
      <c r="J18" s="27"/>
      <c r="M18" s="27"/>
      <c r="N18" s="27"/>
      <c r="O18" s="27"/>
      <c r="P18" s="27"/>
      <c r="T18" s="27"/>
      <c r="U18" s="27"/>
    </row>
    <row r="19" spans="1:21" x14ac:dyDescent="0.2">
      <c r="A19" s="18" t="s">
        <v>54</v>
      </c>
      <c r="B19" s="25">
        <v>17090</v>
      </c>
      <c r="C19" s="25">
        <v>126</v>
      </c>
      <c r="D19" s="26">
        <v>0.74274935156802646</v>
      </c>
      <c r="E19" s="25">
        <v>452</v>
      </c>
      <c r="F19" s="26">
        <v>2.7166726770044476</v>
      </c>
      <c r="H19" s="27"/>
      <c r="I19" s="74"/>
      <c r="J19" s="27"/>
      <c r="M19" s="27"/>
      <c r="N19" s="27"/>
      <c r="O19" s="27"/>
      <c r="P19" s="27"/>
      <c r="T19" s="27"/>
      <c r="U19" s="27"/>
    </row>
    <row r="20" spans="1:21" x14ac:dyDescent="0.2">
      <c r="A20" s="18" t="s">
        <v>55</v>
      </c>
      <c r="B20" s="25">
        <v>10460</v>
      </c>
      <c r="C20" s="25">
        <v>367</v>
      </c>
      <c r="D20" s="26">
        <v>3.6361834935103539</v>
      </c>
      <c r="E20" s="25">
        <v>293</v>
      </c>
      <c r="F20" s="26">
        <v>2.8818727254844103</v>
      </c>
      <c r="H20" s="27"/>
      <c r="I20" s="74"/>
      <c r="J20" s="27"/>
      <c r="M20" s="27"/>
      <c r="N20" s="27"/>
      <c r="P20" s="27"/>
      <c r="T20" s="27"/>
      <c r="U20" s="27"/>
    </row>
    <row r="21" spans="1:21" x14ac:dyDescent="0.2">
      <c r="A21" s="18" t="s">
        <v>56</v>
      </c>
      <c r="B21" s="25">
        <v>10147</v>
      </c>
      <c r="C21" s="25">
        <v>83</v>
      </c>
      <c r="D21" s="26">
        <v>0.82472178060413359</v>
      </c>
      <c r="E21" s="25">
        <v>270</v>
      </c>
      <c r="F21" s="26">
        <v>2.7336235699098919</v>
      </c>
      <c r="H21" s="27"/>
      <c r="I21" s="74"/>
      <c r="J21" s="27"/>
      <c r="M21" s="27"/>
      <c r="N21" s="27"/>
      <c r="P21" s="27"/>
      <c r="Q21" s="27"/>
      <c r="T21" s="27"/>
      <c r="U21" s="27"/>
    </row>
    <row r="22" spans="1:21" x14ac:dyDescent="0.2">
      <c r="A22" s="18" t="s">
        <v>57</v>
      </c>
      <c r="B22" s="25">
        <v>9030</v>
      </c>
      <c r="C22" s="25">
        <v>222</v>
      </c>
      <c r="D22" s="26">
        <v>2.5204359673024523</v>
      </c>
      <c r="E22" s="25">
        <v>180</v>
      </c>
      <c r="F22" s="26">
        <v>2.0338983050847457</v>
      </c>
      <c r="H22" s="27"/>
      <c r="I22" s="74"/>
      <c r="J22" s="27"/>
      <c r="M22" s="27"/>
      <c r="N22" s="27"/>
      <c r="O22" s="27"/>
      <c r="P22" s="27"/>
      <c r="Q22" s="27"/>
      <c r="T22" s="27"/>
      <c r="U22" s="27"/>
    </row>
    <row r="23" spans="1:21" x14ac:dyDescent="0.2">
      <c r="A23" s="18" t="s">
        <v>58</v>
      </c>
      <c r="B23" s="25">
        <v>1148</v>
      </c>
      <c r="C23" s="25">
        <v>3</v>
      </c>
      <c r="D23" s="26">
        <v>0.26200873362445415</v>
      </c>
      <c r="E23" s="25">
        <v>-2</v>
      </c>
      <c r="F23" s="26">
        <v>-0.17391304347826086</v>
      </c>
      <c r="H23" s="27"/>
      <c r="I23" s="74"/>
      <c r="J23" s="27"/>
      <c r="M23" s="27"/>
      <c r="P23" s="27"/>
      <c r="Q23" s="27"/>
      <c r="T23" s="27"/>
    </row>
    <row r="24" spans="1:21" x14ac:dyDescent="0.2">
      <c r="A24" s="18" t="s">
        <v>59</v>
      </c>
      <c r="B24" s="25">
        <v>4448</v>
      </c>
      <c r="C24" s="25">
        <v>29</v>
      </c>
      <c r="D24" s="26">
        <v>0.65625707173568681</v>
      </c>
      <c r="E24" s="25">
        <v>89</v>
      </c>
      <c r="F24" s="26">
        <v>2.041752695572379</v>
      </c>
      <c r="H24" s="27"/>
      <c r="I24" s="74"/>
      <c r="J24" s="27"/>
      <c r="M24" s="27"/>
      <c r="P24" s="27"/>
      <c r="T24" s="27"/>
    </row>
    <row r="25" spans="1:21" x14ac:dyDescent="0.2">
      <c r="A25" s="18" t="s">
        <v>60</v>
      </c>
      <c r="B25" s="25">
        <v>1579</v>
      </c>
      <c r="C25" s="25">
        <v>5</v>
      </c>
      <c r="D25" s="26">
        <v>0.31766200762388819</v>
      </c>
      <c r="E25" s="25">
        <v>29</v>
      </c>
      <c r="F25" s="26">
        <v>1.870967741935484</v>
      </c>
      <c r="H25" s="27"/>
      <c r="I25" s="74"/>
      <c r="J25" s="27"/>
      <c r="M25" s="27"/>
      <c r="N25" s="27"/>
      <c r="P25" s="27"/>
      <c r="T25" s="27"/>
      <c r="U25" s="27"/>
    </row>
    <row r="26" spans="1:21" x14ac:dyDescent="0.2">
      <c r="A26" s="18" t="s">
        <v>61</v>
      </c>
      <c r="B26" s="25">
        <v>25192</v>
      </c>
      <c r="C26" s="25">
        <v>99</v>
      </c>
      <c r="D26" s="26">
        <v>0.39453233969632961</v>
      </c>
      <c r="E26" s="25">
        <v>590</v>
      </c>
      <c r="F26" s="26">
        <v>2.3981790098365985</v>
      </c>
      <c r="H26" s="27"/>
      <c r="I26" s="74"/>
      <c r="J26" s="27"/>
      <c r="M26" s="27"/>
      <c r="N26" s="27"/>
      <c r="O26" s="27"/>
      <c r="P26" s="27"/>
      <c r="Q26" s="27"/>
      <c r="T26" s="27"/>
      <c r="U26" s="27"/>
    </row>
    <row r="27" spans="1:21" x14ac:dyDescent="0.2">
      <c r="A27" s="18" t="s">
        <v>62</v>
      </c>
      <c r="B27" s="25">
        <v>10946</v>
      </c>
      <c r="C27" s="25">
        <v>249</v>
      </c>
      <c r="D27" s="26">
        <v>2.327755445451996</v>
      </c>
      <c r="E27" s="25">
        <v>310</v>
      </c>
      <c r="F27" s="26">
        <v>2.9146295599849568</v>
      </c>
      <c r="H27" s="27"/>
      <c r="I27" s="74"/>
      <c r="J27" s="27"/>
      <c r="M27" s="27"/>
      <c r="N27" s="27"/>
      <c r="P27" s="27"/>
      <c r="Q27" s="27"/>
      <c r="T27" s="27"/>
      <c r="U27" s="27"/>
    </row>
    <row r="28" spans="1:21" x14ac:dyDescent="0.2">
      <c r="A28" s="18" t="s">
        <v>63</v>
      </c>
      <c r="B28" s="25">
        <v>31970</v>
      </c>
      <c r="C28" s="25">
        <v>185</v>
      </c>
      <c r="D28" s="26">
        <v>0.58203555136070473</v>
      </c>
      <c r="E28" s="25">
        <v>992</v>
      </c>
      <c r="F28" s="26">
        <v>3.2022725805410288</v>
      </c>
      <c r="H28" s="27"/>
      <c r="I28" s="74"/>
      <c r="J28" s="27"/>
      <c r="M28" s="27"/>
      <c r="N28" s="27"/>
      <c r="P28" s="27"/>
      <c r="Q28" s="27"/>
      <c r="T28" s="27"/>
      <c r="U28" s="27"/>
    </row>
    <row r="29" spans="1:21" x14ac:dyDescent="0.2">
      <c r="A29" s="18" t="s">
        <v>64</v>
      </c>
      <c r="B29" s="25">
        <v>1709</v>
      </c>
      <c r="C29" s="25">
        <v>16</v>
      </c>
      <c r="D29" s="26">
        <v>0.94506792675723572</v>
      </c>
      <c r="E29" s="25">
        <v>79</v>
      </c>
      <c r="F29" s="26">
        <v>4.8466257668711652</v>
      </c>
      <c r="H29" s="27"/>
      <c r="I29" s="74"/>
      <c r="J29" s="27"/>
      <c r="M29" s="27"/>
      <c r="P29" s="27"/>
      <c r="Q29" s="27"/>
      <c r="T29" s="27"/>
      <c r="U29" s="27"/>
    </row>
    <row r="30" spans="1:21" x14ac:dyDescent="0.2">
      <c r="A30" s="18" t="s">
        <v>65</v>
      </c>
      <c r="B30" s="25">
        <v>3211</v>
      </c>
      <c r="C30" s="25">
        <v>67</v>
      </c>
      <c r="D30" s="26">
        <v>2.1310432569974553</v>
      </c>
      <c r="E30" s="25">
        <v>49</v>
      </c>
      <c r="F30" s="26">
        <v>1.5496521189120811</v>
      </c>
      <c r="H30" s="27"/>
      <c r="I30" s="74"/>
      <c r="J30" s="27"/>
      <c r="M30" s="27"/>
      <c r="P30" s="27"/>
      <c r="T30" s="27"/>
    </row>
    <row r="31" spans="1:21" x14ac:dyDescent="0.2">
      <c r="A31" s="18" t="s">
        <v>66</v>
      </c>
      <c r="B31" s="25">
        <v>17530</v>
      </c>
      <c r="C31" s="25">
        <v>268</v>
      </c>
      <c r="D31" s="26">
        <v>1.5525431583825744</v>
      </c>
      <c r="E31" s="25">
        <v>715</v>
      </c>
      <c r="F31" s="26">
        <v>4.252155813261969</v>
      </c>
      <c r="H31" s="27"/>
      <c r="I31" s="74"/>
      <c r="J31" s="27"/>
      <c r="M31" s="27"/>
      <c r="N31" s="27"/>
      <c r="P31" s="27"/>
      <c r="T31" s="27"/>
      <c r="U31" s="27"/>
    </row>
    <row r="32" spans="1:21" x14ac:dyDescent="0.2">
      <c r="A32" s="18" t="s">
        <v>67</v>
      </c>
      <c r="B32" s="25">
        <v>13618</v>
      </c>
      <c r="C32" s="25">
        <v>62</v>
      </c>
      <c r="D32" s="26">
        <v>0.45736205370315725</v>
      </c>
      <c r="E32" s="25">
        <v>415</v>
      </c>
      <c r="F32" s="26">
        <v>3.1432250246156173</v>
      </c>
      <c r="H32" s="27"/>
      <c r="I32" s="74"/>
      <c r="J32" s="27"/>
      <c r="M32" s="27"/>
      <c r="N32" s="27"/>
      <c r="P32" s="27"/>
      <c r="Q32" s="27"/>
      <c r="T32" s="27"/>
      <c r="U32" s="27"/>
    </row>
    <row r="33" spans="1:21" x14ac:dyDescent="0.2">
      <c r="A33" s="18" t="s">
        <v>68</v>
      </c>
      <c r="B33" s="25">
        <v>6163</v>
      </c>
      <c r="C33" s="25">
        <v>51</v>
      </c>
      <c r="D33" s="26">
        <v>0.83442408376963351</v>
      </c>
      <c r="E33" s="25">
        <v>166</v>
      </c>
      <c r="F33" s="26">
        <v>2.7680506920126731</v>
      </c>
      <c r="H33" s="27"/>
      <c r="I33" s="74"/>
      <c r="J33" s="27"/>
      <c r="M33" s="27"/>
      <c r="N33" s="27"/>
      <c r="P33" s="27"/>
      <c r="Q33" s="27"/>
      <c r="T33" s="27"/>
      <c r="U33" s="27"/>
    </row>
    <row r="34" spans="1:21" x14ac:dyDescent="0.2">
      <c r="A34" s="18" t="s">
        <v>69</v>
      </c>
      <c r="B34" s="25">
        <v>10607</v>
      </c>
      <c r="C34" s="25">
        <v>173</v>
      </c>
      <c r="D34" s="26">
        <v>1.6580410197431474</v>
      </c>
      <c r="E34" s="25">
        <v>284</v>
      </c>
      <c r="F34" s="26">
        <v>2.7511382350092028</v>
      </c>
      <c r="H34" s="27"/>
      <c r="I34" s="74"/>
      <c r="J34" s="27"/>
      <c r="M34" s="27"/>
      <c r="N34" s="27"/>
      <c r="P34" s="27"/>
      <c r="Q34" s="27"/>
      <c r="T34" s="27"/>
      <c r="U34" s="27"/>
    </row>
    <row r="35" spans="1:21" x14ac:dyDescent="0.2">
      <c r="A35" s="18" t="s">
        <v>70</v>
      </c>
      <c r="B35" s="25">
        <v>3369</v>
      </c>
      <c r="C35" s="25">
        <v>26</v>
      </c>
      <c r="D35" s="26">
        <v>0.77774454083158839</v>
      </c>
      <c r="E35" s="25">
        <v>80</v>
      </c>
      <c r="F35" s="26">
        <v>2.4323502584372148</v>
      </c>
      <c r="H35" s="27"/>
      <c r="I35" s="74"/>
      <c r="J35" s="27"/>
      <c r="M35" s="27"/>
      <c r="T35" s="27"/>
    </row>
    <row r="36" spans="1:21" x14ac:dyDescent="0.2">
      <c r="A36" s="18" t="s">
        <v>71</v>
      </c>
      <c r="B36" s="25">
        <v>2394</v>
      </c>
      <c r="C36" s="25">
        <v>34</v>
      </c>
      <c r="D36" s="26">
        <v>1.4406779661016949</v>
      </c>
      <c r="E36" s="25">
        <v>118</v>
      </c>
      <c r="F36" s="26">
        <v>5.1845342706502633</v>
      </c>
      <c r="H36" s="27"/>
      <c r="I36" s="74"/>
      <c r="J36" s="27"/>
      <c r="M36" s="27"/>
      <c r="T36" s="27"/>
      <c r="U36" s="27"/>
    </row>
    <row r="37" spans="1:21" x14ac:dyDescent="0.2">
      <c r="A37" s="18" t="s">
        <v>72</v>
      </c>
      <c r="B37" s="25">
        <v>5480</v>
      </c>
      <c r="C37" s="25">
        <v>66</v>
      </c>
      <c r="D37" s="26">
        <v>1.2190616919098634</v>
      </c>
      <c r="E37" s="25">
        <v>218</v>
      </c>
      <c r="F37" s="26">
        <v>4.1429114405169134</v>
      </c>
      <c r="H37" s="27"/>
      <c r="I37" s="74"/>
      <c r="J37" s="27"/>
      <c r="M37" s="27"/>
      <c r="N37" s="27"/>
      <c r="T37" s="27"/>
      <c r="U37" s="27"/>
    </row>
    <row r="38" spans="1:21" x14ac:dyDescent="0.2">
      <c r="A38" s="18" t="s">
        <v>73</v>
      </c>
      <c r="B38" s="25">
        <v>26054</v>
      </c>
      <c r="C38" s="25">
        <v>221</v>
      </c>
      <c r="D38" s="26">
        <v>0.8554949096117368</v>
      </c>
      <c r="E38" s="25">
        <v>688</v>
      </c>
      <c r="F38" s="26">
        <v>2.712292044468974</v>
      </c>
      <c r="H38" s="76"/>
      <c r="I38" s="77"/>
      <c r="J38" s="27"/>
      <c r="M38" s="27"/>
      <c r="N38" s="27"/>
      <c r="T38" s="27"/>
      <c r="U38" s="27"/>
    </row>
    <row r="39" spans="1:21" x14ac:dyDescent="0.2">
      <c r="A39" s="35" t="s">
        <v>35</v>
      </c>
      <c r="B39" s="36">
        <v>313081</v>
      </c>
      <c r="C39" s="36">
        <v>3440</v>
      </c>
      <c r="D39" s="37">
        <v>1.1109639873272596</v>
      </c>
      <c r="E39" s="36">
        <v>9143</v>
      </c>
      <c r="F39" s="37">
        <v>3.0081792997256018</v>
      </c>
      <c r="H39" s="74"/>
      <c r="I39" s="74"/>
      <c r="M39" s="27"/>
      <c r="T39" s="27"/>
    </row>
    <row r="40" spans="1:21" ht="13.5" x14ac:dyDescent="0.25">
      <c r="A40" s="28" t="s">
        <v>377</v>
      </c>
      <c r="B40" s="47">
        <v>1200678</v>
      </c>
      <c r="C40" s="47">
        <v>13991</v>
      </c>
      <c r="D40" s="26">
        <v>1.178996652023659</v>
      </c>
      <c r="E40" s="25">
        <v>39885</v>
      </c>
      <c r="F40" s="26">
        <v>3.4360131392935691</v>
      </c>
      <c r="H40" s="48"/>
      <c r="I40" s="74"/>
      <c r="K40" s="27"/>
      <c r="L40" s="78"/>
      <c r="M40" s="27"/>
      <c r="N40" s="27"/>
      <c r="T40" s="27"/>
    </row>
    <row r="41" spans="1:21" x14ac:dyDescent="0.2">
      <c r="A41" s="18" t="s">
        <v>307</v>
      </c>
      <c r="B41" s="47">
        <v>1779192</v>
      </c>
      <c r="C41" s="25">
        <v>24357</v>
      </c>
      <c r="D41" s="26">
        <v>1.3879937430014788</v>
      </c>
      <c r="E41" s="25">
        <v>57241</v>
      </c>
      <c r="F41" s="26">
        <v>3.3241944747556693</v>
      </c>
      <c r="H41" s="27"/>
      <c r="I41" s="74"/>
      <c r="T41" s="27"/>
      <c r="U41" s="27"/>
    </row>
    <row r="42" spans="1:21" ht="13.5" thickBot="1" x14ac:dyDescent="0.25">
      <c r="A42" s="38" t="s">
        <v>36</v>
      </c>
      <c r="B42" s="39">
        <v>2777220</v>
      </c>
      <c r="C42" s="39">
        <v>48180</v>
      </c>
      <c r="D42" s="40">
        <v>1.7654559845220297</v>
      </c>
      <c r="E42" s="39">
        <v>84188</v>
      </c>
      <c r="F42" s="40">
        <v>3.1261418356707233</v>
      </c>
      <c r="H42" s="27"/>
      <c r="I42" s="74"/>
    </row>
    <row r="43" spans="1:21" x14ac:dyDescent="0.2">
      <c r="A43" s="18" t="s">
        <v>340</v>
      </c>
    </row>
    <row r="44" spans="1:21" x14ac:dyDescent="0.2">
      <c r="M44" s="27"/>
    </row>
    <row r="45" spans="1:21" x14ac:dyDescent="0.2">
      <c r="H45" s="27"/>
      <c r="M45" s="27"/>
      <c r="O45" s="27"/>
    </row>
    <row r="46" spans="1:21" x14ac:dyDescent="0.2">
      <c r="A46" s="29"/>
      <c r="D46" s="29"/>
      <c r="E46" s="29"/>
    </row>
    <row r="47" spans="1:21" x14ac:dyDescent="0.2">
      <c r="A47" s="29"/>
      <c r="B47" s="27"/>
      <c r="H47" s="27"/>
      <c r="M47" s="27"/>
    </row>
    <row r="48" spans="1:21" x14ac:dyDescent="0.2">
      <c r="A48" s="29"/>
      <c r="B48" s="27"/>
      <c r="I48" s="27"/>
    </row>
    <row r="49" spans="1:15" x14ac:dyDescent="0.2">
      <c r="A49" s="29"/>
      <c r="B49" s="27"/>
      <c r="I49" s="27"/>
    </row>
    <row r="50" spans="1:15" x14ac:dyDescent="0.2">
      <c r="A50" s="29"/>
      <c r="B50" s="27"/>
      <c r="I50" s="27"/>
      <c r="O50" s="27"/>
    </row>
    <row r="51" spans="1:15" x14ac:dyDescent="0.2">
      <c r="B51" s="27"/>
      <c r="I51" s="27"/>
    </row>
    <row r="52" spans="1:15" x14ac:dyDescent="0.2">
      <c r="B52" s="27"/>
      <c r="I52" s="27"/>
      <c r="O52" s="27"/>
    </row>
    <row r="53" spans="1:15" x14ac:dyDescent="0.2">
      <c r="B53" s="27"/>
    </row>
    <row r="54" spans="1:15" x14ac:dyDescent="0.2">
      <c r="B54" s="27"/>
      <c r="I54" s="27"/>
    </row>
    <row r="55" spans="1:15" x14ac:dyDescent="0.2">
      <c r="B55" s="27"/>
      <c r="I55" s="27"/>
    </row>
    <row r="56" spans="1:15" x14ac:dyDescent="0.2">
      <c r="B56" s="27"/>
      <c r="I56" s="27"/>
    </row>
    <row r="57" spans="1:15" x14ac:dyDescent="0.2">
      <c r="B57" s="27"/>
      <c r="I57" s="27"/>
      <c r="O57" s="27"/>
    </row>
    <row r="58" spans="1:15" x14ac:dyDescent="0.2">
      <c r="B58" s="27"/>
      <c r="I58" s="27"/>
    </row>
    <row r="59" spans="1:15" x14ac:dyDescent="0.2">
      <c r="B59" s="27"/>
      <c r="I59" s="27"/>
    </row>
    <row r="64" spans="1:15" x14ac:dyDescent="0.2">
      <c r="O64" s="27"/>
    </row>
    <row r="65" spans="15:15" x14ac:dyDescent="0.2">
      <c r="O65" s="27"/>
    </row>
    <row r="84" spans="2:2" x14ac:dyDescent="0.2">
      <c r="B84" s="27"/>
    </row>
  </sheetData>
  <mergeCells count="4">
    <mergeCell ref="B7:B8"/>
    <mergeCell ref="A7:A8"/>
    <mergeCell ref="C7:D7"/>
    <mergeCell ref="E7:F7"/>
  </mergeCells>
  <phoneticPr fontId="2" type="noConversion"/>
  <conditionalFormatting sqref="F9:F42 D9:D42">
    <cfRule type="colorScale" priority="1">
      <colorScale>
        <cfvo type="min"/>
        <cfvo type="max"/>
        <color rgb="FFFFEF9C"/>
        <color rgb="FF63BE7B"/>
      </colorScale>
    </cfRule>
  </conditionalFormatting>
  <hyperlinks>
    <hyperlink ref="A1" location="Índex!A1" display="TORNAR A L'ÍNDEX" xr:uid="{00000000-0004-0000-0B00-000000000000}"/>
    <hyperlink ref="C1" location="Índex!A1" display="TAULA ANTERIOR" xr:uid="{00000000-0004-0000-0B00-000001000000}"/>
    <hyperlink ref="E1" location="TaulaE2!A1" display="TAULA SEGÜENT" xr:uid="{00000000-0004-0000-0B00-000002000000}"/>
  </hyperlinks>
  <pageMargins left="0.75" right="0.75" top="1" bottom="1" header="0" footer="0"/>
  <pageSetup paperSize="9" orientation="portrait" r:id="rId1"/>
  <headerFooter alignWithMargins="0"/>
  <colBreaks count="1" manualBreakCount="1">
    <brk id="6"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58"/>
  <sheetViews>
    <sheetView zoomScaleNormal="100" workbookViewId="0"/>
  </sheetViews>
  <sheetFormatPr baseColWidth="10" defaultColWidth="12.83203125" defaultRowHeight="12.75" x14ac:dyDescent="0.2"/>
  <cols>
    <col min="1" max="1" width="27.83203125" style="18" customWidth="1"/>
    <col min="2" max="10" width="12.83203125" style="18" customWidth="1"/>
    <col min="11" max="11" width="12" style="18" customWidth="1"/>
    <col min="12" max="16384" width="12.83203125" style="18"/>
  </cols>
  <sheetData>
    <row r="1" spans="1:17" x14ac:dyDescent="0.2">
      <c r="A1" s="17" t="s">
        <v>34</v>
      </c>
      <c r="C1" s="17" t="s">
        <v>82</v>
      </c>
      <c r="E1" s="17" t="s">
        <v>42</v>
      </c>
    </row>
    <row r="2" spans="1:17" x14ac:dyDescent="0.2">
      <c r="A2" s="17"/>
    </row>
    <row r="3" spans="1:17" x14ac:dyDescent="0.2">
      <c r="A3" s="41" t="s">
        <v>166</v>
      </c>
      <c r="B3" s="42"/>
      <c r="C3" s="42"/>
      <c r="D3" s="42"/>
      <c r="E3" s="42"/>
      <c r="F3" s="42"/>
    </row>
    <row r="4" spans="1:17" x14ac:dyDescent="0.2">
      <c r="A4" s="17"/>
    </row>
    <row r="5" spans="1:17" x14ac:dyDescent="0.2">
      <c r="A5" s="20" t="s">
        <v>293</v>
      </c>
      <c r="B5" s="73" t="s">
        <v>437</v>
      </c>
      <c r="D5" s="21"/>
    </row>
    <row r="6" spans="1:17" ht="13.5" thickBot="1" x14ac:dyDescent="0.25">
      <c r="A6" s="20" t="s">
        <v>342</v>
      </c>
      <c r="H6" s="21"/>
    </row>
    <row r="7" spans="1:17" x14ac:dyDescent="0.2">
      <c r="A7" s="163"/>
      <c r="B7" s="161" t="s">
        <v>37</v>
      </c>
      <c r="C7" s="165" t="s">
        <v>39</v>
      </c>
      <c r="D7" s="165"/>
      <c r="E7" s="165" t="s">
        <v>40</v>
      </c>
      <c r="F7" s="165"/>
    </row>
    <row r="8" spans="1:17" x14ac:dyDescent="0.2">
      <c r="A8" s="164"/>
      <c r="B8" s="162"/>
      <c r="C8" s="22" t="s">
        <v>37</v>
      </c>
      <c r="D8" s="22" t="s">
        <v>38</v>
      </c>
      <c r="E8" s="22" t="s">
        <v>37</v>
      </c>
      <c r="F8" s="22" t="s">
        <v>38</v>
      </c>
      <c r="H8" s="23"/>
      <c r="I8" s="23"/>
      <c r="P8" s="79"/>
      <c r="Q8" s="79"/>
    </row>
    <row r="9" spans="1:17" x14ac:dyDescent="0.2">
      <c r="A9" s="18" t="s">
        <v>44</v>
      </c>
      <c r="B9" s="25">
        <v>660</v>
      </c>
      <c r="C9" s="25">
        <v>0</v>
      </c>
      <c r="D9" s="26">
        <v>0</v>
      </c>
      <c r="E9" s="25">
        <v>1</v>
      </c>
      <c r="F9" s="26">
        <v>0.15174506828528073</v>
      </c>
      <c r="H9" s="27"/>
      <c r="I9" s="74"/>
      <c r="L9" s="27"/>
    </row>
    <row r="10" spans="1:17" ht="13.5" x14ac:dyDescent="0.25">
      <c r="A10" s="18" t="s">
        <v>45</v>
      </c>
      <c r="B10" s="25">
        <v>772</v>
      </c>
      <c r="C10" s="25">
        <v>4</v>
      </c>
      <c r="D10" s="26">
        <v>0.52083333333333326</v>
      </c>
      <c r="E10" s="25">
        <v>16</v>
      </c>
      <c r="F10" s="26">
        <v>2.1164021164021163</v>
      </c>
      <c r="H10" s="27"/>
      <c r="I10" s="74"/>
      <c r="J10" s="28"/>
      <c r="L10" s="27"/>
    </row>
    <row r="11" spans="1:17" x14ac:dyDescent="0.2">
      <c r="A11" s="18" t="s">
        <v>46</v>
      </c>
      <c r="B11" s="25">
        <v>5499</v>
      </c>
      <c r="C11" s="25">
        <v>14</v>
      </c>
      <c r="D11" s="26">
        <v>0.25524156791248864</v>
      </c>
      <c r="E11" s="25">
        <v>91</v>
      </c>
      <c r="F11" s="26">
        <v>1.6826923076923077</v>
      </c>
      <c r="H11" s="27"/>
      <c r="I11" s="74"/>
      <c r="L11" s="27"/>
      <c r="M11" s="27"/>
      <c r="N11" s="27"/>
      <c r="O11" s="27"/>
      <c r="P11" s="27"/>
      <c r="Q11" s="27"/>
    </row>
    <row r="12" spans="1:17" x14ac:dyDescent="0.2">
      <c r="A12" s="18" t="s">
        <v>47</v>
      </c>
      <c r="B12" s="25">
        <v>176</v>
      </c>
      <c r="C12" s="25">
        <v>-1</v>
      </c>
      <c r="D12" s="26">
        <v>-0.56497175141242939</v>
      </c>
      <c r="E12" s="25">
        <v>0</v>
      </c>
      <c r="F12" s="26">
        <v>0</v>
      </c>
      <c r="H12" s="27"/>
      <c r="I12" s="74"/>
    </row>
    <row r="13" spans="1:17" x14ac:dyDescent="0.2">
      <c r="A13" s="18" t="s">
        <v>48</v>
      </c>
      <c r="B13" s="25">
        <v>901</v>
      </c>
      <c r="C13" s="25">
        <v>-5</v>
      </c>
      <c r="D13" s="26">
        <v>-0.55187637969094927</v>
      </c>
      <c r="E13" s="25">
        <v>11</v>
      </c>
      <c r="F13" s="26">
        <v>1.2359550561797752</v>
      </c>
      <c r="H13" s="27"/>
      <c r="I13" s="74"/>
      <c r="L13" s="27"/>
    </row>
    <row r="14" spans="1:17" x14ac:dyDescent="0.2">
      <c r="A14" s="18" t="s">
        <v>49</v>
      </c>
      <c r="B14" s="25">
        <v>473</v>
      </c>
      <c r="C14" s="25">
        <v>-4</v>
      </c>
      <c r="D14" s="26">
        <v>-0.83857442348008393</v>
      </c>
      <c r="E14" s="25">
        <v>-1</v>
      </c>
      <c r="F14" s="26">
        <v>-0.21097046413502107</v>
      </c>
      <c r="H14" s="27"/>
      <c r="I14" s="74"/>
      <c r="L14" s="27"/>
    </row>
    <row r="15" spans="1:17" x14ac:dyDescent="0.2">
      <c r="A15" s="18" t="s">
        <v>50</v>
      </c>
      <c r="B15" s="25">
        <v>1446</v>
      </c>
      <c r="C15" s="25">
        <v>1</v>
      </c>
      <c r="D15" s="26">
        <v>6.920415224913494E-2</v>
      </c>
      <c r="E15" s="25">
        <v>26</v>
      </c>
      <c r="F15" s="26">
        <v>1.8309859154929577</v>
      </c>
      <c r="H15" s="27"/>
      <c r="I15" s="74"/>
      <c r="L15" s="27"/>
      <c r="M15" s="27"/>
      <c r="N15" s="27"/>
      <c r="O15" s="27"/>
      <c r="P15" s="27"/>
      <c r="Q15" s="27"/>
    </row>
    <row r="16" spans="1:17" x14ac:dyDescent="0.2">
      <c r="A16" s="18" t="s">
        <v>51</v>
      </c>
      <c r="B16" s="25">
        <v>4079</v>
      </c>
      <c r="C16" s="25">
        <v>-8</v>
      </c>
      <c r="D16" s="26">
        <v>-0.19574259848299486</v>
      </c>
      <c r="E16" s="25">
        <v>60</v>
      </c>
      <c r="F16" s="26">
        <v>1.4929086837521772</v>
      </c>
      <c r="H16" s="27"/>
      <c r="I16" s="74"/>
      <c r="L16" s="27"/>
      <c r="M16" s="27"/>
      <c r="N16" s="27"/>
      <c r="O16" s="27"/>
      <c r="P16" s="27"/>
      <c r="Q16" s="27"/>
    </row>
    <row r="17" spans="1:18" x14ac:dyDescent="0.2">
      <c r="A17" s="18" t="s">
        <v>52</v>
      </c>
      <c r="B17" s="25">
        <v>1295</v>
      </c>
      <c r="C17" s="25">
        <v>0</v>
      </c>
      <c r="D17" s="26">
        <v>0</v>
      </c>
      <c r="E17" s="25">
        <v>-27</v>
      </c>
      <c r="F17" s="26">
        <v>-2.0423600605143721</v>
      </c>
      <c r="H17" s="27"/>
      <c r="I17" s="74"/>
      <c r="L17" s="27"/>
      <c r="M17" s="27"/>
      <c r="N17" s="27"/>
      <c r="O17" s="27"/>
      <c r="P17" s="27"/>
      <c r="Q17" s="27"/>
    </row>
    <row r="18" spans="1:18" x14ac:dyDescent="0.2">
      <c r="A18" s="18" t="s">
        <v>53</v>
      </c>
      <c r="B18" s="25">
        <v>3035</v>
      </c>
      <c r="C18" s="25">
        <v>5</v>
      </c>
      <c r="D18" s="26">
        <v>0.16501650165016502</v>
      </c>
      <c r="E18" s="25">
        <v>-20</v>
      </c>
      <c r="F18" s="26">
        <v>-0.65466448445171854</v>
      </c>
      <c r="H18" s="27"/>
      <c r="I18" s="74"/>
      <c r="L18" s="27"/>
      <c r="M18" s="27"/>
      <c r="N18" s="27"/>
      <c r="O18" s="27"/>
      <c r="P18" s="27"/>
      <c r="Q18" s="27"/>
      <c r="R18" s="27"/>
    </row>
    <row r="19" spans="1:18" x14ac:dyDescent="0.2">
      <c r="A19" s="18" t="s">
        <v>54</v>
      </c>
      <c r="B19" s="25">
        <v>3013</v>
      </c>
      <c r="C19" s="25">
        <v>-4</v>
      </c>
      <c r="D19" s="26">
        <v>-0.1325820351342393</v>
      </c>
      <c r="E19" s="25">
        <v>-10</v>
      </c>
      <c r="F19" s="26">
        <v>-0.33079722130334105</v>
      </c>
      <c r="H19" s="27"/>
      <c r="I19" s="74"/>
      <c r="L19" s="27"/>
      <c r="M19" s="27"/>
      <c r="N19" s="27"/>
      <c r="O19" s="27"/>
      <c r="P19" s="27"/>
      <c r="Q19" s="27"/>
      <c r="R19" s="27"/>
    </row>
    <row r="20" spans="1:18" x14ac:dyDescent="0.2">
      <c r="A20" s="18" t="s">
        <v>55</v>
      </c>
      <c r="B20" s="25">
        <v>1112</v>
      </c>
      <c r="C20" s="25">
        <v>-2</v>
      </c>
      <c r="D20" s="26">
        <v>-0.17953321364452424</v>
      </c>
      <c r="E20" s="25">
        <v>-17</v>
      </c>
      <c r="F20" s="26">
        <v>-1.5057573073516386</v>
      </c>
      <c r="H20" s="27"/>
      <c r="I20" s="74"/>
      <c r="L20" s="27"/>
      <c r="M20" s="27"/>
      <c r="N20" s="27"/>
      <c r="O20" s="27"/>
      <c r="P20" s="27"/>
      <c r="Q20" s="27"/>
      <c r="R20" s="27"/>
    </row>
    <row r="21" spans="1:18" x14ac:dyDescent="0.2">
      <c r="A21" s="18" t="s">
        <v>56</v>
      </c>
      <c r="B21" s="25">
        <v>1804</v>
      </c>
      <c r="C21" s="25">
        <v>-8</v>
      </c>
      <c r="D21" s="26">
        <v>-0.44150110375275936</v>
      </c>
      <c r="E21" s="25">
        <v>-10</v>
      </c>
      <c r="F21" s="26">
        <v>-0.55126791620727666</v>
      </c>
      <c r="H21" s="27"/>
      <c r="I21" s="74"/>
      <c r="K21" s="79"/>
      <c r="L21" s="27"/>
      <c r="M21" s="27"/>
      <c r="N21" s="27"/>
      <c r="O21" s="27"/>
      <c r="P21" s="27"/>
      <c r="Q21" s="27"/>
      <c r="R21" s="27"/>
    </row>
    <row r="22" spans="1:18" x14ac:dyDescent="0.2">
      <c r="A22" s="18" t="s">
        <v>57</v>
      </c>
      <c r="B22" s="25">
        <v>1344</v>
      </c>
      <c r="C22" s="25">
        <v>-15</v>
      </c>
      <c r="D22" s="26">
        <v>-1.1037527593818985</v>
      </c>
      <c r="E22" s="25">
        <v>-35</v>
      </c>
      <c r="F22" s="26">
        <v>-2.5380710659898478</v>
      </c>
      <c r="H22" s="27"/>
      <c r="I22" s="74"/>
      <c r="K22" s="79"/>
      <c r="L22" s="27"/>
      <c r="M22" s="27"/>
      <c r="N22" s="27"/>
      <c r="O22" s="27"/>
      <c r="P22" s="27"/>
      <c r="Q22" s="27"/>
      <c r="R22" s="27"/>
    </row>
    <row r="23" spans="1:18" x14ac:dyDescent="0.2">
      <c r="A23" s="18" t="s">
        <v>58</v>
      </c>
      <c r="B23" s="25">
        <v>307</v>
      </c>
      <c r="C23" s="25">
        <v>6</v>
      </c>
      <c r="D23" s="26">
        <v>1.9933554817275747</v>
      </c>
      <c r="E23" s="25">
        <v>5</v>
      </c>
      <c r="F23" s="26">
        <v>1.6556291390728477</v>
      </c>
      <c r="H23" s="27"/>
      <c r="I23" s="74"/>
      <c r="K23" s="79"/>
      <c r="L23" s="27"/>
      <c r="M23" s="27"/>
      <c r="N23" s="27"/>
      <c r="O23" s="27"/>
      <c r="P23" s="27"/>
      <c r="Q23" s="27"/>
      <c r="R23" s="27"/>
    </row>
    <row r="24" spans="1:18" x14ac:dyDescent="0.2">
      <c r="A24" s="18" t="s">
        <v>59</v>
      </c>
      <c r="B24" s="25">
        <v>867</v>
      </c>
      <c r="C24" s="25">
        <v>-15</v>
      </c>
      <c r="D24" s="26">
        <v>-1.7006802721088436</v>
      </c>
      <c r="E24" s="25">
        <v>-10</v>
      </c>
      <c r="F24" s="26">
        <v>-1.1402508551881414</v>
      </c>
      <c r="H24" s="27"/>
      <c r="I24" s="74"/>
      <c r="K24" s="79"/>
      <c r="L24" s="27"/>
      <c r="M24" s="27"/>
      <c r="N24" s="27"/>
      <c r="O24" s="27"/>
      <c r="P24" s="27"/>
      <c r="Q24" s="27"/>
      <c r="R24" s="27"/>
    </row>
    <row r="25" spans="1:18" x14ac:dyDescent="0.2">
      <c r="A25" s="18" t="s">
        <v>60</v>
      </c>
      <c r="B25" s="25">
        <v>380</v>
      </c>
      <c r="C25" s="25">
        <v>1</v>
      </c>
      <c r="D25" s="26">
        <v>0.26385224274406333</v>
      </c>
      <c r="E25" s="25">
        <v>11</v>
      </c>
      <c r="F25" s="26">
        <v>2.9810298102981028</v>
      </c>
      <c r="H25" s="27"/>
      <c r="I25" s="74"/>
      <c r="K25" s="79"/>
      <c r="L25" s="27"/>
      <c r="M25" s="27"/>
      <c r="N25" s="27"/>
      <c r="O25" s="27"/>
      <c r="P25" s="27"/>
      <c r="Q25" s="27"/>
      <c r="R25" s="27"/>
    </row>
    <row r="26" spans="1:18" x14ac:dyDescent="0.2">
      <c r="A26" s="18" t="s">
        <v>61</v>
      </c>
      <c r="B26" s="25">
        <v>2888</v>
      </c>
      <c r="C26" s="25">
        <v>-4</v>
      </c>
      <c r="D26" s="26">
        <v>-0.13831258644536654</v>
      </c>
      <c r="E26" s="25">
        <v>6</v>
      </c>
      <c r="F26" s="26">
        <v>0.20818875780707841</v>
      </c>
      <c r="H26" s="27"/>
      <c r="I26" s="74"/>
      <c r="L26" s="27"/>
      <c r="M26" s="27"/>
      <c r="N26" s="27"/>
      <c r="O26" s="27"/>
      <c r="P26" s="27"/>
      <c r="Q26" s="27"/>
    </row>
    <row r="27" spans="1:18" x14ac:dyDescent="0.2">
      <c r="A27" s="18" t="s">
        <v>62</v>
      </c>
      <c r="B27" s="25">
        <v>1278</v>
      </c>
      <c r="C27" s="25">
        <v>16</v>
      </c>
      <c r="D27" s="26">
        <v>1.2678288431061806</v>
      </c>
      <c r="E27" s="25">
        <v>-7</v>
      </c>
      <c r="F27" s="26">
        <v>-0.54474708171206221</v>
      </c>
      <c r="H27" s="27"/>
      <c r="I27" s="74"/>
      <c r="L27" s="27"/>
      <c r="M27" s="27"/>
      <c r="N27" s="27"/>
      <c r="O27" s="27"/>
      <c r="P27" s="27"/>
      <c r="Q27" s="27"/>
    </row>
    <row r="28" spans="1:18" x14ac:dyDescent="0.2">
      <c r="A28" s="18" t="s">
        <v>63</v>
      </c>
      <c r="B28" s="25">
        <v>4166</v>
      </c>
      <c r="C28" s="25">
        <v>-7</v>
      </c>
      <c r="D28" s="26">
        <v>-0.16774502755811169</v>
      </c>
      <c r="E28" s="25">
        <v>-16</v>
      </c>
      <c r="F28" s="26">
        <v>-0.38259206121472983</v>
      </c>
      <c r="H28" s="27"/>
      <c r="I28" s="74"/>
      <c r="L28" s="27"/>
      <c r="M28" s="27"/>
      <c r="N28" s="27"/>
      <c r="O28" s="27"/>
      <c r="P28" s="27"/>
      <c r="Q28" s="27"/>
    </row>
    <row r="29" spans="1:18" x14ac:dyDescent="0.2">
      <c r="A29" s="18" t="s">
        <v>64</v>
      </c>
      <c r="B29" s="25">
        <v>364</v>
      </c>
      <c r="C29" s="25">
        <v>-6</v>
      </c>
      <c r="D29" s="26">
        <v>-1.6216216216216217</v>
      </c>
      <c r="E29" s="25">
        <v>-13</v>
      </c>
      <c r="F29" s="26">
        <v>-3.4482758620689653</v>
      </c>
      <c r="H29" s="27"/>
      <c r="I29" s="74"/>
      <c r="L29" s="27"/>
    </row>
    <row r="30" spans="1:18" x14ac:dyDescent="0.2">
      <c r="A30" s="18" t="s">
        <v>65</v>
      </c>
      <c r="B30" s="25">
        <v>596</v>
      </c>
      <c r="C30" s="25">
        <v>12</v>
      </c>
      <c r="D30" s="26">
        <v>2.054794520547945</v>
      </c>
      <c r="E30" s="25">
        <v>-22</v>
      </c>
      <c r="F30" s="26">
        <v>-3.5598705501618122</v>
      </c>
      <c r="H30" s="27"/>
      <c r="I30" s="74"/>
      <c r="L30" s="27"/>
    </row>
    <row r="31" spans="1:18" x14ac:dyDescent="0.2">
      <c r="A31" s="18" t="s">
        <v>66</v>
      </c>
      <c r="B31" s="25">
        <v>2660</v>
      </c>
      <c r="C31" s="25">
        <v>7</v>
      </c>
      <c r="D31" s="26">
        <v>0.26385224274406333</v>
      </c>
      <c r="E31" s="25">
        <v>10</v>
      </c>
      <c r="F31" s="26">
        <v>0.37735849056603776</v>
      </c>
      <c r="H31" s="27"/>
      <c r="I31" s="74"/>
      <c r="L31" s="27"/>
      <c r="M31" s="27"/>
      <c r="N31" s="27"/>
      <c r="O31" s="27"/>
      <c r="P31" s="27"/>
      <c r="Q31" s="27"/>
    </row>
    <row r="32" spans="1:18" x14ac:dyDescent="0.2">
      <c r="A32" s="18" t="s">
        <v>67</v>
      </c>
      <c r="B32" s="25">
        <v>2175</v>
      </c>
      <c r="C32" s="25">
        <v>-15</v>
      </c>
      <c r="D32" s="26">
        <v>-0.68493150684931503</v>
      </c>
      <c r="E32" s="25">
        <v>10</v>
      </c>
      <c r="F32" s="26">
        <v>0.46189376443418012</v>
      </c>
      <c r="H32" s="27"/>
      <c r="I32" s="74"/>
      <c r="L32" s="27"/>
      <c r="M32" s="27"/>
      <c r="N32" s="27"/>
      <c r="O32" s="27"/>
      <c r="P32" s="27"/>
      <c r="Q32" s="27"/>
    </row>
    <row r="33" spans="1:17" x14ac:dyDescent="0.2">
      <c r="A33" s="18" t="s">
        <v>68</v>
      </c>
      <c r="B33" s="25">
        <v>1778</v>
      </c>
      <c r="C33" s="25">
        <v>10</v>
      </c>
      <c r="D33" s="26">
        <v>0.56561085972850678</v>
      </c>
      <c r="E33" s="25">
        <v>-22</v>
      </c>
      <c r="F33" s="26">
        <v>-1.2222222222222223</v>
      </c>
      <c r="H33" s="27"/>
      <c r="I33" s="74"/>
      <c r="L33" s="27"/>
      <c r="M33" s="27"/>
      <c r="N33" s="27"/>
      <c r="O33" s="27"/>
      <c r="P33" s="27"/>
      <c r="Q33" s="27"/>
    </row>
    <row r="34" spans="1:17" x14ac:dyDescent="0.2">
      <c r="A34" s="18" t="s">
        <v>69</v>
      </c>
      <c r="B34" s="25">
        <v>1673</v>
      </c>
      <c r="C34" s="25">
        <v>-11</v>
      </c>
      <c r="D34" s="26">
        <v>-0.65320665083135387</v>
      </c>
      <c r="E34" s="25">
        <v>-4</v>
      </c>
      <c r="F34" s="26">
        <v>-0.23852116875372689</v>
      </c>
      <c r="H34" s="27"/>
      <c r="I34" s="74"/>
      <c r="L34" s="27"/>
      <c r="M34" s="27"/>
      <c r="N34" s="27"/>
      <c r="O34" s="27"/>
      <c r="P34" s="27"/>
      <c r="Q34" s="27"/>
    </row>
    <row r="35" spans="1:17" x14ac:dyDescent="0.2">
      <c r="A35" s="18" t="s">
        <v>70</v>
      </c>
      <c r="B35" s="25">
        <v>633</v>
      </c>
      <c r="C35" s="25">
        <v>-3</v>
      </c>
      <c r="D35" s="26">
        <v>-0.47169811320754718</v>
      </c>
      <c r="E35" s="25">
        <v>-19</v>
      </c>
      <c r="F35" s="26">
        <v>-2.9141104294478524</v>
      </c>
      <c r="H35" s="27"/>
      <c r="I35" s="74"/>
      <c r="L35" s="27"/>
    </row>
    <row r="36" spans="1:17" x14ac:dyDescent="0.2">
      <c r="A36" s="18" t="s">
        <v>71</v>
      </c>
      <c r="B36" s="25">
        <v>576</v>
      </c>
      <c r="C36" s="25">
        <v>-2</v>
      </c>
      <c r="D36" s="26">
        <v>-0.34602076124567477</v>
      </c>
      <c r="E36" s="25">
        <v>-6</v>
      </c>
      <c r="F36" s="26">
        <v>-1.0309278350515463</v>
      </c>
      <c r="H36" s="27"/>
      <c r="I36" s="74"/>
      <c r="L36" s="27"/>
    </row>
    <row r="37" spans="1:17" x14ac:dyDescent="0.2">
      <c r="A37" s="18" t="s">
        <v>72</v>
      </c>
      <c r="B37" s="25">
        <v>1222</v>
      </c>
      <c r="C37" s="25">
        <v>-13</v>
      </c>
      <c r="D37" s="26">
        <v>-1.0526315789473684</v>
      </c>
      <c r="E37" s="25">
        <v>29</v>
      </c>
      <c r="F37" s="26">
        <v>2.4308466051969826</v>
      </c>
      <c r="H37" s="27"/>
      <c r="I37" s="74"/>
      <c r="L37" s="27"/>
      <c r="M37" s="27"/>
      <c r="N37" s="27"/>
      <c r="O37" s="27"/>
      <c r="P37" s="27"/>
      <c r="Q37" s="27"/>
    </row>
    <row r="38" spans="1:17" x14ac:dyDescent="0.2">
      <c r="A38" s="18" t="s">
        <v>73</v>
      </c>
      <c r="B38" s="25">
        <v>3769</v>
      </c>
      <c r="C38" s="25">
        <v>-15</v>
      </c>
      <c r="D38" s="26">
        <v>-0.39640591966173361</v>
      </c>
      <c r="E38" s="25">
        <v>-24</v>
      </c>
      <c r="F38" s="26">
        <v>-0.63274452939625625</v>
      </c>
      <c r="H38" s="27"/>
      <c r="I38" s="74"/>
      <c r="J38" s="27"/>
      <c r="L38" s="27"/>
      <c r="M38" s="27"/>
      <c r="N38" s="27"/>
      <c r="O38" s="27"/>
      <c r="P38" s="27"/>
      <c r="Q38" s="27"/>
    </row>
    <row r="39" spans="1:17" x14ac:dyDescent="0.2">
      <c r="A39" s="35" t="s">
        <v>35</v>
      </c>
      <c r="B39" s="36">
        <v>50941</v>
      </c>
      <c r="C39" s="36">
        <v>-62</v>
      </c>
      <c r="D39" s="37">
        <v>-0.12156147677587592</v>
      </c>
      <c r="E39" s="36">
        <v>13</v>
      </c>
      <c r="F39" s="37">
        <v>2.5526233113415019E-2</v>
      </c>
      <c r="H39" s="74"/>
      <c r="I39" s="74"/>
    </row>
    <row r="40" spans="1:17" ht="13.5" x14ac:dyDescent="0.25">
      <c r="A40" s="28" t="s">
        <v>377</v>
      </c>
      <c r="B40" s="47">
        <v>218260</v>
      </c>
      <c r="C40" s="25">
        <v>998</v>
      </c>
      <c r="D40" s="26">
        <v>0.45935322329721717</v>
      </c>
      <c r="E40" s="25">
        <v>3550</v>
      </c>
      <c r="F40" s="26">
        <v>1.6533929486283825</v>
      </c>
      <c r="H40" s="48"/>
      <c r="I40" s="48"/>
    </row>
    <row r="41" spans="1:17" x14ac:dyDescent="0.2">
      <c r="A41" s="18" t="s">
        <v>307</v>
      </c>
      <c r="B41" s="47">
        <v>332011</v>
      </c>
      <c r="C41" s="25">
        <v>863</v>
      </c>
      <c r="D41" s="26">
        <v>0.26060854965151536</v>
      </c>
      <c r="E41" s="25">
        <v>3913</v>
      </c>
      <c r="F41" s="26">
        <v>1.1926314698657108</v>
      </c>
      <c r="H41" s="48"/>
      <c r="I41" s="48"/>
    </row>
    <row r="42" spans="1:17" ht="13.5" thickBot="1" x14ac:dyDescent="0.25">
      <c r="A42" s="38" t="s">
        <v>36</v>
      </c>
      <c r="B42" s="49">
        <v>550540</v>
      </c>
      <c r="C42" s="39">
        <v>-771</v>
      </c>
      <c r="D42" s="40">
        <v>-0.13984847028265351</v>
      </c>
      <c r="E42" s="39">
        <v>-475</v>
      </c>
      <c r="F42" s="40">
        <v>-8.6204549785396045E-2</v>
      </c>
      <c r="H42" s="48"/>
      <c r="I42" s="48"/>
    </row>
    <row r="43" spans="1:17" x14ac:dyDescent="0.2">
      <c r="A43" s="18" t="s">
        <v>340</v>
      </c>
    </row>
    <row r="45" spans="1:17" x14ac:dyDescent="0.2">
      <c r="A45" s="79"/>
      <c r="D45" s="79"/>
      <c r="H45" s="27"/>
    </row>
    <row r="46" spans="1:17" x14ac:dyDescent="0.2">
      <c r="I46" s="27"/>
    </row>
    <row r="47" spans="1:17" x14ac:dyDescent="0.2">
      <c r="B47" s="27"/>
      <c r="I47" s="27"/>
    </row>
    <row r="48" spans="1:17" x14ac:dyDescent="0.2">
      <c r="B48" s="27"/>
    </row>
    <row r="49" spans="2:5" x14ac:dyDescent="0.2">
      <c r="B49" s="27"/>
    </row>
    <row r="50" spans="2:5" x14ac:dyDescent="0.2">
      <c r="B50" s="27"/>
      <c r="D50" s="29"/>
    </row>
    <row r="51" spans="2:5" x14ac:dyDescent="0.2">
      <c r="B51" s="27"/>
      <c r="E51" s="27"/>
    </row>
    <row r="58" spans="2:5" x14ac:dyDescent="0.2">
      <c r="B58" s="27"/>
      <c r="E58" s="27"/>
    </row>
  </sheetData>
  <mergeCells count="4">
    <mergeCell ref="B7:B8"/>
    <mergeCell ref="A7:A8"/>
    <mergeCell ref="C7:D7"/>
    <mergeCell ref="E7:F7"/>
  </mergeCells>
  <phoneticPr fontId="2" type="noConversion"/>
  <conditionalFormatting sqref="F9:F42 D9:D42">
    <cfRule type="colorScale" priority="1">
      <colorScale>
        <cfvo type="min"/>
        <cfvo type="max"/>
        <color rgb="FFFFEF9C"/>
        <color rgb="FF63BE7B"/>
      </colorScale>
    </cfRule>
  </conditionalFormatting>
  <hyperlinks>
    <hyperlink ref="A1" location="Índex!A1" display="TORNAR A L'ÍNDEX" xr:uid="{00000000-0004-0000-0C00-000000000000}"/>
    <hyperlink ref="C1" location="Índex!A1" display="TAULA ANTERIOR" xr:uid="{00000000-0004-0000-0C00-000001000000}"/>
    <hyperlink ref="E1" location="TaulaE2!A1" display="TAULA SEGÜENT" xr:uid="{00000000-0004-0000-0C00-000002000000}"/>
  </hyperlinks>
  <pageMargins left="0.75" right="0.75" top="1" bottom="1" header="0" footer="0"/>
  <pageSetup paperSize="9" orientation="portrait" r:id="rId1"/>
  <headerFooter alignWithMargins="0"/>
  <colBreaks count="1" manualBreakCount="1">
    <brk id="6"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42"/>
  <sheetViews>
    <sheetView zoomScaleNormal="100" workbookViewId="0"/>
  </sheetViews>
  <sheetFormatPr baseColWidth="10" defaultColWidth="12.83203125" defaultRowHeight="12.75" x14ac:dyDescent="0.2"/>
  <cols>
    <col min="1" max="1" width="27.83203125" style="18" customWidth="1"/>
    <col min="2" max="8" width="12.83203125" style="18" customWidth="1"/>
    <col min="9" max="9" width="17.5" style="18" customWidth="1"/>
    <col min="10" max="13" width="12.83203125" style="18" customWidth="1"/>
    <col min="14" max="14" width="12" style="18" customWidth="1"/>
    <col min="15" max="16384" width="12.83203125" style="18"/>
  </cols>
  <sheetData>
    <row r="1" spans="1:9" x14ac:dyDescent="0.2">
      <c r="A1" s="17" t="s">
        <v>34</v>
      </c>
      <c r="C1" s="17" t="s">
        <v>82</v>
      </c>
      <c r="E1" s="17" t="s">
        <v>42</v>
      </c>
    </row>
    <row r="2" spans="1:9" x14ac:dyDescent="0.2">
      <c r="A2" s="17"/>
    </row>
    <row r="3" spans="1:9" x14ac:dyDescent="0.2">
      <c r="A3" s="41" t="s">
        <v>166</v>
      </c>
      <c r="B3" s="42"/>
      <c r="C3" s="42"/>
      <c r="D3" s="42"/>
      <c r="E3" s="42"/>
      <c r="F3" s="42"/>
    </row>
    <row r="4" spans="1:9" x14ac:dyDescent="0.2">
      <c r="A4" s="17"/>
    </row>
    <row r="5" spans="1:9" x14ac:dyDescent="0.2">
      <c r="A5" s="20" t="s">
        <v>338</v>
      </c>
      <c r="B5" s="73" t="s">
        <v>437</v>
      </c>
      <c r="D5" s="21"/>
    </row>
    <row r="6" spans="1:9" ht="13.5" thickBot="1" x14ac:dyDescent="0.25">
      <c r="A6" s="20" t="s">
        <v>343</v>
      </c>
    </row>
    <row r="7" spans="1:9" ht="38.25" x14ac:dyDescent="0.2">
      <c r="A7" s="80"/>
      <c r="B7" s="81" t="s">
        <v>348</v>
      </c>
      <c r="C7" s="81" t="s">
        <v>349</v>
      </c>
      <c r="D7" s="81" t="s">
        <v>347</v>
      </c>
      <c r="E7" s="82"/>
      <c r="F7" s="82"/>
      <c r="I7" s="21"/>
    </row>
    <row r="8" spans="1:9" x14ac:dyDescent="0.2">
      <c r="A8" s="18" t="s">
        <v>44</v>
      </c>
      <c r="B8" s="25">
        <v>5081</v>
      </c>
      <c r="C8" s="25">
        <v>6440</v>
      </c>
      <c r="D8" s="25">
        <v>-1359</v>
      </c>
      <c r="E8" s="25"/>
      <c r="F8" s="26"/>
    </row>
    <row r="9" spans="1:9" ht="13.5" x14ac:dyDescent="0.25">
      <c r="A9" s="18" t="s">
        <v>45</v>
      </c>
      <c r="B9" s="25">
        <v>2708</v>
      </c>
      <c r="C9" s="25">
        <v>663</v>
      </c>
      <c r="D9" s="25">
        <v>2045</v>
      </c>
      <c r="E9" s="25"/>
      <c r="F9" s="26"/>
      <c r="H9" s="28"/>
    </row>
    <row r="10" spans="1:9" x14ac:dyDescent="0.2">
      <c r="A10" s="18" t="s">
        <v>46</v>
      </c>
      <c r="B10" s="25">
        <v>23674</v>
      </c>
      <c r="C10" s="25">
        <v>11614</v>
      </c>
      <c r="D10" s="25">
        <v>12060</v>
      </c>
      <c r="E10" s="25"/>
      <c r="F10" s="26"/>
      <c r="I10" s="27"/>
    </row>
    <row r="11" spans="1:9" x14ac:dyDescent="0.2">
      <c r="A11" s="18" t="s">
        <v>47</v>
      </c>
      <c r="B11" s="25">
        <v>720</v>
      </c>
      <c r="C11" s="25">
        <v>962</v>
      </c>
      <c r="D11" s="25">
        <v>-242</v>
      </c>
      <c r="E11" s="25"/>
      <c r="F11" s="26"/>
    </row>
    <row r="12" spans="1:9" x14ac:dyDescent="0.2">
      <c r="A12" s="18" t="s">
        <v>48</v>
      </c>
      <c r="B12" s="25">
        <v>3357</v>
      </c>
      <c r="C12" s="25">
        <v>2187</v>
      </c>
      <c r="D12" s="25">
        <v>1170</v>
      </c>
      <c r="E12" s="25"/>
      <c r="F12" s="26"/>
    </row>
    <row r="13" spans="1:9" x14ac:dyDescent="0.2">
      <c r="A13" s="18" t="s">
        <v>49</v>
      </c>
      <c r="B13" s="25">
        <v>1665</v>
      </c>
      <c r="C13" s="25">
        <v>476</v>
      </c>
      <c r="D13" s="25">
        <v>1189</v>
      </c>
      <c r="E13" s="25"/>
      <c r="F13" s="26"/>
    </row>
    <row r="14" spans="1:9" x14ac:dyDescent="0.2">
      <c r="A14" s="18" t="s">
        <v>50</v>
      </c>
      <c r="B14" s="25">
        <v>5480</v>
      </c>
      <c r="C14" s="25">
        <v>1385</v>
      </c>
      <c r="D14" s="25">
        <v>4095</v>
      </c>
      <c r="E14" s="25"/>
      <c r="F14" s="26"/>
      <c r="I14" s="27"/>
    </row>
    <row r="15" spans="1:9" x14ac:dyDescent="0.2">
      <c r="A15" s="18" t="s">
        <v>51</v>
      </c>
      <c r="B15" s="25">
        <v>33296</v>
      </c>
      <c r="C15" s="25">
        <v>35142</v>
      </c>
      <c r="D15" s="25">
        <v>-1846</v>
      </c>
      <c r="E15" s="25"/>
      <c r="F15" s="26"/>
      <c r="I15" s="27"/>
    </row>
    <row r="16" spans="1:9" x14ac:dyDescent="0.2">
      <c r="A16" s="18" t="s">
        <v>52</v>
      </c>
      <c r="B16" s="25">
        <v>8500</v>
      </c>
      <c r="C16" s="25">
        <v>4599</v>
      </c>
      <c r="D16" s="25">
        <v>3901</v>
      </c>
      <c r="E16" s="25"/>
      <c r="F16" s="26"/>
      <c r="I16" s="27"/>
    </row>
    <row r="17" spans="1:9" x14ac:dyDescent="0.2">
      <c r="A17" s="18" t="s">
        <v>53</v>
      </c>
      <c r="B17" s="25">
        <v>16455</v>
      </c>
      <c r="C17" s="25">
        <v>16616</v>
      </c>
      <c r="D17" s="25">
        <v>-161</v>
      </c>
      <c r="E17" s="25"/>
      <c r="F17" s="26"/>
      <c r="I17" s="27"/>
    </row>
    <row r="18" spans="1:9" x14ac:dyDescent="0.2">
      <c r="A18" s="18" t="s">
        <v>54</v>
      </c>
      <c r="B18" s="25">
        <v>17090</v>
      </c>
      <c r="C18" s="25">
        <v>12292</v>
      </c>
      <c r="D18" s="25">
        <v>4798</v>
      </c>
      <c r="E18" s="25"/>
      <c r="F18" s="26"/>
      <c r="I18" s="27"/>
    </row>
    <row r="19" spans="1:9" x14ac:dyDescent="0.2">
      <c r="A19" s="18" t="s">
        <v>55</v>
      </c>
      <c r="B19" s="25">
        <v>10460</v>
      </c>
      <c r="C19" s="25">
        <v>9927</v>
      </c>
      <c r="D19" s="25">
        <v>533</v>
      </c>
      <c r="E19" s="25"/>
      <c r="F19" s="26"/>
      <c r="I19" s="27"/>
    </row>
    <row r="20" spans="1:9" x14ac:dyDescent="0.2">
      <c r="A20" s="18" t="s">
        <v>56</v>
      </c>
      <c r="B20" s="25">
        <v>10147</v>
      </c>
      <c r="C20" s="25">
        <v>6416</v>
      </c>
      <c r="D20" s="25">
        <v>3731</v>
      </c>
      <c r="E20" s="25"/>
      <c r="F20" s="26"/>
      <c r="I20" s="27"/>
    </row>
    <row r="21" spans="1:9" x14ac:dyDescent="0.2">
      <c r="A21" s="18" t="s">
        <v>57</v>
      </c>
      <c r="B21" s="25">
        <v>9030</v>
      </c>
      <c r="C21" s="25">
        <v>3625</v>
      </c>
      <c r="D21" s="25">
        <v>5405</v>
      </c>
      <c r="E21" s="25"/>
      <c r="F21" s="26"/>
      <c r="I21" s="27"/>
    </row>
    <row r="22" spans="1:9" x14ac:dyDescent="0.2">
      <c r="A22" s="18" t="s">
        <v>58</v>
      </c>
      <c r="B22" s="25">
        <v>1148</v>
      </c>
      <c r="C22" s="25">
        <v>646</v>
      </c>
      <c r="D22" s="25">
        <v>502</v>
      </c>
      <c r="E22" s="25"/>
      <c r="F22" s="26"/>
    </row>
    <row r="23" spans="1:9" x14ac:dyDescent="0.2">
      <c r="A23" s="18" t="s">
        <v>59</v>
      </c>
      <c r="B23" s="25">
        <v>4448</v>
      </c>
      <c r="C23" s="25">
        <v>2395</v>
      </c>
      <c r="D23" s="25">
        <v>2053</v>
      </c>
      <c r="E23" s="25"/>
      <c r="F23" s="26"/>
    </row>
    <row r="24" spans="1:9" x14ac:dyDescent="0.2">
      <c r="A24" s="18" t="s">
        <v>60</v>
      </c>
      <c r="B24" s="25">
        <v>1579</v>
      </c>
      <c r="C24" s="25">
        <v>1725</v>
      </c>
      <c r="D24" s="25">
        <v>-146</v>
      </c>
      <c r="E24" s="25"/>
      <c r="F24" s="26"/>
    </row>
    <row r="25" spans="1:9" x14ac:dyDescent="0.2">
      <c r="A25" s="18" t="s">
        <v>61</v>
      </c>
      <c r="B25" s="25">
        <v>25192</v>
      </c>
      <c r="C25" s="25">
        <v>42143</v>
      </c>
      <c r="D25" s="25">
        <v>-16951</v>
      </c>
      <c r="E25" s="25"/>
      <c r="F25" s="26"/>
      <c r="I25" s="27"/>
    </row>
    <row r="26" spans="1:9" x14ac:dyDescent="0.2">
      <c r="A26" s="18" t="s">
        <v>62</v>
      </c>
      <c r="B26" s="25">
        <v>10946</v>
      </c>
      <c r="C26" s="25">
        <v>9614</v>
      </c>
      <c r="D26" s="25">
        <v>1332</v>
      </c>
      <c r="E26" s="25"/>
      <c r="F26" s="26"/>
      <c r="I26" s="27"/>
    </row>
    <row r="27" spans="1:9" x14ac:dyDescent="0.2">
      <c r="A27" s="18" t="s">
        <v>63</v>
      </c>
      <c r="B27" s="25">
        <v>31970</v>
      </c>
      <c r="C27" s="25">
        <v>22687</v>
      </c>
      <c r="D27" s="25">
        <v>9283</v>
      </c>
      <c r="E27" s="25"/>
      <c r="F27" s="26"/>
      <c r="I27" s="27"/>
    </row>
    <row r="28" spans="1:9" x14ac:dyDescent="0.2">
      <c r="A28" s="18" t="s">
        <v>64</v>
      </c>
      <c r="B28" s="25">
        <v>1709</v>
      </c>
      <c r="C28" s="25">
        <v>560</v>
      </c>
      <c r="D28" s="25">
        <v>1149</v>
      </c>
      <c r="E28" s="25"/>
      <c r="F28" s="26"/>
    </row>
    <row r="29" spans="1:9" x14ac:dyDescent="0.2">
      <c r="A29" s="18" t="s">
        <v>65</v>
      </c>
      <c r="B29" s="25">
        <v>3211</v>
      </c>
      <c r="C29" s="25">
        <v>5097</v>
      </c>
      <c r="D29" s="25">
        <v>-1886</v>
      </c>
      <c r="E29" s="25"/>
      <c r="F29" s="26"/>
    </row>
    <row r="30" spans="1:9" x14ac:dyDescent="0.2">
      <c r="A30" s="18" t="s">
        <v>66</v>
      </c>
      <c r="B30" s="25">
        <v>17530</v>
      </c>
      <c r="C30" s="25">
        <v>13792</v>
      </c>
      <c r="D30" s="25">
        <v>3738</v>
      </c>
      <c r="E30" s="25"/>
      <c r="F30" s="26"/>
      <c r="I30" s="27"/>
    </row>
    <row r="31" spans="1:9" x14ac:dyDescent="0.2">
      <c r="A31" s="18" t="s">
        <v>67</v>
      </c>
      <c r="B31" s="25">
        <v>13618</v>
      </c>
      <c r="C31" s="25">
        <v>13093</v>
      </c>
      <c r="D31" s="25">
        <v>525</v>
      </c>
      <c r="E31" s="25"/>
      <c r="F31" s="26"/>
      <c r="I31" s="27"/>
    </row>
    <row r="32" spans="1:9" x14ac:dyDescent="0.2">
      <c r="A32" s="18" t="s">
        <v>68</v>
      </c>
      <c r="B32" s="25">
        <v>6163</v>
      </c>
      <c r="C32" s="25">
        <v>14082</v>
      </c>
      <c r="D32" s="25">
        <v>-7919</v>
      </c>
      <c r="E32" s="25"/>
      <c r="F32" s="26"/>
      <c r="I32" s="27"/>
    </row>
    <row r="33" spans="1:9" x14ac:dyDescent="0.2">
      <c r="A33" s="18" t="s">
        <v>69</v>
      </c>
      <c r="B33" s="25">
        <v>10607</v>
      </c>
      <c r="C33" s="25">
        <v>6286</v>
      </c>
      <c r="D33" s="25">
        <v>4321</v>
      </c>
      <c r="E33" s="25"/>
      <c r="F33" s="26"/>
      <c r="I33" s="27"/>
    </row>
    <row r="34" spans="1:9" x14ac:dyDescent="0.2">
      <c r="A34" s="18" t="s">
        <v>70</v>
      </c>
      <c r="B34" s="25">
        <v>3369</v>
      </c>
      <c r="C34" s="25">
        <v>1731</v>
      </c>
      <c r="D34" s="25">
        <v>1638</v>
      </c>
      <c r="E34" s="25"/>
      <c r="F34" s="26"/>
    </row>
    <row r="35" spans="1:9" x14ac:dyDescent="0.2">
      <c r="A35" s="18" t="s">
        <v>71</v>
      </c>
      <c r="B35" s="25">
        <v>2394</v>
      </c>
      <c r="C35" s="25">
        <v>504</v>
      </c>
      <c r="D35" s="25">
        <v>1890</v>
      </c>
      <c r="E35" s="25"/>
      <c r="F35" s="26"/>
    </row>
    <row r="36" spans="1:9" x14ac:dyDescent="0.2">
      <c r="A36" s="18" t="s">
        <v>72</v>
      </c>
      <c r="B36" s="25">
        <v>5480</v>
      </c>
      <c r="C36" s="25">
        <v>1878</v>
      </c>
      <c r="D36" s="25">
        <v>3602</v>
      </c>
      <c r="E36" s="25"/>
      <c r="F36" s="26"/>
      <c r="I36" s="27"/>
    </row>
    <row r="37" spans="1:9" x14ac:dyDescent="0.2">
      <c r="A37" s="18" t="s">
        <v>73</v>
      </c>
      <c r="B37" s="25">
        <v>26054</v>
      </c>
      <c r="C37" s="25">
        <v>16085</v>
      </c>
      <c r="D37" s="25">
        <v>9969</v>
      </c>
      <c r="E37" s="25"/>
      <c r="F37" s="26"/>
      <c r="H37" s="27"/>
      <c r="I37" s="27"/>
    </row>
    <row r="38" spans="1:9" x14ac:dyDescent="0.2">
      <c r="A38" s="35" t="s">
        <v>35</v>
      </c>
      <c r="B38" s="36">
        <v>313081</v>
      </c>
      <c r="C38" s="36">
        <v>264662</v>
      </c>
      <c r="D38" s="36">
        <v>48419</v>
      </c>
      <c r="E38" s="83"/>
      <c r="F38" s="84"/>
    </row>
    <row r="39" spans="1:9" ht="13.5" x14ac:dyDescent="0.25">
      <c r="A39" s="28" t="s">
        <v>377</v>
      </c>
      <c r="B39" s="25">
        <v>1200678</v>
      </c>
      <c r="C39" s="25">
        <v>1500171</v>
      </c>
      <c r="D39" s="25">
        <v>-299493</v>
      </c>
      <c r="E39" s="83"/>
      <c r="F39" s="84"/>
    </row>
    <row r="40" spans="1:9" x14ac:dyDescent="0.2">
      <c r="A40" s="18" t="s">
        <v>307</v>
      </c>
      <c r="B40" s="25">
        <v>1779192</v>
      </c>
      <c r="C40" s="25">
        <v>1946521</v>
      </c>
      <c r="D40" s="25">
        <v>-167329</v>
      </c>
      <c r="E40" s="25"/>
      <c r="F40" s="26"/>
    </row>
    <row r="41" spans="1:9" ht="13.5" thickBot="1" x14ac:dyDescent="0.25">
      <c r="A41" s="38" t="s">
        <v>36</v>
      </c>
      <c r="B41" s="39">
        <v>2777220</v>
      </c>
      <c r="C41" s="39">
        <v>2776249</v>
      </c>
      <c r="D41" s="39">
        <v>971</v>
      </c>
      <c r="E41" s="25"/>
      <c r="F41" s="26"/>
    </row>
    <row r="42" spans="1:9" x14ac:dyDescent="0.2">
      <c r="A42" s="29" t="s">
        <v>380</v>
      </c>
    </row>
  </sheetData>
  <phoneticPr fontId="2" type="noConversion"/>
  <conditionalFormatting sqref="D8:D37">
    <cfRule type="dataBar" priority="1">
      <dataBar>
        <cfvo type="min"/>
        <cfvo type="max"/>
        <color rgb="FF638EC6"/>
      </dataBar>
      <extLst>
        <ext xmlns:x14="http://schemas.microsoft.com/office/spreadsheetml/2009/9/main" uri="{B025F937-C7B1-47D3-B67F-A62EFF666E3E}">
          <x14:id>{35E7E5EC-CAF3-4884-9EA2-07459C579DFF}</x14:id>
        </ext>
      </extLst>
    </cfRule>
  </conditionalFormatting>
  <hyperlinks>
    <hyperlink ref="A1" location="Índex!A1" display="TORNAR A L'ÍNDEX" xr:uid="{00000000-0004-0000-0D00-000000000000}"/>
    <hyperlink ref="C1" location="Índex!A1" display="TAULA ANTERIOR" xr:uid="{00000000-0004-0000-0D00-000001000000}"/>
    <hyperlink ref="E1" location="TaulaE2!A1" display="TAULA SEGÜENT" xr:uid="{00000000-0004-0000-0D00-000002000000}"/>
  </hyperlinks>
  <pageMargins left="0.75" right="0.75" top="1" bottom="1" header="0" footer="0"/>
  <pageSetup paperSize="9" orientation="portrait" r:id="rId1"/>
  <headerFooter alignWithMargins="0"/>
  <colBreaks count="1" manualBreakCount="1">
    <brk id="6" max="1048575" man="1"/>
  </colBreaks>
  <extLst>
    <ext xmlns:x14="http://schemas.microsoft.com/office/spreadsheetml/2009/9/main" uri="{78C0D931-6437-407d-A8EE-F0AAD7539E65}">
      <x14:conditionalFormattings>
        <x14:conditionalFormatting xmlns:xm="http://schemas.microsoft.com/office/excel/2006/main">
          <x14:cfRule type="dataBar" id="{35E7E5EC-CAF3-4884-9EA2-07459C579DFF}">
            <x14:dataBar minLength="0" maxLength="100">
              <x14:cfvo type="autoMin"/>
              <x14:cfvo type="autoMax"/>
              <x14:negativeFillColor theme="9"/>
              <x14:axisColor theme="0"/>
            </x14:dataBar>
          </x14:cfRule>
          <xm:sqref>D8:D37</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42"/>
  <sheetViews>
    <sheetView zoomScaleNormal="100" workbookViewId="0"/>
  </sheetViews>
  <sheetFormatPr baseColWidth="10" defaultColWidth="12.83203125" defaultRowHeight="12.75" x14ac:dyDescent="0.2"/>
  <cols>
    <col min="1" max="1" width="27.83203125" style="18" customWidth="1"/>
    <col min="2" max="8" width="12.83203125" style="18" customWidth="1"/>
    <col min="9" max="9" width="17.5" style="18" customWidth="1"/>
    <col min="10" max="13" width="12.83203125" style="18" customWidth="1"/>
    <col min="14" max="14" width="12" style="18" customWidth="1"/>
    <col min="15" max="16384" width="12.83203125" style="18"/>
  </cols>
  <sheetData>
    <row r="1" spans="1:9" x14ac:dyDescent="0.2">
      <c r="A1" s="17" t="s">
        <v>34</v>
      </c>
      <c r="C1" s="17" t="s">
        <v>82</v>
      </c>
      <c r="E1" s="17" t="s">
        <v>42</v>
      </c>
    </row>
    <row r="2" spans="1:9" x14ac:dyDescent="0.2">
      <c r="A2" s="17"/>
    </row>
    <row r="3" spans="1:9" x14ac:dyDescent="0.2">
      <c r="A3" s="41" t="s">
        <v>166</v>
      </c>
      <c r="B3" s="42"/>
      <c r="C3" s="42"/>
      <c r="D3" s="42"/>
      <c r="E3" s="42"/>
      <c r="F3" s="42"/>
    </row>
    <row r="4" spans="1:9" x14ac:dyDescent="0.2">
      <c r="A4" s="17"/>
    </row>
    <row r="5" spans="1:9" x14ac:dyDescent="0.2">
      <c r="A5" s="20" t="s">
        <v>339</v>
      </c>
      <c r="B5" s="73" t="s">
        <v>437</v>
      </c>
      <c r="D5" s="21"/>
    </row>
    <row r="6" spans="1:9" ht="13.5" thickBot="1" x14ac:dyDescent="0.25">
      <c r="A6" s="20" t="s">
        <v>344</v>
      </c>
    </row>
    <row r="7" spans="1:9" ht="51" x14ac:dyDescent="0.2">
      <c r="A7" s="80"/>
      <c r="B7" s="81" t="s">
        <v>350</v>
      </c>
      <c r="C7" s="81" t="s">
        <v>351</v>
      </c>
      <c r="D7" s="81" t="s">
        <v>347</v>
      </c>
      <c r="E7" s="82"/>
      <c r="F7" s="82"/>
      <c r="I7" s="21"/>
    </row>
    <row r="8" spans="1:9" x14ac:dyDescent="0.2">
      <c r="A8" s="18" t="s">
        <v>44</v>
      </c>
      <c r="B8" s="25">
        <v>660</v>
      </c>
      <c r="C8" s="25">
        <v>643</v>
      </c>
      <c r="D8" s="25">
        <v>17</v>
      </c>
      <c r="E8" s="25"/>
      <c r="F8" s="26"/>
    </row>
    <row r="9" spans="1:9" ht="13.5" x14ac:dyDescent="0.25">
      <c r="A9" s="18" t="s">
        <v>45</v>
      </c>
      <c r="B9" s="25">
        <v>772</v>
      </c>
      <c r="C9" s="25">
        <v>705</v>
      </c>
      <c r="D9" s="25">
        <v>67</v>
      </c>
      <c r="E9" s="25"/>
      <c r="F9" s="26"/>
      <c r="H9" s="28"/>
    </row>
    <row r="10" spans="1:9" x14ac:dyDescent="0.2">
      <c r="A10" s="18" t="s">
        <v>46</v>
      </c>
      <c r="B10" s="25">
        <v>5499</v>
      </c>
      <c r="C10" s="25">
        <v>5299</v>
      </c>
      <c r="D10" s="25">
        <v>200</v>
      </c>
      <c r="E10" s="25"/>
      <c r="F10" s="26"/>
      <c r="I10" s="27"/>
    </row>
    <row r="11" spans="1:9" x14ac:dyDescent="0.2">
      <c r="A11" s="18" t="s">
        <v>47</v>
      </c>
      <c r="B11" s="25">
        <v>176</v>
      </c>
      <c r="C11" s="25">
        <v>164</v>
      </c>
      <c r="D11" s="25">
        <v>12</v>
      </c>
      <c r="E11" s="25"/>
      <c r="F11" s="26"/>
    </row>
    <row r="12" spans="1:9" x14ac:dyDescent="0.2">
      <c r="A12" s="18" t="s">
        <v>48</v>
      </c>
      <c r="B12" s="25">
        <v>901</v>
      </c>
      <c r="C12" s="25">
        <v>847</v>
      </c>
      <c r="D12" s="25">
        <v>54</v>
      </c>
      <c r="E12" s="25"/>
      <c r="F12" s="26"/>
    </row>
    <row r="13" spans="1:9" x14ac:dyDescent="0.2">
      <c r="A13" s="18" t="s">
        <v>49</v>
      </c>
      <c r="B13" s="25">
        <v>473</v>
      </c>
      <c r="C13" s="25">
        <v>439</v>
      </c>
      <c r="D13" s="25">
        <v>34</v>
      </c>
      <c r="E13" s="25"/>
      <c r="F13" s="26"/>
    </row>
    <row r="14" spans="1:9" x14ac:dyDescent="0.2">
      <c r="A14" s="18" t="s">
        <v>50</v>
      </c>
      <c r="B14" s="25">
        <v>1446</v>
      </c>
      <c r="C14" s="25">
        <v>1366</v>
      </c>
      <c r="D14" s="25">
        <v>80</v>
      </c>
      <c r="E14" s="25"/>
      <c r="F14" s="26"/>
      <c r="I14" s="27"/>
    </row>
    <row r="15" spans="1:9" x14ac:dyDescent="0.2">
      <c r="A15" s="18" t="s">
        <v>51</v>
      </c>
      <c r="B15" s="25">
        <v>4079</v>
      </c>
      <c r="C15" s="25">
        <v>4170</v>
      </c>
      <c r="D15" s="25">
        <v>-91</v>
      </c>
      <c r="E15" s="25"/>
      <c r="F15" s="26"/>
      <c r="I15" s="27"/>
    </row>
    <row r="16" spans="1:9" x14ac:dyDescent="0.2">
      <c r="A16" s="18" t="s">
        <v>52</v>
      </c>
      <c r="B16" s="25">
        <v>1295</v>
      </c>
      <c r="C16" s="25">
        <v>1281</v>
      </c>
      <c r="D16" s="25">
        <v>14</v>
      </c>
      <c r="E16" s="25"/>
      <c r="F16" s="26"/>
      <c r="I16" s="27"/>
    </row>
    <row r="17" spans="1:9" x14ac:dyDescent="0.2">
      <c r="A17" s="18" t="s">
        <v>53</v>
      </c>
      <c r="B17" s="25">
        <v>3035</v>
      </c>
      <c r="C17" s="25">
        <v>3107</v>
      </c>
      <c r="D17" s="25">
        <v>-72</v>
      </c>
      <c r="E17" s="25"/>
      <c r="F17" s="26"/>
      <c r="I17" s="27"/>
    </row>
    <row r="18" spans="1:9" x14ac:dyDescent="0.2">
      <c r="A18" s="18" t="s">
        <v>54</v>
      </c>
      <c r="B18" s="25">
        <v>3013</v>
      </c>
      <c r="C18" s="25">
        <v>2965</v>
      </c>
      <c r="D18" s="25">
        <v>48</v>
      </c>
      <c r="E18" s="25"/>
      <c r="F18" s="26"/>
      <c r="I18" s="27"/>
    </row>
    <row r="19" spans="1:9" x14ac:dyDescent="0.2">
      <c r="A19" s="18" t="s">
        <v>55</v>
      </c>
      <c r="B19" s="25">
        <v>1112</v>
      </c>
      <c r="C19" s="25">
        <v>1134</v>
      </c>
      <c r="D19" s="25">
        <v>-22</v>
      </c>
      <c r="E19" s="25"/>
      <c r="F19" s="26"/>
      <c r="I19" s="27"/>
    </row>
    <row r="20" spans="1:9" x14ac:dyDescent="0.2">
      <c r="A20" s="18" t="s">
        <v>56</v>
      </c>
      <c r="B20" s="25">
        <v>1804</v>
      </c>
      <c r="C20" s="25">
        <v>1767</v>
      </c>
      <c r="D20" s="25">
        <v>37</v>
      </c>
      <c r="E20" s="25"/>
      <c r="F20" s="26"/>
      <c r="I20" s="27"/>
    </row>
    <row r="21" spans="1:9" x14ac:dyDescent="0.2">
      <c r="A21" s="18" t="s">
        <v>57</v>
      </c>
      <c r="B21" s="25">
        <v>1344</v>
      </c>
      <c r="C21" s="25">
        <v>1349</v>
      </c>
      <c r="D21" s="25">
        <v>-5</v>
      </c>
      <c r="E21" s="25"/>
      <c r="F21" s="26"/>
      <c r="I21" s="27"/>
    </row>
    <row r="22" spans="1:9" x14ac:dyDescent="0.2">
      <c r="A22" s="18" t="s">
        <v>58</v>
      </c>
      <c r="B22" s="25">
        <v>307</v>
      </c>
      <c r="C22" s="25">
        <v>300</v>
      </c>
      <c r="D22" s="25">
        <v>7</v>
      </c>
      <c r="E22" s="25"/>
      <c r="F22" s="26"/>
    </row>
    <row r="23" spans="1:9" x14ac:dyDescent="0.2">
      <c r="A23" s="18" t="s">
        <v>59</v>
      </c>
      <c r="B23" s="25">
        <v>867</v>
      </c>
      <c r="C23" s="25">
        <v>852</v>
      </c>
      <c r="D23" s="25">
        <v>15</v>
      </c>
      <c r="E23" s="25"/>
      <c r="F23" s="26"/>
    </row>
    <row r="24" spans="1:9" x14ac:dyDescent="0.2">
      <c r="A24" s="18" t="s">
        <v>60</v>
      </c>
      <c r="B24" s="25">
        <v>380</v>
      </c>
      <c r="C24" s="25">
        <v>368</v>
      </c>
      <c r="D24" s="25">
        <v>12</v>
      </c>
      <c r="E24" s="25"/>
      <c r="F24" s="26"/>
    </row>
    <row r="25" spans="1:9" x14ac:dyDescent="0.2">
      <c r="A25" s="18" t="s">
        <v>61</v>
      </c>
      <c r="B25" s="25">
        <v>2888</v>
      </c>
      <c r="C25" s="25">
        <v>2887</v>
      </c>
      <c r="D25" s="25">
        <v>1</v>
      </c>
      <c r="E25" s="25"/>
      <c r="F25" s="26"/>
      <c r="I25" s="27"/>
    </row>
    <row r="26" spans="1:9" x14ac:dyDescent="0.2">
      <c r="A26" s="18" t="s">
        <v>62</v>
      </c>
      <c r="B26" s="25">
        <v>1278</v>
      </c>
      <c r="C26" s="25">
        <v>1287</v>
      </c>
      <c r="D26" s="25">
        <v>-9</v>
      </c>
      <c r="E26" s="25"/>
      <c r="F26" s="26"/>
      <c r="I26" s="27"/>
    </row>
    <row r="27" spans="1:9" x14ac:dyDescent="0.2">
      <c r="A27" s="18" t="s">
        <v>63</v>
      </c>
      <c r="B27" s="25">
        <v>4166</v>
      </c>
      <c r="C27" s="25">
        <v>4265</v>
      </c>
      <c r="D27" s="25">
        <v>-99</v>
      </c>
      <c r="E27" s="25"/>
      <c r="F27" s="26"/>
      <c r="I27" s="27"/>
    </row>
    <row r="28" spans="1:9" x14ac:dyDescent="0.2">
      <c r="A28" s="18" t="s">
        <v>64</v>
      </c>
      <c r="B28" s="25">
        <v>364</v>
      </c>
      <c r="C28" s="25">
        <v>354</v>
      </c>
      <c r="D28" s="25">
        <v>10</v>
      </c>
      <c r="E28" s="25"/>
      <c r="F28" s="26"/>
    </row>
    <row r="29" spans="1:9" x14ac:dyDescent="0.2">
      <c r="A29" s="18" t="s">
        <v>65</v>
      </c>
      <c r="B29" s="25">
        <v>596</v>
      </c>
      <c r="C29" s="25">
        <v>559</v>
      </c>
      <c r="D29" s="25">
        <v>37</v>
      </c>
      <c r="E29" s="25"/>
      <c r="F29" s="26"/>
    </row>
    <row r="30" spans="1:9" x14ac:dyDescent="0.2">
      <c r="A30" s="18" t="s">
        <v>66</v>
      </c>
      <c r="B30" s="25">
        <v>2660</v>
      </c>
      <c r="C30" s="25">
        <v>2780</v>
      </c>
      <c r="D30" s="25">
        <v>-120</v>
      </c>
      <c r="E30" s="25"/>
      <c r="F30" s="26"/>
      <c r="I30" s="27"/>
    </row>
    <row r="31" spans="1:9" x14ac:dyDescent="0.2">
      <c r="A31" s="18" t="s">
        <v>67</v>
      </c>
      <c r="B31" s="25">
        <v>2175</v>
      </c>
      <c r="C31" s="25">
        <v>2148</v>
      </c>
      <c r="D31" s="25">
        <v>27</v>
      </c>
      <c r="E31" s="25"/>
      <c r="F31" s="26"/>
      <c r="I31" s="27"/>
    </row>
    <row r="32" spans="1:9" x14ac:dyDescent="0.2">
      <c r="A32" s="18" t="s">
        <v>68</v>
      </c>
      <c r="B32" s="25">
        <v>1778</v>
      </c>
      <c r="C32" s="25">
        <v>1707</v>
      </c>
      <c r="D32" s="25">
        <v>71</v>
      </c>
      <c r="E32" s="25"/>
      <c r="F32" s="26"/>
      <c r="I32" s="27"/>
    </row>
    <row r="33" spans="1:9" x14ac:dyDescent="0.2">
      <c r="A33" s="18" t="s">
        <v>69</v>
      </c>
      <c r="B33" s="25">
        <v>1673</v>
      </c>
      <c r="C33" s="25">
        <v>1657</v>
      </c>
      <c r="D33" s="25">
        <v>16</v>
      </c>
      <c r="E33" s="25"/>
      <c r="F33" s="26"/>
      <c r="I33" s="27"/>
    </row>
    <row r="34" spans="1:9" x14ac:dyDescent="0.2">
      <c r="A34" s="18" t="s">
        <v>70</v>
      </c>
      <c r="B34" s="25">
        <v>633</v>
      </c>
      <c r="C34" s="25">
        <v>622</v>
      </c>
      <c r="D34" s="25">
        <v>11</v>
      </c>
      <c r="E34" s="25"/>
      <c r="F34" s="26"/>
    </row>
    <row r="35" spans="1:9" x14ac:dyDescent="0.2">
      <c r="A35" s="18" t="s">
        <v>71</v>
      </c>
      <c r="B35" s="25">
        <v>576</v>
      </c>
      <c r="C35" s="25">
        <v>535</v>
      </c>
      <c r="D35" s="25">
        <v>41</v>
      </c>
      <c r="E35" s="25"/>
      <c r="F35" s="26"/>
    </row>
    <row r="36" spans="1:9" x14ac:dyDescent="0.2">
      <c r="A36" s="18" t="s">
        <v>72</v>
      </c>
      <c r="B36" s="25">
        <v>1222</v>
      </c>
      <c r="C36" s="25">
        <v>1140</v>
      </c>
      <c r="D36" s="25">
        <v>82</v>
      </c>
      <c r="E36" s="25"/>
      <c r="F36" s="26"/>
      <c r="I36" s="27"/>
    </row>
    <row r="37" spans="1:9" x14ac:dyDescent="0.2">
      <c r="A37" s="18" t="s">
        <v>73</v>
      </c>
      <c r="B37" s="25">
        <v>3769</v>
      </c>
      <c r="C37" s="25">
        <v>3784</v>
      </c>
      <c r="D37" s="25">
        <v>-15</v>
      </c>
      <c r="E37" s="25"/>
      <c r="F37" s="26"/>
      <c r="H37" s="27"/>
      <c r="I37" s="27"/>
    </row>
    <row r="38" spans="1:9" x14ac:dyDescent="0.2">
      <c r="A38" s="35" t="s">
        <v>35</v>
      </c>
      <c r="B38" s="36">
        <v>50941</v>
      </c>
      <c r="C38" s="36">
        <v>50481</v>
      </c>
      <c r="D38" s="36">
        <v>460</v>
      </c>
      <c r="E38" s="83"/>
      <c r="F38" s="85"/>
    </row>
    <row r="39" spans="1:9" ht="13.5" x14ac:dyDescent="0.25">
      <c r="A39" s="28" t="s">
        <v>377</v>
      </c>
      <c r="B39" s="25">
        <v>218260</v>
      </c>
      <c r="C39" s="25">
        <v>222745</v>
      </c>
      <c r="D39" s="25">
        <v>-4485</v>
      </c>
      <c r="E39" s="83"/>
      <c r="F39" s="84"/>
    </row>
    <row r="40" spans="1:9" x14ac:dyDescent="0.2">
      <c r="A40" s="18" t="s">
        <v>307</v>
      </c>
      <c r="B40" s="25">
        <v>332011</v>
      </c>
      <c r="C40" s="25">
        <v>334139</v>
      </c>
      <c r="D40" s="25">
        <v>-2128</v>
      </c>
      <c r="E40" s="25"/>
      <c r="F40" s="26"/>
    </row>
    <row r="41" spans="1:9" ht="13.5" thickBot="1" x14ac:dyDescent="0.25">
      <c r="A41" s="38" t="s">
        <v>36</v>
      </c>
      <c r="B41" s="39">
        <v>550540</v>
      </c>
      <c r="C41" s="39">
        <v>550540</v>
      </c>
      <c r="D41" s="39">
        <v>0</v>
      </c>
      <c r="E41" s="25"/>
      <c r="F41" s="26"/>
    </row>
    <row r="42" spans="1:9" x14ac:dyDescent="0.2">
      <c r="A42" s="29" t="s">
        <v>380</v>
      </c>
    </row>
  </sheetData>
  <phoneticPr fontId="2" type="noConversion"/>
  <conditionalFormatting sqref="D8:D37">
    <cfRule type="dataBar" priority="1">
      <dataBar>
        <cfvo type="min"/>
        <cfvo type="max"/>
        <color rgb="FF638EC6"/>
      </dataBar>
      <extLst>
        <ext xmlns:x14="http://schemas.microsoft.com/office/spreadsheetml/2009/9/main" uri="{B025F937-C7B1-47D3-B67F-A62EFF666E3E}">
          <x14:id>{3FC4335B-A1FF-4D0B-8E79-6D8B79FC743C}</x14:id>
        </ext>
      </extLst>
    </cfRule>
  </conditionalFormatting>
  <hyperlinks>
    <hyperlink ref="A1" location="Índex!A1" display="TORNAR A L'ÍNDEX" xr:uid="{00000000-0004-0000-0E00-000000000000}"/>
    <hyperlink ref="C1" location="Índex!A1" display="TAULA ANTERIOR" xr:uid="{00000000-0004-0000-0E00-000001000000}"/>
    <hyperlink ref="E1" location="TaulaE2!A1" display="TAULA SEGÜENT" xr:uid="{00000000-0004-0000-0E00-000002000000}"/>
  </hyperlinks>
  <pageMargins left="0.75" right="0.75" top="1" bottom="1" header="0" footer="0"/>
  <pageSetup paperSize="9" orientation="portrait" r:id="rId1"/>
  <headerFooter alignWithMargins="0"/>
  <colBreaks count="1" manualBreakCount="1">
    <brk id="6" max="1048575" man="1"/>
  </colBreaks>
  <extLst>
    <ext xmlns:x14="http://schemas.microsoft.com/office/spreadsheetml/2009/9/main" uri="{78C0D931-6437-407d-A8EE-F0AAD7539E65}">
      <x14:conditionalFormattings>
        <x14:conditionalFormatting xmlns:xm="http://schemas.microsoft.com/office/excel/2006/main">
          <x14:cfRule type="dataBar" id="{3FC4335B-A1FF-4D0B-8E79-6D8B79FC743C}">
            <x14:dataBar minLength="0" maxLength="100">
              <x14:cfvo type="autoMin"/>
              <x14:cfvo type="autoMax"/>
              <x14:negativeFillColor theme="9"/>
              <x14:axisColor theme="0"/>
            </x14:dataBar>
          </x14:cfRule>
          <xm:sqref>D8:D37</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2"/>
  <dimension ref="A1:L56"/>
  <sheetViews>
    <sheetView zoomScaleNormal="100" workbookViewId="0">
      <selection activeCell="I57" sqref="I57"/>
    </sheetView>
  </sheetViews>
  <sheetFormatPr baseColWidth="10" defaultColWidth="10.83203125" defaultRowHeight="12.75" x14ac:dyDescent="0.2"/>
  <cols>
    <col min="1" max="1" width="21.83203125" style="18" customWidth="1"/>
    <col min="2" max="10" width="12.83203125" style="18" customWidth="1"/>
    <col min="11" max="16384" width="10.83203125" style="18"/>
  </cols>
  <sheetData>
    <row r="1" spans="1:12" x14ac:dyDescent="0.2">
      <c r="A1" s="17" t="s">
        <v>34</v>
      </c>
      <c r="C1" s="17" t="s">
        <v>82</v>
      </c>
      <c r="E1" s="17" t="s">
        <v>42</v>
      </c>
    </row>
    <row r="2" spans="1:12" x14ac:dyDescent="0.2">
      <c r="A2" s="17"/>
    </row>
    <row r="3" spans="1:12" x14ac:dyDescent="0.2">
      <c r="A3" s="41" t="s">
        <v>170</v>
      </c>
      <c r="B3" s="42"/>
      <c r="C3" s="42"/>
      <c r="D3" s="42"/>
      <c r="E3" s="42"/>
      <c r="F3" s="42"/>
      <c r="G3" s="51"/>
      <c r="H3" s="51"/>
      <c r="I3" s="51"/>
      <c r="J3" s="51"/>
    </row>
    <row r="4" spans="1:12" x14ac:dyDescent="0.2">
      <c r="A4" s="17"/>
    </row>
    <row r="5" spans="1:12" x14ac:dyDescent="0.2">
      <c r="A5" s="20" t="s">
        <v>345</v>
      </c>
      <c r="B5" s="20"/>
    </row>
    <row r="6" spans="1:12" ht="13.5" thickBot="1" x14ac:dyDescent="0.25">
      <c r="A6" s="43" t="s">
        <v>33</v>
      </c>
      <c r="B6" s="38"/>
      <c r="C6" s="38"/>
      <c r="D6" s="38"/>
      <c r="E6" s="38"/>
      <c r="F6" s="38"/>
      <c r="G6" s="38"/>
      <c r="H6" s="38"/>
      <c r="I6" s="38"/>
      <c r="J6" s="38"/>
    </row>
    <row r="7" spans="1:12" s="52" customFormat="1" ht="25.5" customHeight="1" x14ac:dyDescent="0.2">
      <c r="A7" s="163"/>
      <c r="B7" s="166" t="s">
        <v>114</v>
      </c>
      <c r="C7" s="166"/>
      <c r="D7" s="166"/>
      <c r="E7" s="166" t="s">
        <v>115</v>
      </c>
      <c r="F7" s="166"/>
      <c r="G7" s="166"/>
      <c r="H7" s="166" t="s">
        <v>116</v>
      </c>
      <c r="I7" s="166"/>
      <c r="J7" s="166"/>
    </row>
    <row r="8" spans="1:12" ht="25.5" x14ac:dyDescent="0.2">
      <c r="A8" s="164"/>
      <c r="B8" s="86" t="s">
        <v>112</v>
      </c>
      <c r="C8" s="86" t="s">
        <v>113</v>
      </c>
      <c r="D8" s="86" t="s">
        <v>29</v>
      </c>
      <c r="E8" s="86" t="s">
        <v>112</v>
      </c>
      <c r="F8" s="86" t="s">
        <v>113</v>
      </c>
      <c r="G8" s="86" t="s">
        <v>29</v>
      </c>
      <c r="H8" s="86" t="s">
        <v>112</v>
      </c>
      <c r="I8" s="86" t="s">
        <v>113</v>
      </c>
      <c r="J8" s="86" t="s">
        <v>29</v>
      </c>
    </row>
    <row r="9" spans="1:12" hidden="1" x14ac:dyDescent="0.2">
      <c r="A9" s="18" t="s">
        <v>101</v>
      </c>
      <c r="B9" s="76">
        <v>-23432.841451577187</v>
      </c>
      <c r="C9" s="76">
        <v>768.90294688643553</v>
      </c>
      <c r="D9" s="76">
        <v>-2374.0614953092481</v>
      </c>
      <c r="E9" s="87">
        <v>-8.4344801533273783E-2</v>
      </c>
      <c r="F9" s="87">
        <v>2.7676100052783275E-3</v>
      </c>
      <c r="G9" s="87">
        <v>-8.5452609775656645E-3</v>
      </c>
      <c r="H9" s="87">
        <v>-5.6504855540908047E-2</v>
      </c>
      <c r="I9" s="87">
        <v>1.5444559635974771E-2</v>
      </c>
      <c r="J9" s="87">
        <v>-8.7032190788743132E-3</v>
      </c>
      <c r="L9" s="27"/>
    </row>
    <row r="10" spans="1:12" hidden="1" x14ac:dyDescent="0.2">
      <c r="A10" s="18" t="s">
        <v>102</v>
      </c>
      <c r="B10" s="76">
        <v>-21330.081395348829</v>
      </c>
      <c r="C10" s="76">
        <v>432.07981055854179</v>
      </c>
      <c r="D10" s="76">
        <v>-2669.9984152097131</v>
      </c>
      <c r="E10" s="87">
        <v>-7.7443121077841584E-2</v>
      </c>
      <c r="F10" s="87">
        <v>1.568752057911628E-3</v>
      </c>
      <c r="G10" s="87">
        <v>-9.6939625646163367E-3</v>
      </c>
      <c r="H10" s="87">
        <v>-7.0984817309379E-2</v>
      </c>
      <c r="I10" s="87">
        <v>1.0207935398523505E-2</v>
      </c>
      <c r="J10" s="87">
        <v>-9.1036195634391186E-3</v>
      </c>
      <c r="L10" s="27"/>
    </row>
    <row r="11" spans="1:12" hidden="1" x14ac:dyDescent="0.2">
      <c r="A11" s="18" t="s">
        <v>103</v>
      </c>
      <c r="B11" s="76">
        <v>-15169.43334421098</v>
      </c>
      <c r="C11" s="76">
        <v>-384.49571020090661</v>
      </c>
      <c r="D11" s="76">
        <v>-2719.0709455881133</v>
      </c>
      <c r="E11" s="87">
        <v>-5.537118088550104E-2</v>
      </c>
      <c r="F11" s="87">
        <v>-1.4034790249668988E-3</v>
      </c>
      <c r="G11" s="87">
        <v>-9.9251017326976426E-3</v>
      </c>
      <c r="H11" s="87">
        <v>-7.3993460877280662E-2</v>
      </c>
      <c r="I11" s="87">
        <v>4.6914735831889961E-3</v>
      </c>
      <c r="J11" s="87">
        <v>-8.5882502328131667E-3</v>
      </c>
      <c r="L11" s="27"/>
    </row>
    <row r="12" spans="1:12" hidden="1" x14ac:dyDescent="0.2">
      <c r="A12" s="18" t="s">
        <v>104</v>
      </c>
      <c r="B12" s="76">
        <v>-10306.05248370791</v>
      </c>
      <c r="C12" s="76">
        <v>-891.07471077472474</v>
      </c>
      <c r="D12" s="76">
        <v>-2163.8728055173651</v>
      </c>
      <c r="E12" s="87">
        <v>-3.7949473930427212E-2</v>
      </c>
      <c r="F12" s="87">
        <v>-3.2811609061825908E-3</v>
      </c>
      <c r="G12" s="87">
        <v>-7.9679231938276814E-3</v>
      </c>
      <c r="H12" s="87">
        <v>-6.3777144356760893E-2</v>
      </c>
      <c r="I12" s="87">
        <v>-8.7069466989883452E-5</v>
      </c>
      <c r="J12" s="87">
        <v>-9.0330621171768322E-3</v>
      </c>
      <c r="L12" s="27"/>
    </row>
    <row r="13" spans="1:12" hidden="1" x14ac:dyDescent="0.2">
      <c r="A13" s="18" t="s">
        <v>105</v>
      </c>
      <c r="B13" s="76">
        <v>-7505.6658586436761</v>
      </c>
      <c r="C13" s="76">
        <v>1034.8515472041399</v>
      </c>
      <c r="D13" s="76">
        <v>-1476.1856885604639</v>
      </c>
      <c r="E13" s="87">
        <v>-2.7811638197845951E-2</v>
      </c>
      <c r="F13" s="87">
        <v>3.8345587668518386E-3</v>
      </c>
      <c r="G13" s="87">
        <v>-5.4698867570559103E-3</v>
      </c>
      <c r="H13" s="87">
        <v>-4.9643853522903951E-2</v>
      </c>
      <c r="I13" s="87">
        <v>1.7966772340349422E-4</v>
      </c>
      <c r="J13" s="87">
        <v>-8.2642185620493917E-3</v>
      </c>
      <c r="L13" s="27"/>
    </row>
    <row r="14" spans="1:12" hidden="1" x14ac:dyDescent="0.2">
      <c r="A14" s="18" t="s">
        <v>106</v>
      </c>
      <c r="B14" s="88">
        <v>-3394.2713565734161</v>
      </c>
      <c r="C14" s="88">
        <v>2985.467445209536</v>
      </c>
      <c r="D14" s="88">
        <v>-1610.1960886361198</v>
      </c>
      <c r="E14" s="87">
        <v>-1.2414583799324882E-2</v>
      </c>
      <c r="F14" s="87">
        <v>1.0919379120037804E-2</v>
      </c>
      <c r="G14" s="87">
        <v>-5.889309420416663E-3</v>
      </c>
      <c r="H14" s="87">
        <v>-3.3386719203274767E-2</v>
      </c>
      <c r="I14" s="87">
        <v>2.5173244889350383E-3</v>
      </c>
      <c r="J14" s="87">
        <v>-7.3130552759994739E-3</v>
      </c>
      <c r="L14" s="27"/>
    </row>
    <row r="15" spans="1:12" hidden="1" x14ac:dyDescent="0.2">
      <c r="A15" s="18" t="s">
        <v>200</v>
      </c>
      <c r="B15" s="88">
        <v>-2170.5373306797105</v>
      </c>
      <c r="C15" s="88">
        <v>3993.9978947707145</v>
      </c>
      <c r="D15" s="88">
        <v>-1412.460564091004</v>
      </c>
      <c r="E15" s="87">
        <v>-7.9109863712494462E-3</v>
      </c>
      <c r="F15" s="87">
        <v>1.4556977420165158E-2</v>
      </c>
      <c r="G15" s="87">
        <v>-5.1480138648212414E-3</v>
      </c>
      <c r="H15" s="87">
        <v>-2.1521670574711872E-2</v>
      </c>
      <c r="I15" s="87">
        <v>6.5074386002180531E-3</v>
      </c>
      <c r="J15" s="87">
        <v>-6.1187833090303742E-3</v>
      </c>
      <c r="L15" s="27"/>
    </row>
    <row r="16" spans="1:12" hidden="1" x14ac:dyDescent="0.2">
      <c r="A16" s="18" t="s">
        <v>275</v>
      </c>
      <c r="B16" s="88">
        <v>-3512.9883162560482</v>
      </c>
      <c r="C16" s="88">
        <v>3838.4560982310386</v>
      </c>
      <c r="D16" s="88">
        <v>-757.46778197499043</v>
      </c>
      <c r="E16" s="87">
        <v>-1.2956315408794864E-2</v>
      </c>
      <c r="F16" s="87">
        <v>1.4156678990750342E-2</v>
      </c>
      <c r="G16" s="87">
        <v>-2.7936305537524402E-3</v>
      </c>
      <c r="H16" s="87">
        <v>-1.5273380944303786E-2</v>
      </c>
      <c r="I16" s="87">
        <v>1.0866898574451285E-2</v>
      </c>
      <c r="J16" s="87">
        <v>-4.8252101490115643E-3</v>
      </c>
      <c r="L16" s="27"/>
    </row>
    <row r="17" spans="1:12" hidden="1" x14ac:dyDescent="0.2">
      <c r="A17" s="18" t="s">
        <v>290</v>
      </c>
      <c r="B17" s="88">
        <v>-4134.8442806675275</v>
      </c>
      <c r="C17" s="88">
        <v>2789.0932647154705</v>
      </c>
      <c r="D17" s="88">
        <v>-543.24898404794294</v>
      </c>
      <c r="E17" s="87">
        <v>-1.5429329445073726E-2</v>
      </c>
      <c r="F17" s="87">
        <v>1.0407608101600347E-2</v>
      </c>
      <c r="G17" s="87">
        <v>-2.0271543440625365E-3</v>
      </c>
      <c r="H17" s="87">
        <v>-1.2177803756110729E-2</v>
      </c>
      <c r="I17" s="87">
        <v>1.2510160908138413E-2</v>
      </c>
      <c r="J17" s="87">
        <v>-3.9645270457632203E-3</v>
      </c>
      <c r="L17" s="27"/>
    </row>
    <row r="18" spans="1:12" hidden="1" x14ac:dyDescent="0.2">
      <c r="A18" s="18" t="s">
        <v>291</v>
      </c>
      <c r="B18" s="76">
        <v>-7106.4557131536349</v>
      </c>
      <c r="C18" s="76">
        <v>1067.6759330656414</v>
      </c>
      <c r="D18" s="76">
        <v>517</v>
      </c>
      <c r="E18" s="87">
        <v>-2.6499999999999999E-2</v>
      </c>
      <c r="F18" s="87">
        <v>4.0000000000000001E-3</v>
      </c>
      <c r="G18" s="87">
        <v>1.9E-3</v>
      </c>
      <c r="H18" s="87">
        <v>-1.5699999999999999E-2</v>
      </c>
      <c r="I18" s="87">
        <v>1.0800000000000001E-2</v>
      </c>
      <c r="J18" s="87">
        <v>-2E-3</v>
      </c>
      <c r="L18" s="27"/>
    </row>
    <row r="19" spans="1:12" hidden="1" x14ac:dyDescent="0.2">
      <c r="A19" s="18" t="s">
        <v>310</v>
      </c>
      <c r="B19" s="76">
        <v>-8563.358647255196</v>
      </c>
      <c r="C19" s="76">
        <v>-850.4756335969887</v>
      </c>
      <c r="D19" s="76">
        <v>250.83428085218475</v>
      </c>
      <c r="E19" s="87">
        <v>-3.2289338694888127E-2</v>
      </c>
      <c r="F19" s="87">
        <v>-3.2068370502927475E-3</v>
      </c>
      <c r="G19" s="87">
        <v>9.4580565691020503E-4</v>
      </c>
      <c r="H19" s="87">
        <v>-2.1800673888026874E-2</v>
      </c>
      <c r="I19" s="87">
        <v>6.3357452647491291E-3</v>
      </c>
      <c r="J19" s="87">
        <v>-4.8647257323909991E-4</v>
      </c>
      <c r="L19" s="27"/>
    </row>
    <row r="20" spans="1:12" hidden="1" x14ac:dyDescent="0.2">
      <c r="A20" s="18" t="s">
        <v>312</v>
      </c>
      <c r="B20" s="76">
        <v>-7501.0169921999068</v>
      </c>
      <c r="C20" s="76">
        <v>-1819.4155460452203</v>
      </c>
      <c r="D20" s="76">
        <v>-1275.567461754873</v>
      </c>
      <c r="E20" s="87">
        <v>-2.8789717677176328E-2</v>
      </c>
      <c r="F20" s="87">
        <v>-6.9831144180284412E-3</v>
      </c>
      <c r="G20" s="87">
        <v>-4.8957664194472089E-3</v>
      </c>
      <c r="H20" s="87">
        <v>-2.5759024455122244E-2</v>
      </c>
      <c r="I20" s="87">
        <v>1.0507969125544338E-3</v>
      </c>
      <c r="J20" s="87">
        <v>-1.0120065396627921E-3</v>
      </c>
    </row>
    <row r="21" spans="1:12" hidden="1" x14ac:dyDescent="0.2">
      <c r="A21" s="18" t="s">
        <v>313</v>
      </c>
      <c r="B21" s="76">
        <v>-6808.1404157462139</v>
      </c>
      <c r="C21" s="76">
        <v>-3127.4299058985853</v>
      </c>
      <c r="D21" s="76">
        <v>-1985.4296783552008</v>
      </c>
      <c r="E21" s="87">
        <v>-2.6587547754461618E-2</v>
      </c>
      <c r="F21" s="87">
        <v>-1.2213422005735206E-2</v>
      </c>
      <c r="G21" s="87">
        <v>-7.7536159895151653E-3</v>
      </c>
      <c r="H21" s="87">
        <v>-2.8548579032469212E-2</v>
      </c>
      <c r="I21" s="87">
        <v>-4.6044606142794549E-3</v>
      </c>
      <c r="J21" s="87">
        <v>-2.4436219510259494E-3</v>
      </c>
    </row>
    <row r="22" spans="1:12" hidden="1" x14ac:dyDescent="0.2">
      <c r="A22" s="18" t="s">
        <v>324</v>
      </c>
      <c r="B22" s="76">
        <v>-7556.9116766410507</v>
      </c>
      <c r="C22" s="76">
        <v>-1046.2226620054116</v>
      </c>
      <c r="D22" s="76">
        <v>-1845.8656613535377</v>
      </c>
      <c r="E22" s="87">
        <v>-2.9354183618803098E-2</v>
      </c>
      <c r="F22" s="87">
        <v>-4.0639633544467292E-3</v>
      </c>
      <c r="G22" s="87">
        <v>-7.1701088854196054E-3</v>
      </c>
      <c r="H22" s="87">
        <v>-2.9255196936332294E-2</v>
      </c>
      <c r="I22" s="87">
        <v>-6.6168342071257812E-3</v>
      </c>
      <c r="J22" s="87">
        <v>-4.7184214093679436E-3</v>
      </c>
    </row>
    <row r="23" spans="1:12" hidden="1" x14ac:dyDescent="0.2">
      <c r="A23" s="18" t="s">
        <v>325</v>
      </c>
      <c r="B23" s="76">
        <v>-10105.225354266016</v>
      </c>
      <c r="C23" s="76">
        <v>-492.98341196717774</v>
      </c>
      <c r="D23" s="76">
        <v>-1323.7912337668058</v>
      </c>
      <c r="E23" s="87">
        <v>-3.9896659313682283E-2</v>
      </c>
      <c r="F23" s="87">
        <v>-1.9463584972153019E-3</v>
      </c>
      <c r="G23" s="87">
        <v>-5.2264888712983629E-3</v>
      </c>
      <c r="H23" s="87">
        <v>-3.1157027091030833E-2</v>
      </c>
      <c r="I23" s="87">
        <v>-6.3017145688564194E-3</v>
      </c>
      <c r="J23" s="87">
        <v>-6.261495041420085E-3</v>
      </c>
    </row>
    <row r="24" spans="1:12" hidden="1" x14ac:dyDescent="0.2">
      <c r="A24" s="18" t="s">
        <v>327</v>
      </c>
      <c r="B24" s="76">
        <v>-9008.3616518590734</v>
      </c>
      <c r="C24" s="76">
        <v>943.68052907588026</v>
      </c>
      <c r="D24" s="76">
        <v>-776.31887721680687</v>
      </c>
      <c r="E24" s="87">
        <v>-3.578950533904536E-2</v>
      </c>
      <c r="F24" s="87">
        <v>3.7491677886560414E-3</v>
      </c>
      <c r="G24" s="87">
        <v>-3.084253238791624E-3</v>
      </c>
      <c r="H24" s="87">
        <v>-3.2906974006498085E-2</v>
      </c>
      <c r="I24" s="87">
        <v>-3.618644017185299E-3</v>
      </c>
      <c r="J24" s="87">
        <v>-5.8086167462561887E-3</v>
      </c>
    </row>
    <row r="25" spans="1:12" hidden="1" x14ac:dyDescent="0.2">
      <c r="A25" s="18" t="s">
        <v>331</v>
      </c>
      <c r="B25" s="76">
        <v>-6348.4283847546767</v>
      </c>
      <c r="C25" s="76">
        <v>2264.2957991388284</v>
      </c>
      <c r="D25" s="76">
        <v>-1137.8674143841517</v>
      </c>
      <c r="E25" s="87">
        <v>-2.5308373702892552E-2</v>
      </c>
      <c r="F25" s="87">
        <v>9.0267450123735892E-3</v>
      </c>
      <c r="G25" s="87">
        <v>-4.5361736798880245E-3</v>
      </c>
      <c r="H25" s="87">
        <v>-3.2587180493605823E-2</v>
      </c>
      <c r="I25" s="87">
        <v>1.6913977373418996E-3</v>
      </c>
      <c r="J25" s="87">
        <v>-5.0042561688494044E-3</v>
      </c>
    </row>
    <row r="26" spans="1:12" hidden="1" x14ac:dyDescent="0.2">
      <c r="A26" s="18" t="s">
        <v>332</v>
      </c>
      <c r="B26" s="76">
        <v>-5478.5599149578475</v>
      </c>
      <c r="C26" s="76">
        <v>972.26939769438286</v>
      </c>
      <c r="D26" s="76">
        <v>-772.70948273653539</v>
      </c>
      <c r="E26" s="87">
        <v>-2.1726522505384864E-2</v>
      </c>
      <c r="F26" s="87">
        <v>3.8557637916179525E-3</v>
      </c>
      <c r="G26" s="87">
        <v>-3.0643618446087222E-3</v>
      </c>
      <c r="H26" s="87">
        <v>-3.0680265215251266E-2</v>
      </c>
      <c r="I26" s="87">
        <v>3.6713295238580707E-3</v>
      </c>
      <c r="J26" s="87">
        <v>-3.977819408646683E-3</v>
      </c>
    </row>
    <row r="27" spans="1:12" hidden="1" x14ac:dyDescent="0.2">
      <c r="A27" s="18" t="s">
        <v>333</v>
      </c>
      <c r="B27" s="76">
        <v>-813.1916252459273</v>
      </c>
      <c r="C27" s="76">
        <v>2055.3868013236743</v>
      </c>
      <c r="D27" s="76">
        <v>-993.19517607774674</v>
      </c>
      <c r="E27" s="87">
        <v>-3.2074263224890045E-3</v>
      </c>
      <c r="F27" s="87">
        <v>8.1069473968922289E-3</v>
      </c>
      <c r="G27" s="87">
        <v>-3.9174042774450238E-3</v>
      </c>
      <c r="H27" s="87">
        <v>-2.1507956967452946E-2</v>
      </c>
      <c r="I27" s="87">
        <v>6.1846559973849531E-3</v>
      </c>
      <c r="J27" s="87">
        <v>-3.6505482601833488E-3</v>
      </c>
    </row>
    <row r="28" spans="1:12" hidden="1" x14ac:dyDescent="0.2">
      <c r="A28" s="18" t="s">
        <v>336</v>
      </c>
      <c r="B28" s="76">
        <v>4335.6727761593402</v>
      </c>
      <c r="C28" s="76">
        <v>2010.8174858902416</v>
      </c>
      <c r="D28" s="76">
        <v>-572.49026204958182</v>
      </c>
      <c r="E28" s="87">
        <v>1.6895500984577563E-2</v>
      </c>
      <c r="F28" s="87">
        <v>7.8358701328837977E-3</v>
      </c>
      <c r="G28" s="87">
        <v>-2.2309132366506576E-3</v>
      </c>
      <c r="H28" s="87">
        <v>-4.4846746172835534E-4</v>
      </c>
      <c r="I28" s="87">
        <v>7.9327398412939419E-3</v>
      </c>
      <c r="J28" s="87">
        <v>-2.9828408364494406E-3</v>
      </c>
    </row>
    <row r="29" spans="1:12" hidden="1" x14ac:dyDescent="0.2">
      <c r="A29" s="18" t="s">
        <v>337</v>
      </c>
      <c r="B29" s="76">
        <v>5581.1618645867202</v>
      </c>
      <c r="C29" s="76">
        <v>2852.4818453546777</v>
      </c>
      <c r="D29" s="76">
        <v>-691.6437099413979</v>
      </c>
      <c r="E29" s="87">
        <v>2.1474101255806882E-2</v>
      </c>
      <c r="F29" s="87">
        <v>1.0975220834601803E-2</v>
      </c>
      <c r="G29" s="87">
        <v>-2.6611711719855863E-3</v>
      </c>
      <c r="H29" s="87">
        <v>1.0351688478569581E-2</v>
      </c>
      <c r="I29" s="87">
        <v>9.7126041020399057E-3</v>
      </c>
      <c r="J29" s="87">
        <v>-2.8820431682936567E-3</v>
      </c>
    </row>
    <row r="30" spans="1:12" hidden="1" x14ac:dyDescent="0.2">
      <c r="A30" s="18" t="s">
        <v>352</v>
      </c>
      <c r="B30" s="76">
        <v>7518.1002766419242</v>
      </c>
      <c r="C30" s="76">
        <v>2686.3162451504977</v>
      </c>
      <c r="D30" s="76">
        <v>-530.41652179242192</v>
      </c>
      <c r="E30" s="87">
        <v>2.8563342590810021E-2</v>
      </c>
      <c r="F30" s="87">
        <v>1.0206058498033866E-2</v>
      </c>
      <c r="G30" s="87">
        <v>-2.0151990889046758E-3</v>
      </c>
      <c r="H30" s="87">
        <v>1.8294380706894337E-2</v>
      </c>
      <c r="I30" s="87">
        <v>1.0237381877325315E-2</v>
      </c>
      <c r="J30" s="87">
        <v>-2.4064918711585695E-3</v>
      </c>
    </row>
    <row r="31" spans="1:12" hidden="1" x14ac:dyDescent="0.2">
      <c r="A31" s="18" t="s">
        <v>353</v>
      </c>
      <c r="B31" s="76">
        <v>9795.6392949001875</v>
      </c>
      <c r="C31" s="76">
        <v>1059.6140159273891</v>
      </c>
      <c r="D31" s="76">
        <v>-649.25331082757657</v>
      </c>
      <c r="E31" s="87">
        <v>3.6844826620202165E-2</v>
      </c>
      <c r="F31" s="87">
        <v>3.985579044494471E-3</v>
      </c>
      <c r="G31" s="87">
        <v>-2.4420688583835846E-3</v>
      </c>
      <c r="H31" s="87">
        <v>2.5944442862849158E-2</v>
      </c>
      <c r="I31" s="87">
        <v>8.2506821275034857E-3</v>
      </c>
      <c r="J31" s="87">
        <v>-2.3373380889811263E-3</v>
      </c>
    </row>
    <row r="32" spans="1:12" hidden="1" x14ac:dyDescent="0.2">
      <c r="A32" s="18" t="s">
        <v>355</v>
      </c>
      <c r="B32" s="76">
        <v>9181.6644864135396</v>
      </c>
      <c r="C32" s="76">
        <v>3490.7083200855841</v>
      </c>
      <c r="D32" s="76">
        <v>-1033.3728064991237</v>
      </c>
      <c r="E32" s="87">
        <v>3.4227247429371721E-2</v>
      </c>
      <c r="F32" s="87">
        <v>1.3012601097778182E-2</v>
      </c>
      <c r="G32" s="87">
        <v>-3.8521889780624616E-3</v>
      </c>
      <c r="H32" s="87">
        <v>3.0277379474047697E-2</v>
      </c>
      <c r="I32" s="87">
        <v>9.54486486872708E-3</v>
      </c>
      <c r="J32" s="87">
        <v>-2.7426570243340772E-3</v>
      </c>
    </row>
    <row r="33" spans="1:10" hidden="1" x14ac:dyDescent="0.2">
      <c r="A33" s="24" t="s">
        <v>357</v>
      </c>
      <c r="B33" s="76">
        <v>9155.5636402110376</v>
      </c>
      <c r="C33" s="76">
        <v>1763.262555721145</v>
      </c>
      <c r="D33" s="76">
        <v>-312.8261959321826</v>
      </c>
      <c r="E33" s="87">
        <v>3.384581469017936E-2</v>
      </c>
      <c r="F33" s="87">
        <v>6.5183379261284135E-3</v>
      </c>
      <c r="G33" s="87">
        <v>-1.1564397205708614E-3</v>
      </c>
      <c r="H33" s="87">
        <v>3.3370307832640819E-2</v>
      </c>
      <c r="I33" s="87">
        <v>8.4306441416087344E-3</v>
      </c>
      <c r="J33" s="87">
        <v>-2.3664741614803963E-3</v>
      </c>
    </row>
    <row r="34" spans="1:10" hidden="1" x14ac:dyDescent="0.2">
      <c r="A34" s="24" t="s">
        <v>362</v>
      </c>
      <c r="B34" s="76">
        <v>9995.6336217552853</v>
      </c>
      <c r="C34" s="76">
        <v>-125.65074619552433</v>
      </c>
      <c r="D34" s="76">
        <v>-32.982875559760942</v>
      </c>
      <c r="E34" s="87">
        <v>3.6608008283452488E-2</v>
      </c>
      <c r="F34" s="87">
        <v>-4.6018328918502203E-4</v>
      </c>
      <c r="G34" s="87">
        <v>-1.2079648248369662E-4</v>
      </c>
      <c r="H34" s="87">
        <v>3.5381474255801432E-2</v>
      </c>
      <c r="I34" s="87">
        <v>5.7640836948040109E-3</v>
      </c>
      <c r="J34" s="87">
        <v>-1.892873509875151E-3</v>
      </c>
    </row>
    <row r="35" spans="1:10" hidden="1" x14ac:dyDescent="0.2">
      <c r="A35" s="24" t="s">
        <v>363</v>
      </c>
      <c r="B35" s="76">
        <v>3221.7922439088361</v>
      </c>
      <c r="C35" s="76">
        <v>-162.95495280555951</v>
      </c>
      <c r="D35" s="76">
        <v>12907</v>
      </c>
      <c r="E35" s="87">
        <v>3.5327323730029968E-2</v>
      </c>
      <c r="F35" s="87">
        <v>1.1557211325179041E-2</v>
      </c>
      <c r="G35" s="87">
        <v>-5.8455191504636279E-4</v>
      </c>
      <c r="H35" s="87">
        <v>3.5002098533258384E-2</v>
      </c>
      <c r="I35" s="87">
        <v>7.6569917649751537E-3</v>
      </c>
      <c r="J35" s="87">
        <v>-1.4284942740408456E-3</v>
      </c>
    </row>
    <row r="36" spans="1:10" x14ac:dyDescent="0.2">
      <c r="A36" s="24" t="s">
        <v>364</v>
      </c>
      <c r="B36" s="76">
        <v>9830.3071199727783</v>
      </c>
      <c r="C36" s="76">
        <v>-1544.8781533742913</v>
      </c>
      <c r="D36" s="76">
        <v>688.57103340151298</v>
      </c>
      <c r="E36" s="87">
        <v>3.5459030840719899E-2</v>
      </c>
      <c r="F36" s="87">
        <v>-5.5725504215788021E-3</v>
      </c>
      <c r="G36" s="87">
        <v>2.4837536825073514E-3</v>
      </c>
      <c r="H36" s="87">
        <v>3.5310044386095432E-2</v>
      </c>
      <c r="I36" s="87">
        <v>3.0107038851359073E-3</v>
      </c>
      <c r="J36" s="87">
        <v>1.5549139110160759E-4</v>
      </c>
    </row>
    <row r="37" spans="1:10" x14ac:dyDescent="0.2">
      <c r="A37" s="24" t="s">
        <v>366</v>
      </c>
      <c r="B37" s="76">
        <v>10546.804393654693</v>
      </c>
      <c r="C37" s="76">
        <v>2309.5415064209192</v>
      </c>
      <c r="D37" s="76">
        <v>71.654099924387992</v>
      </c>
      <c r="E37" s="87">
        <v>3.7210532161245195E-2</v>
      </c>
      <c r="F37" s="87">
        <v>8.1483703778663236E-3</v>
      </c>
      <c r="G37" s="87">
        <v>2.5280521854806023E-4</v>
      </c>
      <c r="H37" s="87">
        <v>3.6151223753861886E-2</v>
      </c>
      <c r="I37" s="87">
        <v>3.418211998070385E-3</v>
      </c>
      <c r="J37" s="87">
        <v>5.0780262588133809E-4</v>
      </c>
    </row>
    <row r="38" spans="1:10" x14ac:dyDescent="0.2">
      <c r="A38" s="24" t="s">
        <v>369</v>
      </c>
      <c r="B38" s="76">
        <v>10523.851090254382</v>
      </c>
      <c r="C38" s="76">
        <v>4280.7551048245259</v>
      </c>
      <c r="D38" s="76">
        <v>-109.60619507890806</v>
      </c>
      <c r="E38" s="87">
        <v>3.6574167965018355E-2</v>
      </c>
      <c r="F38" s="87">
        <v>1.4877163775716015E-2</v>
      </c>
      <c r="G38" s="87">
        <v>-3.8092095321786356E-4</v>
      </c>
      <c r="H38" s="87">
        <v>3.6142763674253356E-2</v>
      </c>
      <c r="I38" s="87">
        <v>7.2525487642956443E-3</v>
      </c>
      <c r="J38" s="87">
        <v>4.4277150819779635E-4</v>
      </c>
    </row>
    <row r="39" spans="1:10" x14ac:dyDescent="0.2">
      <c r="A39" s="24" t="s">
        <v>370</v>
      </c>
      <c r="B39" s="76">
        <v>10462.163356736759</v>
      </c>
      <c r="C39" s="76">
        <v>-57.321899673719599</v>
      </c>
      <c r="D39" s="76">
        <v>383.15854293696066</v>
      </c>
      <c r="E39" s="87">
        <v>3.6131619531687226E-2</v>
      </c>
      <c r="F39" s="87">
        <v>-1.9796413028771398E-4</v>
      </c>
      <c r="G39" s="87">
        <v>1.3232577452348265E-3</v>
      </c>
      <c r="H39" s="87">
        <v>3.6343837624667669E-2</v>
      </c>
      <c r="I39" s="87">
        <v>4.3137549004289557E-3</v>
      </c>
      <c r="J39" s="87">
        <v>9.1972392326809371E-4</v>
      </c>
    </row>
    <row r="40" spans="1:10" x14ac:dyDescent="0.2">
      <c r="A40" s="24" t="s">
        <v>371</v>
      </c>
      <c r="B40" s="76">
        <v>11106.124718877232</v>
      </c>
      <c r="C40" s="76">
        <v>-925.01111883108388</v>
      </c>
      <c r="D40" s="76">
        <v>349.88639995385165</v>
      </c>
      <c r="E40" s="87">
        <v>3.8594961509298455E-2</v>
      </c>
      <c r="F40" s="87">
        <v>-3.2145117609095183E-3</v>
      </c>
      <c r="G40" s="87">
        <v>1.2158923549537694E-3</v>
      </c>
      <c r="H40" s="87">
        <v>3.7127820291812309E-2</v>
      </c>
      <c r="I40" s="87">
        <v>4.9032645655962765E-3</v>
      </c>
      <c r="J40" s="87">
        <v>6.0275859137969815E-4</v>
      </c>
    </row>
    <row r="41" spans="1:10" x14ac:dyDescent="0.2">
      <c r="A41" s="24" t="s">
        <v>372</v>
      </c>
      <c r="B41" s="76">
        <v>14821.015186396104</v>
      </c>
      <c r="C41" s="76">
        <v>2695.8507210544976</v>
      </c>
      <c r="D41" s="76">
        <v>-682.8659074506013</v>
      </c>
      <c r="E41" s="87">
        <v>4.935896088985281E-2</v>
      </c>
      <c r="F41" s="87">
        <v>8.9780887902704155E-3</v>
      </c>
      <c r="G41" s="87">
        <v>-2.2741729358597305E-3</v>
      </c>
      <c r="H41" s="87">
        <v>4.0164927473964211E-2</v>
      </c>
      <c r="I41" s="87">
        <v>5.1106941686972999E-3</v>
      </c>
      <c r="J41" s="87">
        <v>-2.8985947222249565E-5</v>
      </c>
    </row>
    <row r="42" spans="1:10" x14ac:dyDescent="0.2">
      <c r="A42" s="24" t="s">
        <v>374</v>
      </c>
      <c r="B42" s="76">
        <v>10124.4019885665</v>
      </c>
      <c r="C42" s="76">
        <v>2576.2025888903499</v>
      </c>
      <c r="D42" s="76">
        <v>361.39542254314983</v>
      </c>
      <c r="E42" s="87">
        <v>3.3658027501700452E-2</v>
      </c>
      <c r="F42" s="87">
        <v>8.564446343077339E-3</v>
      </c>
      <c r="G42" s="87">
        <v>1.2014395600532903E-3</v>
      </c>
      <c r="H42" s="87">
        <v>3.943589235813473E-2</v>
      </c>
      <c r="I42" s="87">
        <v>3.5325148105376306E-3</v>
      </c>
      <c r="J42" s="87">
        <v>3.6660418109553888E-4</v>
      </c>
    </row>
    <row r="43" spans="1:10" x14ac:dyDescent="0.2">
      <c r="A43" s="24" t="s">
        <v>375</v>
      </c>
      <c r="B43" s="76">
        <v>12668.161270772318</v>
      </c>
      <c r="C43" s="76">
        <v>2761.2229881790136</v>
      </c>
      <c r="D43" s="76">
        <v>107.6157410486685</v>
      </c>
      <c r="E43" s="87">
        <v>4.152215799318347E-2</v>
      </c>
      <c r="F43" s="87">
        <v>9.0504008213174083E-3</v>
      </c>
      <c r="G43" s="87">
        <v>3.5272978507826605E-4</v>
      </c>
      <c r="H43" s="87">
        <v>4.0783526973508795E-2</v>
      </c>
      <c r="I43" s="87">
        <v>5.8446060484389113E-3</v>
      </c>
      <c r="J43" s="87">
        <v>1.2397219105639881E-4</v>
      </c>
    </row>
    <row r="44" spans="1:10" x14ac:dyDescent="0.2">
      <c r="A44" s="29" t="s">
        <v>381</v>
      </c>
      <c r="B44" s="76">
        <v>11461.208327385906</v>
      </c>
      <c r="C44" s="76">
        <v>5547.7873743206765</v>
      </c>
      <c r="D44" s="76">
        <v>126.00429829341738</v>
      </c>
      <c r="E44" s="87">
        <v>3.7590549982242816E-2</v>
      </c>
      <c r="F44" s="87">
        <v>1.8195671226649994E-2</v>
      </c>
      <c r="G44" s="87">
        <v>4.1326976507864119E-4</v>
      </c>
      <c r="H44" s="87">
        <v>4.0532424091744887E-2</v>
      </c>
      <c r="I44" s="87">
        <v>1.119715179532879E-2</v>
      </c>
      <c r="J44" s="87">
        <v>-7.668345641238324E-5</v>
      </c>
    </row>
    <row r="45" spans="1:10" x14ac:dyDescent="0.2">
      <c r="A45" s="29" t="s">
        <v>382</v>
      </c>
      <c r="B45" s="76">
        <v>8102.3721762422092</v>
      </c>
      <c r="C45" s="76">
        <v>1349.054778544767</v>
      </c>
      <c r="D45" s="76">
        <v>1479.5730452130238</v>
      </c>
      <c r="E45" s="87">
        <v>2.6035816646611705E-2</v>
      </c>
      <c r="F45" s="87">
        <v>4.334994998553241E-3</v>
      </c>
      <c r="G45" s="87">
        <v>4.7543968213888252E-3</v>
      </c>
      <c r="H45" s="87">
        <v>3.4701638030934609E-2</v>
      </c>
      <c r="I45" s="87">
        <v>1.0036378347399495E-2</v>
      </c>
      <c r="J45" s="87">
        <v>1.6804589828997556E-3</v>
      </c>
    </row>
    <row r="46" spans="1:10" x14ac:dyDescent="0.2">
      <c r="A46" s="89" t="s">
        <v>383</v>
      </c>
      <c r="B46" s="90">
        <v>9614.3663220739545</v>
      </c>
      <c r="C46" s="90">
        <v>279.666120028347</v>
      </c>
      <c r="D46" s="90">
        <v>1206.9675578976985</v>
      </c>
      <c r="E46" s="91">
        <v>3.0824860043263305E-2</v>
      </c>
      <c r="F46" s="91">
        <v>8.9664453380809738E-4</v>
      </c>
      <c r="G46" s="91">
        <v>3.8696888388303368E-3</v>
      </c>
      <c r="H46" s="91">
        <v>3.3993346166325322E-2</v>
      </c>
      <c r="I46" s="91">
        <v>8.1194278950821857E-3</v>
      </c>
      <c r="J46" s="91">
        <v>2.3475213025940171E-3</v>
      </c>
    </row>
    <row r="47" spans="1:10" x14ac:dyDescent="0.2">
      <c r="A47" s="89" t="s">
        <v>384</v>
      </c>
      <c r="B47" s="90">
        <v>7893.1966606339593</v>
      </c>
      <c r="C47" s="90">
        <v>767.47887067691954</v>
      </c>
      <c r="D47" s="90">
        <v>1388.3244686891212</v>
      </c>
      <c r="E47" s="91">
        <v>2.5046396907543431E-2</v>
      </c>
      <c r="F47" s="91">
        <v>2.435335294380391E-3</v>
      </c>
      <c r="G47" s="91">
        <v>4.4053793633021237E-3</v>
      </c>
      <c r="H47" s="91">
        <v>2.9874405894915312E-2</v>
      </c>
      <c r="I47" s="91">
        <v>6.4656615133479312E-3</v>
      </c>
      <c r="J47" s="91">
        <v>3.3606836971499816E-3</v>
      </c>
    </row>
    <row r="48" spans="1:10" ht="13.5" thickBot="1" x14ac:dyDescent="0.25">
      <c r="A48" s="92" t="s">
        <v>408</v>
      </c>
      <c r="B48" s="93">
        <v>7143.7857228866369</v>
      </c>
      <c r="C48" s="93">
        <v>-744.61979459074246</v>
      </c>
      <c r="D48" s="93">
        <v>1080.8340717041056</v>
      </c>
      <c r="E48" s="94">
        <v>2.2869188807355997E-2</v>
      </c>
      <c r="F48" s="94">
        <v>-2.3837292064394912E-3</v>
      </c>
      <c r="G48" s="94">
        <v>3.4600419741084641E-3</v>
      </c>
      <c r="H48" s="94">
        <v>2.6194065601193611E-2</v>
      </c>
      <c r="I48" s="94">
        <v>1.3208114050755598E-3</v>
      </c>
      <c r="J48" s="94">
        <v>4.1223767494074377E-3</v>
      </c>
    </row>
    <row r="49" spans="1:4" x14ac:dyDescent="0.2">
      <c r="A49" s="29" t="s">
        <v>378</v>
      </c>
      <c r="B49" s="27"/>
      <c r="C49" s="50"/>
      <c r="D49" s="50"/>
    </row>
    <row r="50" spans="1:4" x14ac:dyDescent="0.2">
      <c r="B50" s="27"/>
      <c r="C50" s="50"/>
      <c r="D50" s="50"/>
    </row>
    <row r="51" spans="1:4" x14ac:dyDescent="0.2">
      <c r="B51" s="27"/>
      <c r="C51" s="50"/>
      <c r="D51" s="50"/>
    </row>
    <row r="52" spans="1:4" x14ac:dyDescent="0.2">
      <c r="B52" s="27"/>
      <c r="C52" s="50"/>
      <c r="D52" s="50"/>
    </row>
    <row r="53" spans="1:4" x14ac:dyDescent="0.2">
      <c r="B53" s="27"/>
      <c r="C53" s="50"/>
      <c r="D53" s="50"/>
    </row>
    <row r="54" spans="1:4" x14ac:dyDescent="0.2">
      <c r="B54" s="27"/>
      <c r="C54" s="50"/>
      <c r="D54" s="50"/>
    </row>
    <row r="55" spans="1:4" x14ac:dyDescent="0.2">
      <c r="B55" s="27"/>
      <c r="C55" s="50"/>
      <c r="D55" s="50"/>
    </row>
    <row r="56" spans="1:4" x14ac:dyDescent="0.2">
      <c r="B56" s="27"/>
      <c r="C56" s="50"/>
      <c r="D56" s="50"/>
    </row>
  </sheetData>
  <mergeCells count="4">
    <mergeCell ref="E7:G7"/>
    <mergeCell ref="H7:J7"/>
    <mergeCell ref="A7:A8"/>
    <mergeCell ref="B7:D7"/>
  </mergeCells>
  <phoneticPr fontId="2" type="noConversion"/>
  <conditionalFormatting sqref="E31:G42 E46:G48">
    <cfRule type="colorScale" priority="14">
      <colorScale>
        <cfvo type="min"/>
        <cfvo type="max"/>
        <color rgb="FFFFEF9C"/>
        <color rgb="FF63BE7B"/>
      </colorScale>
    </cfRule>
  </conditionalFormatting>
  <conditionalFormatting sqref="E43:G43">
    <cfRule type="colorScale" priority="9">
      <colorScale>
        <cfvo type="min"/>
        <cfvo type="max"/>
        <color rgb="FFFFEF9C"/>
        <color rgb="FF63BE7B"/>
      </colorScale>
    </cfRule>
  </conditionalFormatting>
  <conditionalFormatting sqref="E44:G45">
    <cfRule type="colorScale" priority="7">
      <colorScale>
        <cfvo type="min"/>
        <cfvo type="max"/>
        <color rgb="FFFFEF9C"/>
        <color rgb="FF63BE7B"/>
      </colorScale>
    </cfRule>
  </conditionalFormatting>
  <conditionalFormatting sqref="B33:D48">
    <cfRule type="dataBar" priority="5">
      <dataBar>
        <cfvo type="min"/>
        <cfvo type="max"/>
        <color rgb="FF92D050"/>
      </dataBar>
      <extLst>
        <ext xmlns:x14="http://schemas.microsoft.com/office/spreadsheetml/2009/9/main" uri="{B025F937-C7B1-47D3-B67F-A62EFF666E3E}">
          <x14:id>{F2641643-0F3C-47D1-ACB2-8572F2DF04E2}</x14:id>
        </ext>
      </extLst>
    </cfRule>
  </conditionalFormatting>
  <hyperlinks>
    <hyperlink ref="C1" location="TaulaE8!A1" display="TAULA ANTERIOR" xr:uid="{00000000-0004-0000-0F00-000000000000}"/>
    <hyperlink ref="E1" location="GràficE3!A1" display="TAULA SEGÜENT" xr:uid="{00000000-0004-0000-0F00-000001000000}"/>
    <hyperlink ref="A1" location="Índex!A1" display="TORNAR A L'ÍNDEX" xr:uid="{00000000-0004-0000-0F00-000002000000}"/>
  </hyperlinks>
  <pageMargins left="0.75" right="0.75" top="1" bottom="1" header="0" footer="0"/>
  <pageSetup paperSize="9" scale="76" orientation="landscape" verticalDpi="0" r:id="rId1"/>
  <headerFooter alignWithMargins="0"/>
  <drawing r:id="rId2"/>
  <extLst>
    <ext xmlns:x14="http://schemas.microsoft.com/office/spreadsheetml/2009/9/main" uri="{78C0D931-6437-407d-A8EE-F0AAD7539E65}">
      <x14:conditionalFormattings>
        <x14:conditionalFormatting xmlns:xm="http://schemas.microsoft.com/office/excel/2006/main">
          <x14:cfRule type="dataBar" id="{F2641643-0F3C-47D1-ACB2-8572F2DF04E2}">
            <x14:dataBar minLength="0" maxLength="100">
              <x14:cfvo type="autoMin"/>
              <x14:cfvo type="autoMax"/>
              <x14:negativeFillColor rgb="FFC00000"/>
              <x14:axisColor rgb="FF000000"/>
            </x14:dataBar>
          </x14:cfRule>
          <xm:sqref>B33:D48</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3"/>
  <dimension ref="A1:N59"/>
  <sheetViews>
    <sheetView zoomScaleNormal="100" workbookViewId="0">
      <selection activeCell="A6" sqref="A6:I32"/>
    </sheetView>
  </sheetViews>
  <sheetFormatPr baseColWidth="10" defaultColWidth="13.33203125" defaultRowHeight="12.75" x14ac:dyDescent="0.2"/>
  <cols>
    <col min="1" max="16384" width="13.33203125" style="57"/>
  </cols>
  <sheetData>
    <row r="1" spans="1:9" x14ac:dyDescent="0.2">
      <c r="A1" s="17" t="s">
        <v>34</v>
      </c>
      <c r="B1" s="18"/>
      <c r="C1" s="17" t="s">
        <v>82</v>
      </c>
      <c r="D1" s="18"/>
      <c r="E1" s="17" t="s">
        <v>42</v>
      </c>
      <c r="F1" s="18"/>
    </row>
    <row r="3" spans="1:9" x14ac:dyDescent="0.2">
      <c r="A3" s="41" t="s">
        <v>169</v>
      </c>
      <c r="B3" s="42"/>
      <c r="C3" s="42"/>
      <c r="D3" s="42"/>
      <c r="E3" s="42"/>
      <c r="F3" s="42"/>
      <c r="G3" s="65"/>
      <c r="H3" s="65"/>
      <c r="I3" s="65"/>
    </row>
    <row r="5" spans="1:9" x14ac:dyDescent="0.2">
      <c r="A5" s="20" t="s">
        <v>182</v>
      </c>
      <c r="B5" s="20"/>
    </row>
    <row r="6" spans="1:9" x14ac:dyDescent="0.2">
      <c r="A6" s="20" t="s">
        <v>25</v>
      </c>
      <c r="B6" s="18"/>
    </row>
    <row r="7" spans="1:9" x14ac:dyDescent="0.2">
      <c r="A7" s="20"/>
      <c r="B7" s="18"/>
    </row>
    <row r="9" spans="1:9" x14ac:dyDescent="0.2">
      <c r="H9" s="58"/>
    </row>
    <row r="22" spans="1:14" x14ac:dyDescent="0.2">
      <c r="M22" s="95"/>
      <c r="N22" s="95"/>
    </row>
    <row r="32" spans="1:14" x14ac:dyDescent="0.2">
      <c r="A32" s="29" t="s">
        <v>378</v>
      </c>
    </row>
    <row r="34" spans="1:7" ht="25.5" x14ac:dyDescent="0.2">
      <c r="A34" s="66" t="s">
        <v>274</v>
      </c>
      <c r="B34" s="67" t="s">
        <v>83</v>
      </c>
      <c r="C34" s="67" t="s">
        <v>84</v>
      </c>
    </row>
    <row r="35" spans="1:7" hidden="1" x14ac:dyDescent="0.2">
      <c r="A35" s="68" t="s">
        <v>331</v>
      </c>
      <c r="B35" s="71">
        <v>20018</v>
      </c>
      <c r="C35" s="71">
        <v>202363</v>
      </c>
      <c r="D35" s="95"/>
    </row>
    <row r="36" spans="1:7" hidden="1" x14ac:dyDescent="0.2">
      <c r="A36" s="68" t="s">
        <v>332</v>
      </c>
      <c r="B36" s="71">
        <v>19752</v>
      </c>
      <c r="C36" s="71">
        <v>203852</v>
      </c>
      <c r="D36" s="95"/>
    </row>
    <row r="37" spans="1:7" hidden="1" x14ac:dyDescent="0.2">
      <c r="A37" s="68" t="s">
        <v>333</v>
      </c>
      <c r="B37" s="71">
        <v>19988</v>
      </c>
      <c r="C37" s="71">
        <v>204704</v>
      </c>
      <c r="D37" s="95"/>
      <c r="G37" s="62"/>
    </row>
    <row r="38" spans="1:7" hidden="1" x14ac:dyDescent="0.2">
      <c r="A38" s="68" t="s">
        <v>334</v>
      </c>
      <c r="B38" s="71">
        <v>20106</v>
      </c>
      <c r="C38" s="71">
        <v>206783</v>
      </c>
      <c r="D38" s="95"/>
    </row>
    <row r="39" spans="1:7" hidden="1" x14ac:dyDescent="0.2">
      <c r="A39" s="68" t="s">
        <v>336</v>
      </c>
      <c r="B39" s="71">
        <v>20444</v>
      </c>
      <c r="C39" s="71">
        <v>207077</v>
      </c>
      <c r="D39" s="95"/>
    </row>
    <row r="40" spans="1:7" hidden="1" x14ac:dyDescent="0.2">
      <c r="A40" s="68" t="s">
        <v>337</v>
      </c>
      <c r="B40" s="71">
        <v>20297</v>
      </c>
      <c r="C40" s="71">
        <v>210569</v>
      </c>
      <c r="D40" s="95"/>
    </row>
    <row r="41" spans="1:7" hidden="1" x14ac:dyDescent="0.2">
      <c r="A41" s="68" t="s">
        <v>352</v>
      </c>
      <c r="B41" s="71">
        <v>20695</v>
      </c>
      <c r="C41" s="71">
        <v>213304</v>
      </c>
    </row>
    <row r="42" spans="1:7" hidden="1" x14ac:dyDescent="0.2">
      <c r="A42" s="68" t="s">
        <v>353</v>
      </c>
      <c r="B42" s="71">
        <v>20857</v>
      </c>
      <c r="C42" s="71">
        <v>215799</v>
      </c>
    </row>
    <row r="43" spans="1:7" hidden="1" x14ac:dyDescent="0.2">
      <c r="A43" s="68" t="s">
        <v>355</v>
      </c>
      <c r="B43" s="71">
        <v>21159</v>
      </c>
      <c r="C43" s="71">
        <v>217821</v>
      </c>
    </row>
    <row r="44" spans="1:7" hidden="1" x14ac:dyDescent="0.2">
      <c r="A44" s="68" t="s">
        <v>357</v>
      </c>
      <c r="B44" s="71">
        <v>20832</v>
      </c>
      <c r="C44" s="71">
        <v>220481</v>
      </c>
    </row>
    <row r="45" spans="1:7" hidden="1" x14ac:dyDescent="0.2">
      <c r="A45" s="68" t="s">
        <v>362</v>
      </c>
      <c r="B45" s="71">
        <v>21194</v>
      </c>
      <c r="C45" s="71">
        <v>222591</v>
      </c>
    </row>
    <row r="46" spans="1:7" hidden="1" x14ac:dyDescent="0.2">
      <c r="A46" s="68" t="s">
        <v>363</v>
      </c>
      <c r="B46" s="71">
        <v>21330</v>
      </c>
      <c r="C46" s="71">
        <v>228443</v>
      </c>
    </row>
    <row r="47" spans="1:7" x14ac:dyDescent="0.2">
      <c r="A47" s="68" t="s">
        <v>364</v>
      </c>
      <c r="B47" s="71">
        <v>21504</v>
      </c>
      <c r="C47" s="71">
        <v>226621</v>
      </c>
    </row>
    <row r="48" spans="1:7" x14ac:dyDescent="0.2">
      <c r="A48" s="68" t="s">
        <v>366</v>
      </c>
      <c r="B48" s="71">
        <v>21475</v>
      </c>
      <c r="C48" s="71">
        <v>233221</v>
      </c>
      <c r="D48" s="63"/>
    </row>
    <row r="49" spans="1:4" x14ac:dyDescent="0.2">
      <c r="A49" s="68" t="s">
        <v>369</v>
      </c>
      <c r="B49" s="71">
        <v>21840</v>
      </c>
      <c r="C49" s="71">
        <v>237205</v>
      </c>
    </row>
    <row r="50" spans="1:4" x14ac:dyDescent="0.2">
      <c r="A50" s="68" t="s">
        <v>370</v>
      </c>
      <c r="B50" s="71">
        <v>21915</v>
      </c>
      <c r="C50" s="71">
        <v>238962</v>
      </c>
    </row>
    <row r="51" spans="1:4" x14ac:dyDescent="0.2">
      <c r="A51" s="68" t="s">
        <v>371</v>
      </c>
      <c r="B51" s="71">
        <v>22064</v>
      </c>
      <c r="C51" s="71">
        <v>237076</v>
      </c>
    </row>
    <row r="52" spans="1:4" x14ac:dyDescent="0.2">
      <c r="A52" s="68" t="s">
        <v>372</v>
      </c>
      <c r="B52" s="71">
        <v>21866</v>
      </c>
      <c r="C52" s="71">
        <v>249925</v>
      </c>
      <c r="D52" s="63"/>
    </row>
    <row r="53" spans="1:4" x14ac:dyDescent="0.2">
      <c r="A53" s="68" t="s">
        <v>374</v>
      </c>
      <c r="B53" s="71">
        <v>22022</v>
      </c>
      <c r="C53" s="71">
        <v>250631</v>
      </c>
    </row>
    <row r="54" spans="1:4" x14ac:dyDescent="0.2">
      <c r="A54" s="68" t="s">
        <v>375</v>
      </c>
      <c r="B54" s="71">
        <v>22168</v>
      </c>
      <c r="C54" s="71">
        <v>254715</v>
      </c>
    </row>
    <row r="55" spans="1:4" x14ac:dyDescent="0.2">
      <c r="A55" s="68" t="s">
        <v>381</v>
      </c>
      <c r="B55" s="71">
        <v>22319</v>
      </c>
      <c r="C55" s="71">
        <v>254284</v>
      </c>
    </row>
    <row r="56" spans="1:4" x14ac:dyDescent="0.2">
      <c r="A56" s="68" t="s">
        <v>382</v>
      </c>
      <c r="B56" s="71">
        <v>21945</v>
      </c>
      <c r="C56" s="71">
        <v>260939</v>
      </c>
    </row>
    <row r="57" spans="1:4" x14ac:dyDescent="0.2">
      <c r="A57" s="68" t="s">
        <v>383</v>
      </c>
      <c r="B57" s="71">
        <v>22146</v>
      </c>
      <c r="C57" s="71">
        <v>261369</v>
      </c>
    </row>
    <row r="58" spans="1:4" x14ac:dyDescent="0.2">
      <c r="A58" s="68" t="s">
        <v>384</v>
      </c>
      <c r="B58" s="71">
        <v>22362</v>
      </c>
      <c r="C58" s="71">
        <v>264662</v>
      </c>
    </row>
    <row r="59" spans="1:4" x14ac:dyDescent="0.2">
      <c r="A59" s="68" t="s">
        <v>408</v>
      </c>
      <c r="B59" s="71">
        <v>22456</v>
      </c>
      <c r="C59" s="71">
        <v>261864</v>
      </c>
    </row>
  </sheetData>
  <phoneticPr fontId="12" type="noConversion"/>
  <hyperlinks>
    <hyperlink ref="A1" location="Índex!A1" display="TORNAR A L'ÍNDEX" xr:uid="{00000000-0004-0000-1000-000000000000}"/>
    <hyperlink ref="C1" location="TaulaE9!A1" display="TAULA ANTERIOR" xr:uid="{00000000-0004-0000-1000-000001000000}"/>
    <hyperlink ref="E1" location="TaulaE10!A1" display="TAULA SEGÜENT" xr:uid="{00000000-0004-0000-10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4"/>
  <dimension ref="A1:N40"/>
  <sheetViews>
    <sheetView zoomScaleNormal="100" workbookViewId="0"/>
  </sheetViews>
  <sheetFormatPr baseColWidth="10" defaultColWidth="12.83203125" defaultRowHeight="12.75" x14ac:dyDescent="0.2"/>
  <cols>
    <col min="1" max="1" width="28.6640625" style="18" customWidth="1"/>
    <col min="2" max="16384" width="12.83203125" style="18"/>
  </cols>
  <sheetData>
    <row r="1" spans="1:14" x14ac:dyDescent="0.2">
      <c r="A1" s="17" t="s">
        <v>34</v>
      </c>
      <c r="C1" s="17" t="s">
        <v>82</v>
      </c>
      <c r="F1" s="17" t="s">
        <v>42</v>
      </c>
    </row>
    <row r="2" spans="1:14" x14ac:dyDescent="0.2">
      <c r="A2" s="17"/>
    </row>
    <row r="3" spans="1:14" x14ac:dyDescent="0.2">
      <c r="A3" s="41" t="s">
        <v>300</v>
      </c>
      <c r="B3" s="42"/>
      <c r="C3" s="42"/>
      <c r="D3" s="42"/>
      <c r="E3" s="42"/>
      <c r="F3" s="42"/>
    </row>
    <row r="4" spans="1:14" x14ac:dyDescent="0.2">
      <c r="A4" s="17"/>
    </row>
    <row r="5" spans="1:14" x14ac:dyDescent="0.2">
      <c r="A5" s="20" t="s">
        <v>346</v>
      </c>
      <c r="B5" s="20" t="s">
        <v>407</v>
      </c>
    </row>
    <row r="6" spans="1:14" ht="13.5" thickBot="1" x14ac:dyDescent="0.25">
      <c r="A6" s="43" t="s">
        <v>295</v>
      </c>
      <c r="B6" s="38"/>
      <c r="C6" s="38"/>
      <c r="D6" s="38"/>
      <c r="E6" s="38"/>
      <c r="F6" s="38"/>
      <c r="H6" s="21"/>
    </row>
    <row r="7" spans="1:14" ht="12.75" customHeight="1" x14ac:dyDescent="0.2">
      <c r="A7" s="171" t="s">
        <v>93</v>
      </c>
      <c r="B7" s="161" t="s">
        <v>37</v>
      </c>
      <c r="C7" s="165" t="s">
        <v>311</v>
      </c>
      <c r="D7" s="165" t="s">
        <v>301</v>
      </c>
      <c r="E7" s="166" t="s">
        <v>39</v>
      </c>
      <c r="F7" s="166"/>
    </row>
    <row r="8" spans="1:14" x14ac:dyDescent="0.2">
      <c r="A8" s="169"/>
      <c r="B8" s="162"/>
      <c r="C8" s="178"/>
      <c r="D8" s="178"/>
      <c r="E8" s="22" t="s">
        <v>37</v>
      </c>
      <c r="F8" s="22" t="s">
        <v>38</v>
      </c>
      <c r="H8" s="23"/>
    </row>
    <row r="9" spans="1:14" x14ac:dyDescent="0.2">
      <c r="A9" s="20" t="s">
        <v>35</v>
      </c>
      <c r="B9" s="83">
        <v>22456</v>
      </c>
      <c r="C9" s="84">
        <v>13.530889787359682</v>
      </c>
      <c r="D9" s="84">
        <v>8.5026466645967922</v>
      </c>
      <c r="E9" s="83">
        <v>94</v>
      </c>
      <c r="F9" s="84">
        <v>0.42035596100527678</v>
      </c>
      <c r="H9" s="27"/>
    </row>
    <row r="10" spans="1:14" x14ac:dyDescent="0.2">
      <c r="A10" s="18" t="s">
        <v>305</v>
      </c>
      <c r="B10" s="25">
        <v>90689</v>
      </c>
      <c r="C10" s="26">
        <v>54.644765938985664</v>
      </c>
      <c r="D10" s="26">
        <v>34.338106669291875</v>
      </c>
      <c r="E10" s="25">
        <v>179</v>
      </c>
      <c r="F10" s="26">
        <v>0.19776820240857365</v>
      </c>
      <c r="H10" s="27"/>
    </row>
    <row r="11" spans="1:14" x14ac:dyDescent="0.2">
      <c r="A11" s="18" t="s">
        <v>302</v>
      </c>
      <c r="B11" s="25">
        <v>12936</v>
      </c>
      <c r="C11" s="26">
        <v>7.7946023463343801</v>
      </c>
      <c r="D11" s="26">
        <v>4.8980333653911687</v>
      </c>
      <c r="E11" s="25">
        <v>374</v>
      </c>
      <c r="F11" s="26">
        <v>2.9772329246935203</v>
      </c>
      <c r="H11" s="27"/>
    </row>
    <row r="12" spans="1:14" x14ac:dyDescent="0.2">
      <c r="A12" s="18" t="s">
        <v>304</v>
      </c>
      <c r="B12" s="25">
        <v>27298</v>
      </c>
      <c r="C12" s="26">
        <v>16.448442706418977</v>
      </c>
      <c r="D12" s="26">
        <v>10.336001453961668</v>
      </c>
      <c r="E12" s="25">
        <v>-26</v>
      </c>
      <c r="F12" s="26">
        <v>-9.5154442980529941E-2</v>
      </c>
      <c r="H12" s="27"/>
    </row>
    <row r="13" spans="1:14" x14ac:dyDescent="0.2">
      <c r="A13" s="18" t="s">
        <v>303</v>
      </c>
      <c r="B13" s="33">
        <v>12582</v>
      </c>
      <c r="C13" s="26">
        <v>7.5812992209012959</v>
      </c>
      <c r="D13" s="34">
        <v>4.7639962742232287</v>
      </c>
      <c r="E13" s="33">
        <v>-53</v>
      </c>
      <c r="F13" s="34">
        <v>-0.41946972694895129</v>
      </c>
      <c r="H13" s="27"/>
      <c r="L13" s="27"/>
      <c r="M13" s="27"/>
      <c r="N13" s="27"/>
    </row>
    <row r="14" spans="1:14" ht="13.5" x14ac:dyDescent="0.25">
      <c r="A14" s="97" t="s">
        <v>377</v>
      </c>
      <c r="B14" s="30">
        <v>119667</v>
      </c>
      <c r="C14" s="31">
        <v>72.105494664409107</v>
      </c>
      <c r="D14" s="26">
        <v>45.310216352525124</v>
      </c>
      <c r="E14" s="25">
        <v>231</v>
      </c>
      <c r="F14" s="26">
        <v>0.19340902240530494</v>
      </c>
      <c r="H14" s="27"/>
      <c r="L14" s="27"/>
      <c r="M14" s="27"/>
      <c r="N14" s="27"/>
    </row>
    <row r="15" spans="1:14" x14ac:dyDescent="0.2">
      <c r="A15" s="18" t="s">
        <v>307</v>
      </c>
      <c r="B15" s="25">
        <v>165961</v>
      </c>
      <c r="C15" s="26">
        <v>100</v>
      </c>
      <c r="D15" s="26">
        <v>62.838784427464731</v>
      </c>
      <c r="E15" s="25">
        <v>568</v>
      </c>
      <c r="F15" s="26">
        <v>0.34342444964418084</v>
      </c>
      <c r="H15" s="27"/>
      <c r="L15" s="27"/>
      <c r="M15" s="27"/>
      <c r="N15" s="27"/>
    </row>
    <row r="16" spans="1:14" x14ac:dyDescent="0.2">
      <c r="A16" s="32" t="s">
        <v>36</v>
      </c>
      <c r="B16" s="33">
        <v>264106</v>
      </c>
      <c r="C16" s="34" t="s">
        <v>249</v>
      </c>
      <c r="D16" s="34">
        <v>100</v>
      </c>
      <c r="E16" s="33">
        <v>3457</v>
      </c>
      <c r="F16" s="34">
        <v>1.3263047239774564</v>
      </c>
      <c r="H16" s="27"/>
      <c r="L16" s="27"/>
      <c r="M16" s="27"/>
      <c r="N16" s="27"/>
    </row>
    <row r="17" spans="1:14" ht="12.75" customHeight="1" x14ac:dyDescent="0.2">
      <c r="A17" s="168" t="s">
        <v>95</v>
      </c>
      <c r="B17" s="176" t="s">
        <v>37</v>
      </c>
      <c r="C17" s="180" t="s">
        <v>311</v>
      </c>
      <c r="D17" s="181" t="s">
        <v>301</v>
      </c>
      <c r="E17" s="178" t="s">
        <v>39</v>
      </c>
      <c r="F17" s="178"/>
      <c r="H17" s="27"/>
      <c r="L17" s="27"/>
      <c r="M17" s="27"/>
      <c r="N17" s="27"/>
    </row>
    <row r="18" spans="1:14" x14ac:dyDescent="0.2">
      <c r="A18" s="169"/>
      <c r="B18" s="162"/>
      <c r="C18" s="178"/>
      <c r="D18" s="178"/>
      <c r="E18" s="22" t="s">
        <v>37</v>
      </c>
      <c r="F18" s="22" t="s">
        <v>38</v>
      </c>
      <c r="H18" s="27"/>
      <c r="L18" s="27"/>
      <c r="M18" s="27"/>
      <c r="N18" s="27"/>
    </row>
    <row r="19" spans="1:14" x14ac:dyDescent="0.2">
      <c r="A19" s="20" t="s">
        <v>35</v>
      </c>
      <c r="B19" s="83">
        <v>261864</v>
      </c>
      <c r="C19" s="84">
        <v>13.364922233938199</v>
      </c>
      <c r="D19" s="84">
        <v>9.2039832470802594</v>
      </c>
      <c r="E19" s="83">
        <v>-2798</v>
      </c>
      <c r="F19" s="84">
        <v>-1.0571974820714722</v>
      </c>
      <c r="H19" s="27"/>
      <c r="L19" s="27"/>
      <c r="M19" s="27"/>
      <c r="N19" s="27"/>
    </row>
    <row r="20" spans="1:14" x14ac:dyDescent="0.2">
      <c r="A20" s="18" t="s">
        <v>305</v>
      </c>
      <c r="B20" s="25">
        <v>1143243</v>
      </c>
      <c r="C20" s="26">
        <v>58.348431970390003</v>
      </c>
      <c r="D20" s="26">
        <v>40.182649846262855</v>
      </c>
      <c r="E20" s="25">
        <v>10745</v>
      </c>
      <c r="F20" s="26">
        <v>0.9487875475276778</v>
      </c>
      <c r="H20" s="27"/>
      <c r="K20" s="44"/>
      <c r="L20" s="27"/>
      <c r="M20" s="27"/>
      <c r="N20" s="27"/>
    </row>
    <row r="21" spans="1:14" x14ac:dyDescent="0.2">
      <c r="A21" s="18" t="s">
        <v>302</v>
      </c>
      <c r="B21" s="25">
        <v>105910</v>
      </c>
      <c r="C21" s="26">
        <v>5.405397129030316</v>
      </c>
      <c r="D21" s="26">
        <v>3.7225195738943508</v>
      </c>
      <c r="E21" s="25">
        <v>5340</v>
      </c>
      <c r="F21" s="26">
        <v>5.3097345132743365</v>
      </c>
      <c r="H21" s="27"/>
      <c r="L21" s="27"/>
      <c r="M21" s="27"/>
      <c r="N21" s="27"/>
    </row>
    <row r="22" spans="1:14" x14ac:dyDescent="0.2">
      <c r="A22" s="18" t="s">
        <v>304</v>
      </c>
      <c r="B22" s="25">
        <v>329378</v>
      </c>
      <c r="C22" s="26">
        <v>16.810677892226863</v>
      </c>
      <c r="D22" s="26">
        <v>11.576962064112676</v>
      </c>
      <c r="E22" s="25">
        <v>-721</v>
      </c>
      <c r="F22" s="26">
        <v>-0.21841932268804207</v>
      </c>
      <c r="H22" s="27"/>
      <c r="M22" s="27"/>
    </row>
    <row r="23" spans="1:14" x14ac:dyDescent="0.2">
      <c r="A23" s="18" t="s">
        <v>303</v>
      </c>
      <c r="B23" s="25">
        <v>118943</v>
      </c>
      <c r="C23" s="34">
        <v>6.0705707744146231</v>
      </c>
      <c r="D23" s="34">
        <v>4.1806028295507103</v>
      </c>
      <c r="E23" s="33">
        <v>251</v>
      </c>
      <c r="F23" s="34">
        <v>0.21147170828699491</v>
      </c>
      <c r="H23" s="27"/>
    </row>
    <row r="24" spans="1:14" ht="13.5" x14ac:dyDescent="0.25">
      <c r="A24" s="97" t="s">
        <v>377</v>
      </c>
      <c r="B24" s="30">
        <v>1506461</v>
      </c>
      <c r="C24" s="26">
        <v>76.886223816411459</v>
      </c>
      <c r="D24" s="26">
        <v>52.949018598890163</v>
      </c>
      <c r="E24" s="25">
        <v>6290</v>
      </c>
      <c r="F24" s="26">
        <v>0.41928553478236819</v>
      </c>
      <c r="H24" s="27"/>
    </row>
    <row r="25" spans="1:14" x14ac:dyDescent="0.2">
      <c r="A25" s="18" t="s">
        <v>307</v>
      </c>
      <c r="B25" s="25">
        <v>1959338</v>
      </c>
      <c r="C25" s="26">
        <v>100</v>
      </c>
      <c r="D25" s="26">
        <v>68.866717560900852</v>
      </c>
      <c r="E25" s="25">
        <v>12817</v>
      </c>
      <c r="F25" s="26">
        <v>0.65845680575755416</v>
      </c>
      <c r="H25" s="27"/>
    </row>
    <row r="26" spans="1:14" x14ac:dyDescent="0.2">
      <c r="A26" s="32" t="s">
        <v>36</v>
      </c>
      <c r="B26" s="33">
        <v>2845116</v>
      </c>
      <c r="C26" s="34" t="s">
        <v>249</v>
      </c>
      <c r="D26" s="34">
        <v>100</v>
      </c>
      <c r="E26" s="33">
        <v>68867</v>
      </c>
      <c r="F26" s="34">
        <v>2.4805772104735562</v>
      </c>
      <c r="H26" s="27"/>
    </row>
    <row r="27" spans="1:14" ht="12.75" customHeight="1" x14ac:dyDescent="0.2">
      <c r="A27" s="179" t="s">
        <v>306</v>
      </c>
      <c r="B27" s="176" t="s">
        <v>37</v>
      </c>
      <c r="C27" s="180" t="s">
        <v>311</v>
      </c>
      <c r="D27" s="181" t="s">
        <v>301</v>
      </c>
      <c r="E27" s="178" t="s">
        <v>39</v>
      </c>
      <c r="F27" s="178"/>
      <c r="H27" s="27"/>
    </row>
    <row r="28" spans="1:14" x14ac:dyDescent="0.2">
      <c r="A28" s="169"/>
      <c r="B28" s="162"/>
      <c r="C28" s="178"/>
      <c r="D28" s="178"/>
      <c r="E28" s="22" t="s">
        <v>37</v>
      </c>
      <c r="F28" s="22" t="s">
        <v>38</v>
      </c>
      <c r="H28" s="27"/>
      <c r="K28" s="44"/>
      <c r="L28" s="27"/>
      <c r="M28" s="27"/>
      <c r="N28" s="27"/>
    </row>
    <row r="29" spans="1:14" x14ac:dyDescent="0.2">
      <c r="A29" s="20" t="s">
        <v>35</v>
      </c>
      <c r="B29" s="83">
        <v>50512</v>
      </c>
      <c r="C29" s="84">
        <v>15.020681985113729</v>
      </c>
      <c r="D29" s="84">
        <v>9.1074806038718332</v>
      </c>
      <c r="E29" s="83">
        <v>31</v>
      </c>
      <c r="F29" s="84">
        <v>6.1409243081555431E-2</v>
      </c>
      <c r="H29" s="27"/>
    </row>
    <row r="30" spans="1:14" x14ac:dyDescent="0.2">
      <c r="A30" s="18" t="s">
        <v>305</v>
      </c>
      <c r="B30" s="25">
        <v>158488</v>
      </c>
      <c r="C30" s="26">
        <v>47.129352360957881</v>
      </c>
      <c r="D30" s="26">
        <v>28.575910396468942</v>
      </c>
      <c r="E30" s="25">
        <v>1281</v>
      </c>
      <c r="F30" s="26">
        <v>0.81484921154910406</v>
      </c>
      <c r="H30" s="27"/>
      <c r="L30" s="27"/>
      <c r="M30" s="27"/>
      <c r="N30" s="27"/>
    </row>
    <row r="31" spans="1:14" x14ac:dyDescent="0.2">
      <c r="A31" s="18" t="s">
        <v>302</v>
      </c>
      <c r="B31" s="25">
        <v>36051</v>
      </c>
      <c r="C31" s="26">
        <v>10.720434871819272</v>
      </c>
      <c r="D31" s="26">
        <v>6.500114492599451</v>
      </c>
      <c r="E31" s="25">
        <v>402</v>
      </c>
      <c r="F31" s="26">
        <v>1.1276613649751748</v>
      </c>
      <c r="G31" s="27"/>
      <c r="H31" s="27"/>
      <c r="L31" s="27"/>
      <c r="M31" s="27"/>
      <c r="N31" s="27"/>
    </row>
    <row r="32" spans="1:14" x14ac:dyDescent="0.2">
      <c r="A32" s="18" t="s">
        <v>304</v>
      </c>
      <c r="B32" s="25">
        <v>61592</v>
      </c>
      <c r="C32" s="26">
        <v>18.31552591121169</v>
      </c>
      <c r="D32" s="26">
        <v>11.10524123680856</v>
      </c>
      <c r="E32" s="25">
        <v>329</v>
      </c>
      <c r="F32" s="26">
        <v>0.53702887550397471</v>
      </c>
      <c r="H32" s="27"/>
      <c r="L32" s="27"/>
      <c r="M32" s="27"/>
      <c r="N32" s="27"/>
    </row>
    <row r="33" spans="1:14" x14ac:dyDescent="0.2">
      <c r="A33" s="18" t="s">
        <v>303</v>
      </c>
      <c r="B33" s="33">
        <v>29640</v>
      </c>
      <c r="C33" s="34">
        <v>8.8140048708974277</v>
      </c>
      <c r="D33" s="34">
        <v>5.3441899964119637</v>
      </c>
      <c r="E33" s="33">
        <v>101</v>
      </c>
      <c r="F33" s="34">
        <v>0.3419208504011646</v>
      </c>
      <c r="H33" s="27"/>
      <c r="K33" s="44"/>
      <c r="L33" s="27"/>
      <c r="M33" s="27"/>
      <c r="N33" s="27"/>
    </row>
    <row r="34" spans="1:14" ht="13.5" x14ac:dyDescent="0.25">
      <c r="A34" s="97" t="s">
        <v>377</v>
      </c>
      <c r="B34" s="30">
        <v>224149</v>
      </c>
      <c r="C34" s="26">
        <v>66.654871046112945</v>
      </c>
      <c r="D34" s="26">
        <v>40.414805786293705</v>
      </c>
      <c r="E34" s="25">
        <v>1404</v>
      </c>
      <c r="F34" s="26">
        <v>0.63031717883678651</v>
      </c>
      <c r="H34" s="27"/>
      <c r="K34" s="44"/>
      <c r="L34" s="27"/>
      <c r="M34" s="27"/>
      <c r="N34" s="27"/>
    </row>
    <row r="35" spans="1:14" x14ac:dyDescent="0.2">
      <c r="A35" s="18" t="s">
        <v>307</v>
      </c>
      <c r="B35" s="25">
        <v>336283</v>
      </c>
      <c r="C35" s="26">
        <v>100</v>
      </c>
      <c r="D35" s="26">
        <v>60.63293672616075</v>
      </c>
      <c r="E35" s="25">
        <v>2144</v>
      </c>
      <c r="F35" s="26">
        <v>0.64164913404301804</v>
      </c>
      <c r="H35" s="27"/>
      <c r="K35" s="44"/>
      <c r="L35" s="27"/>
      <c r="M35" s="27"/>
      <c r="N35" s="27"/>
    </row>
    <row r="36" spans="1:14" x14ac:dyDescent="0.2">
      <c r="A36" s="32" t="s">
        <v>36</v>
      </c>
      <c r="B36" s="33">
        <v>554621</v>
      </c>
      <c r="C36" s="34" t="s">
        <v>249</v>
      </c>
      <c r="D36" s="34">
        <v>100</v>
      </c>
      <c r="E36" s="33">
        <v>4081</v>
      </c>
      <c r="F36" s="34">
        <v>0.74127220547099215</v>
      </c>
      <c r="H36" s="27"/>
      <c r="L36" s="27"/>
      <c r="M36" s="27"/>
      <c r="N36" s="27"/>
    </row>
    <row r="37" spans="1:14" x14ac:dyDescent="0.2">
      <c r="A37" s="29" t="s">
        <v>378</v>
      </c>
      <c r="B37" s="27"/>
      <c r="C37" s="50"/>
      <c r="D37" s="50"/>
      <c r="E37" s="27"/>
      <c r="F37" s="50"/>
    </row>
    <row r="40" spans="1:14" x14ac:dyDescent="0.2">
      <c r="B40" s="27"/>
    </row>
  </sheetData>
  <mergeCells count="15">
    <mergeCell ref="E7:F7"/>
    <mergeCell ref="C7:C8"/>
    <mergeCell ref="E27:F27"/>
    <mergeCell ref="C27:C28"/>
    <mergeCell ref="E17:F17"/>
    <mergeCell ref="D7:D8"/>
    <mergeCell ref="D17:D18"/>
    <mergeCell ref="D27:D28"/>
    <mergeCell ref="C17:C18"/>
    <mergeCell ref="B7:B8"/>
    <mergeCell ref="A7:A8"/>
    <mergeCell ref="B27:B28"/>
    <mergeCell ref="A17:A18"/>
    <mergeCell ref="B17:B18"/>
    <mergeCell ref="A27:A28"/>
  </mergeCells>
  <phoneticPr fontId="2" type="noConversion"/>
  <conditionalFormatting sqref="C9:C13 C19:C23 C29:C33">
    <cfRule type="dataBar" priority="3">
      <dataBar>
        <cfvo type="min"/>
        <cfvo type="max"/>
        <color rgb="FF638EC6"/>
      </dataBar>
      <extLst>
        <ext xmlns:x14="http://schemas.microsoft.com/office/spreadsheetml/2009/9/main" uri="{B025F937-C7B1-47D3-B67F-A62EFF666E3E}">
          <x14:id>{395941CC-B217-4714-87F5-21227058057D}</x14:id>
        </ext>
      </extLst>
    </cfRule>
  </conditionalFormatting>
  <conditionalFormatting sqref="F9:F16 F29:F36 F19:F26">
    <cfRule type="colorScale" priority="2">
      <colorScale>
        <cfvo type="min"/>
        <cfvo type="max"/>
        <color rgb="FFFFEF9C"/>
        <color rgb="FF63BE7B"/>
      </colorScale>
    </cfRule>
  </conditionalFormatting>
  <hyperlinks>
    <hyperlink ref="A1" location="Índex!A1" display="TORNAR A L'ÍNDEX" xr:uid="{00000000-0004-0000-1100-000000000000}"/>
    <hyperlink ref="C1" location="GràficE3!A1" display="TAULA ANTERIOR" xr:uid="{00000000-0004-0000-1100-000001000000}"/>
    <hyperlink ref="F1" location="TaulaA1!A1" display="TAULA SEGÜENT" xr:uid="{00000000-0004-0000-1100-000002000000}"/>
  </hyperlinks>
  <pageMargins left="0.75" right="0.75" top="1" bottom="1" header="0" footer="0"/>
  <pageSetup paperSize="9" scale="94" orientation="portrait" verticalDpi="0" r:id="rId1"/>
  <headerFooter alignWithMargins="0"/>
  <extLst>
    <ext xmlns:x14="http://schemas.microsoft.com/office/spreadsheetml/2009/9/main" uri="{78C0D931-6437-407d-A8EE-F0AAD7539E65}">
      <x14:conditionalFormattings>
        <x14:conditionalFormatting xmlns:xm="http://schemas.microsoft.com/office/excel/2006/main">
          <x14:cfRule type="dataBar" id="{395941CC-B217-4714-87F5-21227058057D}">
            <x14:dataBar minLength="0" maxLength="100" negativeBarColorSameAsPositive="1" axisPosition="none">
              <x14:cfvo type="min"/>
              <x14:cfvo type="max"/>
            </x14:dataBar>
          </x14:cfRule>
          <xm:sqref>C9:C13 C19:C23 C29:C33</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5"/>
  <dimension ref="A1:N47"/>
  <sheetViews>
    <sheetView zoomScaleNormal="100" workbookViewId="0"/>
  </sheetViews>
  <sheetFormatPr baseColWidth="10" defaultColWidth="12.83203125" defaultRowHeight="12.75" x14ac:dyDescent="0.2"/>
  <cols>
    <col min="1" max="1" width="27.83203125" style="18" customWidth="1"/>
    <col min="2" max="16384" width="12.83203125" style="18"/>
  </cols>
  <sheetData>
    <row r="1" spans="1:14" x14ac:dyDescent="0.2">
      <c r="A1" s="17" t="s">
        <v>34</v>
      </c>
      <c r="D1" s="17" t="s">
        <v>82</v>
      </c>
      <c r="F1" s="17" t="s">
        <v>42</v>
      </c>
    </row>
    <row r="2" spans="1:14" x14ac:dyDescent="0.2">
      <c r="A2" s="17"/>
    </row>
    <row r="3" spans="1:14" x14ac:dyDescent="0.2">
      <c r="A3" s="41" t="s">
        <v>165</v>
      </c>
      <c r="B3" s="42"/>
      <c r="C3" s="42"/>
      <c r="D3" s="42"/>
      <c r="E3" s="42"/>
      <c r="F3" s="42"/>
      <c r="G3" s="42"/>
    </row>
    <row r="4" spans="1:14" x14ac:dyDescent="0.2">
      <c r="A4" s="17"/>
    </row>
    <row r="5" spans="1:14" x14ac:dyDescent="0.2">
      <c r="A5" s="20" t="s">
        <v>259</v>
      </c>
      <c r="B5" s="20" t="s">
        <v>407</v>
      </c>
      <c r="C5" s="20"/>
      <c r="I5" s="21"/>
    </row>
    <row r="6" spans="1:14" ht="13.5" thickBot="1" x14ac:dyDescent="0.25">
      <c r="A6" s="43" t="s">
        <v>4</v>
      </c>
      <c r="B6" s="38"/>
      <c r="C6" s="38"/>
      <c r="D6" s="38"/>
      <c r="E6" s="38"/>
      <c r="F6" s="38"/>
      <c r="G6" s="38"/>
      <c r="I6" s="21"/>
      <c r="J6" s="21"/>
    </row>
    <row r="7" spans="1:14" x14ac:dyDescent="0.2">
      <c r="A7" s="163"/>
      <c r="B7" s="161" t="s">
        <v>37</v>
      </c>
      <c r="C7" s="182" t="s">
        <v>358</v>
      </c>
      <c r="D7" s="166" t="s">
        <v>39</v>
      </c>
      <c r="E7" s="166"/>
      <c r="F7" s="166" t="s">
        <v>40</v>
      </c>
      <c r="G7" s="166"/>
    </row>
    <row r="8" spans="1:14" x14ac:dyDescent="0.2">
      <c r="A8" s="164"/>
      <c r="B8" s="162"/>
      <c r="C8" s="178"/>
      <c r="D8" s="22" t="s">
        <v>37</v>
      </c>
      <c r="E8" s="22" t="s">
        <v>38</v>
      </c>
      <c r="F8" s="22" t="s">
        <v>37</v>
      </c>
      <c r="G8" s="22" t="s">
        <v>38</v>
      </c>
      <c r="I8" s="23"/>
      <c r="J8" s="23"/>
    </row>
    <row r="9" spans="1:14" ht="12.75" customHeight="1" x14ac:dyDescent="0.2">
      <c r="A9" s="18" t="s">
        <v>44</v>
      </c>
      <c r="B9" s="25">
        <v>501</v>
      </c>
      <c r="C9" s="26">
        <v>8.5964310226492806</v>
      </c>
      <c r="D9" s="25">
        <v>-49</v>
      </c>
      <c r="E9" s="26">
        <v>-8.9090909090909101</v>
      </c>
      <c r="F9" s="25">
        <v>-51</v>
      </c>
      <c r="G9" s="26">
        <v>-9.2391304347826075</v>
      </c>
      <c r="I9" s="27"/>
      <c r="J9" s="27"/>
      <c r="K9" s="98"/>
      <c r="N9" s="99"/>
    </row>
    <row r="10" spans="1:14" x14ac:dyDescent="0.2">
      <c r="A10" s="18" t="s">
        <v>45</v>
      </c>
      <c r="B10" s="25">
        <v>184</v>
      </c>
      <c r="C10" s="26">
        <v>5.8117498420720146</v>
      </c>
      <c r="D10" s="25">
        <v>-18</v>
      </c>
      <c r="E10" s="26">
        <v>-8.9108910891089099</v>
      </c>
      <c r="F10" s="25">
        <v>0</v>
      </c>
      <c r="G10" s="26">
        <v>0</v>
      </c>
      <c r="I10" s="27"/>
      <c r="J10" s="27"/>
      <c r="K10" s="98"/>
      <c r="N10" s="99"/>
    </row>
    <row r="11" spans="1:14" x14ac:dyDescent="0.2">
      <c r="A11" s="18" t="s">
        <v>46</v>
      </c>
      <c r="B11" s="25">
        <v>2469</v>
      </c>
      <c r="C11" s="26">
        <v>8.3567439499069209</v>
      </c>
      <c r="D11" s="25">
        <v>-196</v>
      </c>
      <c r="E11" s="26">
        <v>-7.3545966228893063</v>
      </c>
      <c r="F11" s="25">
        <v>-91</v>
      </c>
      <c r="G11" s="26">
        <v>-3.5546875</v>
      </c>
      <c r="I11" s="27"/>
      <c r="J11" s="27"/>
      <c r="K11" s="98"/>
      <c r="N11" s="99"/>
    </row>
    <row r="12" spans="1:14" x14ac:dyDescent="0.2">
      <c r="A12" s="18" t="s">
        <v>47</v>
      </c>
      <c r="B12" s="25">
        <v>69</v>
      </c>
      <c r="C12" s="26">
        <v>8.2437275985663092</v>
      </c>
      <c r="D12" s="25">
        <v>5</v>
      </c>
      <c r="E12" s="26">
        <v>7.8125</v>
      </c>
      <c r="F12" s="25">
        <v>12</v>
      </c>
      <c r="G12" s="26">
        <v>21.052631578947366</v>
      </c>
      <c r="I12" s="27"/>
      <c r="J12" s="27"/>
      <c r="K12" s="98"/>
      <c r="N12" s="99"/>
    </row>
    <row r="13" spans="1:14" x14ac:dyDescent="0.2">
      <c r="A13" s="18" t="s">
        <v>48</v>
      </c>
      <c r="B13" s="25">
        <v>375</v>
      </c>
      <c r="C13" s="26">
        <v>8.7739822180627058</v>
      </c>
      <c r="D13" s="25">
        <v>-26</v>
      </c>
      <c r="E13" s="26">
        <v>-6.4837905236907734</v>
      </c>
      <c r="F13" s="25">
        <v>-11</v>
      </c>
      <c r="G13" s="26">
        <v>-2.849740932642487</v>
      </c>
      <c r="I13" s="27"/>
      <c r="J13" s="27"/>
      <c r="K13" s="98"/>
      <c r="N13" s="99"/>
    </row>
    <row r="14" spans="1:14" x14ac:dyDescent="0.2">
      <c r="A14" s="18" t="s">
        <v>49</v>
      </c>
      <c r="B14" s="25">
        <v>144</v>
      </c>
      <c r="C14" s="26">
        <v>7.5156576200417531</v>
      </c>
      <c r="D14" s="25">
        <v>-14</v>
      </c>
      <c r="E14" s="26">
        <v>-8.8607594936708853</v>
      </c>
      <c r="F14" s="25">
        <v>-16</v>
      </c>
      <c r="G14" s="26">
        <v>-10</v>
      </c>
      <c r="I14" s="27"/>
      <c r="J14" s="27"/>
      <c r="K14" s="98"/>
      <c r="N14" s="99"/>
    </row>
    <row r="15" spans="1:14" x14ac:dyDescent="0.2">
      <c r="A15" s="18" t="s">
        <v>50</v>
      </c>
      <c r="B15" s="25">
        <v>538</v>
      </c>
      <c r="C15" s="26">
        <v>7.7577505407354002</v>
      </c>
      <c r="D15" s="25">
        <v>-34</v>
      </c>
      <c r="E15" s="26">
        <v>-5.9440559440559442</v>
      </c>
      <c r="F15" s="25">
        <v>9</v>
      </c>
      <c r="G15" s="26">
        <v>1.7013232514177694</v>
      </c>
      <c r="I15" s="27"/>
      <c r="J15" s="27"/>
      <c r="K15" s="98"/>
      <c r="N15" s="99"/>
    </row>
    <row r="16" spans="1:14" x14ac:dyDescent="0.2">
      <c r="A16" s="18" t="s">
        <v>51</v>
      </c>
      <c r="B16" s="25">
        <v>4456</v>
      </c>
      <c r="C16" s="26">
        <v>10.160988735349113</v>
      </c>
      <c r="D16" s="25">
        <v>-214</v>
      </c>
      <c r="E16" s="26">
        <v>-4.582441113490364</v>
      </c>
      <c r="F16" s="25">
        <v>-67</v>
      </c>
      <c r="G16" s="26">
        <v>-1.4813177094848551</v>
      </c>
      <c r="I16" s="27"/>
      <c r="J16" s="27"/>
      <c r="K16" s="98"/>
      <c r="N16" s="99"/>
    </row>
    <row r="17" spans="1:14" x14ac:dyDescent="0.2">
      <c r="A17" s="18" t="s">
        <v>52</v>
      </c>
      <c r="B17" s="25">
        <v>1141</v>
      </c>
      <c r="C17" s="26">
        <v>10.997590361445782</v>
      </c>
      <c r="D17" s="25">
        <v>-87</v>
      </c>
      <c r="E17" s="26">
        <v>-7.0846905537459284</v>
      </c>
      <c r="F17" s="25">
        <v>-75</v>
      </c>
      <c r="G17" s="26">
        <v>-6.1677631578947363</v>
      </c>
      <c r="I17" s="27"/>
      <c r="J17" s="27"/>
      <c r="K17" s="98"/>
      <c r="N17" s="99"/>
    </row>
    <row r="18" spans="1:14" x14ac:dyDescent="0.2">
      <c r="A18" s="18" t="s">
        <v>53</v>
      </c>
      <c r="B18" s="25">
        <v>1865</v>
      </c>
      <c r="C18" s="26">
        <v>8.3553604229201195</v>
      </c>
      <c r="D18" s="25">
        <v>-177</v>
      </c>
      <c r="E18" s="26">
        <v>-8.6679725759059743</v>
      </c>
      <c r="F18" s="25">
        <v>-175</v>
      </c>
      <c r="G18" s="26">
        <v>-8.5784313725490193</v>
      </c>
      <c r="I18" s="27"/>
      <c r="J18" s="27"/>
      <c r="K18" s="98"/>
      <c r="N18" s="99"/>
    </row>
    <row r="19" spans="1:14" x14ac:dyDescent="0.2">
      <c r="A19" s="18" t="s">
        <v>54</v>
      </c>
      <c r="B19" s="25">
        <v>2112</v>
      </c>
      <c r="C19" s="26">
        <v>9.7597042513863208</v>
      </c>
      <c r="D19" s="25">
        <v>-139</v>
      </c>
      <c r="E19" s="26">
        <v>-6.1750333185250996</v>
      </c>
      <c r="F19" s="25">
        <v>-112</v>
      </c>
      <c r="G19" s="26">
        <v>-5.0359712230215825</v>
      </c>
      <c r="I19" s="27"/>
      <c r="J19" s="27"/>
      <c r="K19" s="98"/>
      <c r="N19" s="99"/>
    </row>
    <row r="20" spans="1:14" x14ac:dyDescent="0.2">
      <c r="A20" s="18" t="s">
        <v>55</v>
      </c>
      <c r="B20" s="25">
        <v>1532</v>
      </c>
      <c r="C20" s="26">
        <v>11.769224859798724</v>
      </c>
      <c r="D20" s="25">
        <v>-137</v>
      </c>
      <c r="E20" s="26">
        <v>-8.2085080886758526</v>
      </c>
      <c r="F20" s="25">
        <v>-131</v>
      </c>
      <c r="G20" s="26">
        <v>-7.877330126277811</v>
      </c>
      <c r="I20" s="27"/>
      <c r="J20" s="27"/>
      <c r="K20" s="98"/>
      <c r="N20" s="99"/>
    </row>
    <row r="21" spans="1:14" x14ac:dyDescent="0.2">
      <c r="A21" s="18" t="s">
        <v>56</v>
      </c>
      <c r="B21" s="25">
        <v>935</v>
      </c>
      <c r="C21" s="26">
        <v>7.6115271898404435</v>
      </c>
      <c r="D21" s="25">
        <v>-6</v>
      </c>
      <c r="E21" s="26">
        <v>-0.6376195536663124</v>
      </c>
      <c r="F21" s="25">
        <v>-5</v>
      </c>
      <c r="G21" s="26">
        <v>-0.53191489361702127</v>
      </c>
      <c r="I21" s="27"/>
      <c r="J21" s="27"/>
      <c r="K21" s="98"/>
      <c r="N21" s="99"/>
    </row>
    <row r="22" spans="1:14" x14ac:dyDescent="0.2">
      <c r="A22" s="18" t="s">
        <v>57</v>
      </c>
      <c r="B22" s="25">
        <v>1210</v>
      </c>
      <c r="C22" s="26">
        <v>10.955183340878225</v>
      </c>
      <c r="D22" s="25">
        <v>-119</v>
      </c>
      <c r="E22" s="26">
        <v>-8.9541008276899916</v>
      </c>
      <c r="F22" s="25">
        <v>-92</v>
      </c>
      <c r="G22" s="26">
        <v>-7.0660522273425492</v>
      </c>
      <c r="I22" s="27"/>
      <c r="J22" s="27"/>
      <c r="K22" s="98"/>
      <c r="N22" s="99"/>
    </row>
    <row r="23" spans="1:14" x14ac:dyDescent="0.2">
      <c r="A23" s="18" t="s">
        <v>58</v>
      </c>
      <c r="B23" s="25">
        <v>147</v>
      </c>
      <c r="C23" s="26">
        <v>10.180055401662051</v>
      </c>
      <c r="D23" s="25">
        <v>2</v>
      </c>
      <c r="E23" s="26">
        <v>1.3793103448275863</v>
      </c>
      <c r="F23" s="25">
        <v>3</v>
      </c>
      <c r="G23" s="26">
        <v>2.083333333333333</v>
      </c>
      <c r="I23" s="27"/>
      <c r="J23" s="27"/>
      <c r="K23" s="98"/>
      <c r="N23" s="99"/>
    </row>
    <row r="24" spans="1:14" x14ac:dyDescent="0.2">
      <c r="A24" s="18" t="s">
        <v>59</v>
      </c>
      <c r="B24" s="25">
        <v>431</v>
      </c>
      <c r="C24" s="26">
        <v>8.0590875093492897</v>
      </c>
      <c r="D24" s="25">
        <v>-17</v>
      </c>
      <c r="E24" s="26">
        <v>-3.7946428571428568</v>
      </c>
      <c r="F24" s="25">
        <v>4</v>
      </c>
      <c r="G24" s="26">
        <v>0.93676814988290402</v>
      </c>
      <c r="I24" s="27"/>
      <c r="J24" s="27"/>
      <c r="K24" s="98"/>
      <c r="N24" s="99"/>
    </row>
    <row r="25" spans="1:14" x14ac:dyDescent="0.2">
      <c r="A25" s="18" t="s">
        <v>60</v>
      </c>
      <c r="B25" s="25">
        <v>161</v>
      </c>
      <c r="C25" s="26">
        <v>7.9466929911154986</v>
      </c>
      <c r="D25" s="25">
        <v>7</v>
      </c>
      <c r="E25" s="26">
        <v>4.5454545454545459</v>
      </c>
      <c r="F25" s="25">
        <v>-15</v>
      </c>
      <c r="G25" s="26">
        <v>-8.5227272727272716</v>
      </c>
      <c r="I25" s="27"/>
      <c r="J25" s="27"/>
      <c r="K25" s="98"/>
      <c r="N25" s="99"/>
    </row>
    <row r="26" spans="1:14" x14ac:dyDescent="0.2">
      <c r="A26" s="18" t="s">
        <v>61</v>
      </c>
      <c r="B26" s="25">
        <v>3121</v>
      </c>
      <c r="C26" s="26">
        <v>10.039243437982501</v>
      </c>
      <c r="D26" s="25">
        <v>-325</v>
      </c>
      <c r="E26" s="26">
        <v>-9.4312246082414397</v>
      </c>
      <c r="F26" s="25">
        <v>-274</v>
      </c>
      <c r="G26" s="26">
        <v>-8.0706921944035344</v>
      </c>
      <c r="I26" s="27"/>
      <c r="J26" s="27"/>
      <c r="K26" s="98"/>
      <c r="N26" s="99"/>
    </row>
    <row r="27" spans="1:14" x14ac:dyDescent="0.2">
      <c r="A27" s="18" t="s">
        <v>62</v>
      </c>
      <c r="B27" s="25">
        <v>1333</v>
      </c>
      <c r="C27" s="26">
        <v>10.033117567364142</v>
      </c>
      <c r="D27" s="25">
        <v>-42</v>
      </c>
      <c r="E27" s="26">
        <v>-3.0545454545454547</v>
      </c>
      <c r="F27" s="25">
        <v>-80</v>
      </c>
      <c r="G27" s="26">
        <v>-5.6617126680820942</v>
      </c>
      <c r="I27" s="27"/>
      <c r="J27" s="27"/>
      <c r="K27" s="98"/>
      <c r="N27" s="99"/>
    </row>
    <row r="28" spans="1:14" x14ac:dyDescent="0.2">
      <c r="A28" s="18" t="s">
        <v>63</v>
      </c>
      <c r="B28" s="25">
        <v>4345</v>
      </c>
      <c r="C28" s="26">
        <v>10.677249717403058</v>
      </c>
      <c r="D28" s="25">
        <v>-326</v>
      </c>
      <c r="E28" s="26">
        <v>-6.9792335688289446</v>
      </c>
      <c r="F28" s="25">
        <v>-182</v>
      </c>
      <c r="G28" s="26">
        <v>-4.0203225093881159</v>
      </c>
      <c r="I28" s="27"/>
      <c r="J28" s="27"/>
      <c r="K28" s="98"/>
      <c r="N28" s="99"/>
    </row>
    <row r="29" spans="1:14" x14ac:dyDescent="0.2">
      <c r="A29" s="18" t="s">
        <v>64</v>
      </c>
      <c r="B29" s="25">
        <v>141</v>
      </c>
      <c r="C29" s="26">
        <v>7.0712136409227693</v>
      </c>
      <c r="D29" s="25">
        <v>0</v>
      </c>
      <c r="E29" s="26">
        <v>0</v>
      </c>
      <c r="F29" s="25">
        <v>3</v>
      </c>
      <c r="G29" s="26">
        <v>2.1739130434782608</v>
      </c>
      <c r="I29" s="27"/>
      <c r="J29" s="27"/>
      <c r="K29" s="98"/>
      <c r="N29" s="99"/>
    </row>
    <row r="30" spans="1:14" x14ac:dyDescent="0.2">
      <c r="A30" s="18" t="s">
        <v>65</v>
      </c>
      <c r="B30" s="25">
        <v>275</v>
      </c>
      <c r="C30" s="26">
        <v>7.4004305705059199</v>
      </c>
      <c r="D30" s="25">
        <v>-35</v>
      </c>
      <c r="E30" s="26">
        <v>-11.29032258064516</v>
      </c>
      <c r="F30" s="25">
        <v>12</v>
      </c>
      <c r="G30" s="26">
        <v>4.5627376425855513</v>
      </c>
      <c r="I30" s="27"/>
      <c r="J30" s="27"/>
      <c r="K30" s="98"/>
      <c r="N30" s="99"/>
    </row>
    <row r="31" spans="1:14" x14ac:dyDescent="0.2">
      <c r="A31" s="18" t="s">
        <v>66</v>
      </c>
      <c r="B31" s="25">
        <v>1787</v>
      </c>
      <c r="C31" s="26">
        <v>7.6185197817189634</v>
      </c>
      <c r="D31" s="25">
        <v>-109</v>
      </c>
      <c r="E31" s="26">
        <v>-5.7489451476793247</v>
      </c>
      <c r="F31" s="25">
        <v>-72</v>
      </c>
      <c r="G31" s="26">
        <v>-3.8730500268961805</v>
      </c>
      <c r="I31" s="27"/>
      <c r="J31" s="27"/>
      <c r="K31" s="98"/>
      <c r="N31" s="99"/>
    </row>
    <row r="32" spans="1:14" x14ac:dyDescent="0.2">
      <c r="A32" s="18" t="s">
        <v>67</v>
      </c>
      <c r="B32" s="25">
        <v>1291</v>
      </c>
      <c r="C32" s="26">
        <v>7.8128782377148394</v>
      </c>
      <c r="D32" s="25">
        <v>-4</v>
      </c>
      <c r="E32" s="26">
        <v>-0.30888030888030887</v>
      </c>
      <c r="F32" s="25">
        <v>-93</v>
      </c>
      <c r="G32" s="26">
        <v>-6.7196531791907512</v>
      </c>
      <c r="I32" s="27"/>
      <c r="J32" s="27"/>
      <c r="K32" s="98"/>
      <c r="N32" s="99"/>
    </row>
    <row r="33" spans="1:14" x14ac:dyDescent="0.2">
      <c r="A33" s="18" t="s">
        <v>68</v>
      </c>
      <c r="B33" s="25">
        <v>450</v>
      </c>
      <c r="C33" s="26">
        <v>5.8954539499541463</v>
      </c>
      <c r="D33" s="25">
        <v>-36</v>
      </c>
      <c r="E33" s="26">
        <v>-7.4074074074074066</v>
      </c>
      <c r="F33" s="25">
        <v>-6</v>
      </c>
      <c r="G33" s="26">
        <v>-1.3157894736842104</v>
      </c>
      <c r="I33" s="27"/>
      <c r="J33" s="27"/>
      <c r="K33" s="98"/>
      <c r="N33" s="99"/>
    </row>
    <row r="34" spans="1:14" x14ac:dyDescent="0.2">
      <c r="A34" s="18" t="s">
        <v>69</v>
      </c>
      <c r="B34" s="25">
        <v>1661</v>
      </c>
      <c r="C34" s="26">
        <v>11.960826672427451</v>
      </c>
      <c r="D34" s="25">
        <v>-70</v>
      </c>
      <c r="E34" s="26">
        <v>-4.0439052570768341</v>
      </c>
      <c r="F34" s="25">
        <v>-117</v>
      </c>
      <c r="G34" s="26">
        <v>-6.5804274465691783</v>
      </c>
      <c r="I34" s="27"/>
      <c r="J34" s="27"/>
      <c r="K34" s="98"/>
      <c r="N34" s="99"/>
    </row>
    <row r="35" spans="1:14" x14ac:dyDescent="0.2">
      <c r="A35" s="18" t="s">
        <v>70</v>
      </c>
      <c r="B35" s="25">
        <v>242</v>
      </c>
      <c r="C35" s="26">
        <v>6.3383970665269782</v>
      </c>
      <c r="D35" s="25">
        <v>-20</v>
      </c>
      <c r="E35" s="26">
        <v>-7.6335877862595423</v>
      </c>
      <c r="F35" s="25">
        <v>-17</v>
      </c>
      <c r="G35" s="26">
        <v>-6.563706563706563</v>
      </c>
      <c r="I35" s="27"/>
      <c r="J35" s="27"/>
      <c r="K35" s="98"/>
      <c r="N35" s="99"/>
    </row>
    <row r="36" spans="1:14" x14ac:dyDescent="0.2">
      <c r="A36" s="18" t="s">
        <v>71</v>
      </c>
      <c r="B36" s="25">
        <v>222</v>
      </c>
      <c r="C36" s="26">
        <v>8.0493110949963746</v>
      </c>
      <c r="D36" s="25">
        <v>-13</v>
      </c>
      <c r="E36" s="26">
        <v>-5.5319148936170208</v>
      </c>
      <c r="F36" s="25">
        <v>2</v>
      </c>
      <c r="G36" s="26">
        <v>0.90909090909090906</v>
      </c>
      <c r="I36" s="27"/>
      <c r="J36" s="27"/>
      <c r="K36" s="98"/>
      <c r="N36" s="99"/>
    </row>
    <row r="37" spans="1:14" x14ac:dyDescent="0.2">
      <c r="A37" s="18" t="s">
        <v>72</v>
      </c>
      <c r="B37" s="25">
        <v>726</v>
      </c>
      <c r="C37" s="26">
        <v>10.720614294152393</v>
      </c>
      <c r="D37" s="25">
        <v>-30</v>
      </c>
      <c r="E37" s="26">
        <v>-3.9682539682539679</v>
      </c>
      <c r="F37" s="25">
        <v>3</v>
      </c>
      <c r="G37" s="26">
        <v>0.41493775933609961</v>
      </c>
      <c r="I37" s="27"/>
      <c r="J37" s="27"/>
      <c r="K37" s="98"/>
      <c r="N37" s="99"/>
    </row>
    <row r="38" spans="1:14" x14ac:dyDescent="0.2">
      <c r="A38" s="18" t="s">
        <v>73</v>
      </c>
      <c r="B38" s="25">
        <v>3189</v>
      </c>
      <c r="C38" s="34">
        <v>9.8739821036009534</v>
      </c>
      <c r="D38" s="25">
        <v>-272</v>
      </c>
      <c r="E38" s="26">
        <v>-7.8590002889338342</v>
      </c>
      <c r="F38" s="25">
        <v>-224</v>
      </c>
      <c r="G38" s="26">
        <v>-6.5631409317316152</v>
      </c>
      <c r="I38" s="27"/>
      <c r="J38" s="27"/>
      <c r="K38" s="98"/>
      <c r="N38" s="99"/>
    </row>
    <row r="39" spans="1:14" x14ac:dyDescent="0.2">
      <c r="A39" s="35" t="s">
        <v>35</v>
      </c>
      <c r="B39" s="36">
        <v>37053</v>
      </c>
      <c r="C39" s="37">
        <v>9.4096165859951544</v>
      </c>
      <c r="D39" s="36">
        <v>-2501</v>
      </c>
      <c r="E39" s="37">
        <v>-6.3230014663498011</v>
      </c>
      <c r="F39" s="36">
        <v>-1858</v>
      </c>
      <c r="G39" s="37">
        <v>-4.7749993575081602</v>
      </c>
      <c r="I39" s="27"/>
      <c r="J39" s="27"/>
      <c r="K39" s="98"/>
      <c r="N39" s="99"/>
    </row>
    <row r="40" spans="1:14" ht="13.5" x14ac:dyDescent="0.25">
      <c r="A40" s="28" t="s">
        <v>377</v>
      </c>
      <c r="B40" s="25">
        <v>146598</v>
      </c>
      <c r="C40" s="26">
        <v>9.1354824236154819</v>
      </c>
      <c r="D40" s="25">
        <v>-10707</v>
      </c>
      <c r="E40" s="26">
        <v>-6.8065223610184038</v>
      </c>
      <c r="F40" s="25">
        <v>-5612</v>
      </c>
      <c r="G40" s="26">
        <v>-3.6870113658760926</v>
      </c>
      <c r="I40" s="27"/>
      <c r="J40" s="27"/>
      <c r="K40" s="98"/>
      <c r="N40" s="99"/>
    </row>
    <row r="41" spans="1:14" x14ac:dyDescent="0.2">
      <c r="A41" s="18" t="s">
        <v>328</v>
      </c>
      <c r="B41" s="25">
        <v>229694</v>
      </c>
      <c r="C41" s="26">
        <v>9.681994854962289</v>
      </c>
      <c r="D41" s="25">
        <v>-17292</v>
      </c>
      <c r="E41" s="26">
        <v>-7.0012065461200228</v>
      </c>
      <c r="F41" s="25">
        <v>-7969</v>
      </c>
      <c r="G41" s="26">
        <v>-3.3530671581188489</v>
      </c>
      <c r="I41" s="27"/>
      <c r="J41" s="27"/>
      <c r="N41" s="99"/>
    </row>
    <row r="42" spans="1:14" ht="13.5" thickBot="1" x14ac:dyDescent="0.25">
      <c r="A42" s="38" t="s">
        <v>36</v>
      </c>
      <c r="B42" s="39">
        <v>357272</v>
      </c>
      <c r="C42" s="40">
        <v>9.7100000000000009</v>
      </c>
      <c r="D42" s="39">
        <v>-38468</v>
      </c>
      <c r="E42" s="40">
        <v>-9.7205235760853093</v>
      </c>
      <c r="F42" s="39">
        <v>-12920</v>
      </c>
      <c r="G42" s="40">
        <v>-3.4900808229243205</v>
      </c>
      <c r="I42" s="27"/>
      <c r="J42" s="27"/>
      <c r="N42" s="99"/>
    </row>
    <row r="43" spans="1:14" x14ac:dyDescent="0.2">
      <c r="A43" s="29" t="s">
        <v>378</v>
      </c>
      <c r="N43" s="99"/>
    </row>
    <row r="44" spans="1:14" x14ac:dyDescent="0.2">
      <c r="N44" s="99"/>
    </row>
    <row r="45" spans="1:14" x14ac:dyDescent="0.2">
      <c r="B45" s="27"/>
      <c r="I45" s="27"/>
      <c r="N45" s="99"/>
    </row>
    <row r="47" spans="1:14" x14ac:dyDescent="0.2">
      <c r="B47" s="27"/>
    </row>
  </sheetData>
  <mergeCells count="5">
    <mergeCell ref="B7:B8"/>
    <mergeCell ref="A7:A8"/>
    <mergeCell ref="D7:E7"/>
    <mergeCell ref="F7:G7"/>
    <mergeCell ref="C7:C8"/>
  </mergeCells>
  <phoneticPr fontId="2" type="noConversion"/>
  <conditionalFormatting sqref="C9:C42">
    <cfRule type="colorScale" priority="3">
      <colorScale>
        <cfvo type="min"/>
        <cfvo type="max"/>
        <color rgb="FFFCFCFF"/>
        <color rgb="FF63BE7B"/>
      </colorScale>
    </cfRule>
  </conditionalFormatting>
  <conditionalFormatting sqref="C9:C42">
    <cfRule type="colorScale" priority="2">
      <colorScale>
        <cfvo type="min"/>
        <cfvo type="max"/>
        <color rgb="FFFFEF9C"/>
        <color rgb="FF63BE7B"/>
      </colorScale>
    </cfRule>
  </conditionalFormatting>
  <conditionalFormatting sqref="G9:G42 E9:E42">
    <cfRule type="dataBar" priority="1">
      <dataBar>
        <cfvo type="min"/>
        <cfvo type="max"/>
        <color rgb="FFC00000"/>
      </dataBar>
      <extLst>
        <ext xmlns:x14="http://schemas.microsoft.com/office/spreadsheetml/2009/9/main" uri="{B025F937-C7B1-47D3-B67F-A62EFF666E3E}">
          <x14:id>{7E0F9E4F-ACEA-4DFA-A1EC-F3E33D997EDE}</x14:id>
        </ext>
      </extLst>
    </cfRule>
  </conditionalFormatting>
  <hyperlinks>
    <hyperlink ref="A1" location="Índex!A1" display="TORNAR A L'ÍNDEX" xr:uid="{00000000-0004-0000-1200-000000000000}"/>
    <hyperlink ref="D1" location="GràficE3!A1" display="TAULA ANTERIOR" xr:uid="{00000000-0004-0000-1200-000001000000}"/>
    <hyperlink ref="F1" location="GràficA1!A1" display="TAULA SEGÜENT" xr:uid="{00000000-0004-0000-1200-000002000000}"/>
  </hyperlinks>
  <pageMargins left="0.75" right="0.75" top="1" bottom="1" header="0" footer="0"/>
  <pageSetup paperSize="9" orientation="portrait"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7E0F9E4F-ACEA-4DFA-A1EC-F3E33D997EDE}">
            <x14:dataBar minLength="0" maxLength="100">
              <x14:cfvo type="autoMin"/>
              <x14:cfvo type="autoMax"/>
              <x14:negativeFillColor theme="6"/>
              <x14:axisColor theme="0"/>
            </x14:dataBar>
          </x14:cfRule>
          <xm:sqref>G9:G42 E9:E42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P69"/>
  <sheetViews>
    <sheetView zoomScaleNormal="100" workbookViewId="0"/>
  </sheetViews>
  <sheetFormatPr baseColWidth="10" defaultColWidth="12.83203125" defaultRowHeight="12.75" x14ac:dyDescent="0.2"/>
  <cols>
    <col min="1" max="1" width="27.83203125" style="18" customWidth="1"/>
    <col min="2" max="10" width="12.83203125" style="18" customWidth="1"/>
    <col min="11" max="11" width="12" style="18" customWidth="1"/>
    <col min="12" max="16384" width="12.83203125" style="18"/>
  </cols>
  <sheetData>
    <row r="1" spans="1:16" x14ac:dyDescent="0.2">
      <c r="A1" s="17" t="s">
        <v>34</v>
      </c>
      <c r="C1" s="17" t="s">
        <v>82</v>
      </c>
      <c r="E1" s="17" t="s">
        <v>42</v>
      </c>
    </row>
    <row r="2" spans="1:16" x14ac:dyDescent="0.2">
      <c r="A2" s="17"/>
    </row>
    <row r="3" spans="1:16" x14ac:dyDescent="0.2">
      <c r="A3" s="41" t="s">
        <v>166</v>
      </c>
      <c r="B3" s="42"/>
      <c r="C3" s="42"/>
      <c r="D3" s="42"/>
      <c r="E3" s="42"/>
      <c r="F3" s="42"/>
    </row>
    <row r="4" spans="1:16" x14ac:dyDescent="0.2">
      <c r="A4" s="17"/>
    </row>
    <row r="5" spans="1:16" x14ac:dyDescent="0.2">
      <c r="A5" s="20" t="s">
        <v>171</v>
      </c>
      <c r="B5" s="20" t="s">
        <v>407</v>
      </c>
    </row>
    <row r="6" spans="1:16" ht="13.5" thickBot="1" x14ac:dyDescent="0.25">
      <c r="A6" s="20" t="s">
        <v>20</v>
      </c>
      <c r="H6" s="21"/>
    </row>
    <row r="7" spans="1:16" x14ac:dyDescent="0.2">
      <c r="A7" s="163"/>
      <c r="B7" s="161" t="s">
        <v>37</v>
      </c>
      <c r="C7" s="165" t="s">
        <v>39</v>
      </c>
      <c r="D7" s="165"/>
      <c r="E7" s="165" t="s">
        <v>40</v>
      </c>
      <c r="F7" s="165"/>
    </row>
    <row r="8" spans="1:16" x14ac:dyDescent="0.2">
      <c r="A8" s="164"/>
      <c r="B8" s="162"/>
      <c r="C8" s="22" t="s">
        <v>37</v>
      </c>
      <c r="D8" s="22" t="s">
        <v>38</v>
      </c>
      <c r="E8" s="22" t="s">
        <v>37</v>
      </c>
      <c r="F8" s="22" t="s">
        <v>38</v>
      </c>
      <c r="H8" s="23"/>
      <c r="I8" s="23"/>
      <c r="O8" s="24"/>
      <c r="P8" s="24"/>
    </row>
    <row r="9" spans="1:16" x14ac:dyDescent="0.2">
      <c r="A9" s="18" t="s">
        <v>44</v>
      </c>
      <c r="B9" s="25">
        <v>428</v>
      </c>
      <c r="C9" s="25">
        <v>-1</v>
      </c>
      <c r="D9" s="26">
        <v>-0.23310023310023309</v>
      </c>
      <c r="E9" s="25">
        <v>-3</v>
      </c>
      <c r="F9" s="26">
        <v>-0.6960556844547563</v>
      </c>
      <c r="H9" s="27"/>
      <c r="I9" s="27"/>
    </row>
    <row r="10" spans="1:16" ht="13.5" x14ac:dyDescent="0.25">
      <c r="A10" s="18" t="s">
        <v>45</v>
      </c>
      <c r="B10" s="25">
        <v>148</v>
      </c>
      <c r="C10" s="25">
        <v>5</v>
      </c>
      <c r="D10" s="26">
        <v>3.4965034965034967</v>
      </c>
      <c r="E10" s="25">
        <v>-3</v>
      </c>
      <c r="F10" s="26">
        <v>-1.9867549668874174</v>
      </c>
      <c r="H10" s="27"/>
      <c r="I10" s="27"/>
      <c r="J10" s="28"/>
    </row>
    <row r="11" spans="1:16" x14ac:dyDescent="0.2">
      <c r="A11" s="18" t="s">
        <v>46</v>
      </c>
      <c r="B11" s="25">
        <v>1824</v>
      </c>
      <c r="C11" s="25">
        <v>36</v>
      </c>
      <c r="D11" s="26">
        <v>2.0134228187919461</v>
      </c>
      <c r="E11" s="25">
        <v>32</v>
      </c>
      <c r="F11" s="26">
        <v>1.7857142857142856</v>
      </c>
      <c r="H11" s="27"/>
      <c r="I11" s="27"/>
    </row>
    <row r="12" spans="1:16" x14ac:dyDescent="0.2">
      <c r="A12" s="18" t="s">
        <v>47</v>
      </c>
      <c r="B12" s="25">
        <v>64</v>
      </c>
      <c r="C12" s="25">
        <v>-4</v>
      </c>
      <c r="D12" s="26">
        <v>-5.8823529411764701</v>
      </c>
      <c r="E12" s="25">
        <v>-5</v>
      </c>
      <c r="F12" s="26">
        <v>-7.2463768115942031</v>
      </c>
      <c r="H12" s="27"/>
      <c r="I12" s="27"/>
    </row>
    <row r="13" spans="1:16" x14ac:dyDescent="0.2">
      <c r="A13" s="18" t="s">
        <v>48</v>
      </c>
      <c r="B13" s="25">
        <v>245</v>
      </c>
      <c r="C13" s="25">
        <v>-5</v>
      </c>
      <c r="D13" s="26">
        <v>-2</v>
      </c>
      <c r="E13" s="25">
        <v>4</v>
      </c>
      <c r="F13" s="26">
        <v>1.6597510373443984</v>
      </c>
      <c r="H13" s="27"/>
      <c r="I13" s="27"/>
    </row>
    <row r="14" spans="1:16" x14ac:dyDescent="0.2">
      <c r="A14" s="18" t="s">
        <v>49</v>
      </c>
      <c r="B14" s="25">
        <v>91</v>
      </c>
      <c r="C14" s="25">
        <v>-2</v>
      </c>
      <c r="D14" s="26">
        <v>-2.1505376344086025</v>
      </c>
      <c r="E14" s="25">
        <v>7</v>
      </c>
      <c r="F14" s="26">
        <v>8.3333333333333321</v>
      </c>
      <c r="H14" s="27"/>
      <c r="I14" s="27"/>
    </row>
    <row r="15" spans="1:16" x14ac:dyDescent="0.2">
      <c r="A15" s="18" t="s">
        <v>50</v>
      </c>
      <c r="B15" s="25">
        <v>235</v>
      </c>
      <c r="C15" s="25">
        <v>2</v>
      </c>
      <c r="D15" s="26">
        <v>0.85836909871244638</v>
      </c>
      <c r="E15" s="25">
        <v>0</v>
      </c>
      <c r="F15" s="26">
        <v>0</v>
      </c>
      <c r="H15" s="27"/>
      <c r="I15" s="27"/>
    </row>
    <row r="16" spans="1:16" x14ac:dyDescent="0.2">
      <c r="A16" s="18" t="s">
        <v>51</v>
      </c>
      <c r="B16" s="25">
        <v>2552</v>
      </c>
      <c r="C16" s="25">
        <v>32</v>
      </c>
      <c r="D16" s="26">
        <v>1.2698412698412698</v>
      </c>
      <c r="E16" s="25">
        <v>45</v>
      </c>
      <c r="F16" s="26">
        <v>1.7949740725967291</v>
      </c>
      <c r="H16" s="27"/>
      <c r="I16" s="27"/>
    </row>
    <row r="17" spans="1:11" x14ac:dyDescent="0.2">
      <c r="A17" s="18" t="s">
        <v>52</v>
      </c>
      <c r="B17" s="25">
        <v>593</v>
      </c>
      <c r="C17" s="25">
        <v>9</v>
      </c>
      <c r="D17" s="26">
        <v>1.5410958904109588</v>
      </c>
      <c r="E17" s="25">
        <v>7</v>
      </c>
      <c r="F17" s="26">
        <v>1.1945392491467577</v>
      </c>
      <c r="H17" s="27"/>
      <c r="I17" s="27"/>
    </row>
    <row r="18" spans="1:11" x14ac:dyDescent="0.2">
      <c r="A18" s="18" t="s">
        <v>53</v>
      </c>
      <c r="B18" s="25">
        <v>1289</v>
      </c>
      <c r="C18" s="25">
        <v>9</v>
      </c>
      <c r="D18" s="26">
        <v>0.703125</v>
      </c>
      <c r="E18" s="25">
        <v>55</v>
      </c>
      <c r="F18" s="26">
        <v>4.4570502431118308</v>
      </c>
      <c r="H18" s="27"/>
      <c r="I18" s="27"/>
    </row>
    <row r="19" spans="1:11" x14ac:dyDescent="0.2">
      <c r="A19" s="18" t="s">
        <v>54</v>
      </c>
      <c r="B19" s="25">
        <v>1363</v>
      </c>
      <c r="C19" s="25">
        <v>-9</v>
      </c>
      <c r="D19" s="26">
        <v>-0.6559766763848397</v>
      </c>
      <c r="E19" s="25">
        <v>-11</v>
      </c>
      <c r="F19" s="26">
        <v>-0.80058224163027658</v>
      </c>
      <c r="H19" s="27"/>
      <c r="I19" s="27"/>
    </row>
    <row r="20" spans="1:11" x14ac:dyDescent="0.2">
      <c r="A20" s="18" t="s">
        <v>55</v>
      </c>
      <c r="B20" s="25">
        <v>786</v>
      </c>
      <c r="C20" s="25">
        <v>-12</v>
      </c>
      <c r="D20" s="26">
        <v>-1.5037593984962405</v>
      </c>
      <c r="E20" s="25">
        <v>-20</v>
      </c>
      <c r="F20" s="26">
        <v>-2.481389578163772</v>
      </c>
      <c r="H20" s="27"/>
      <c r="I20" s="27"/>
    </row>
    <row r="21" spans="1:11" x14ac:dyDescent="0.2">
      <c r="A21" s="18" t="s">
        <v>56</v>
      </c>
      <c r="B21" s="25">
        <v>916</v>
      </c>
      <c r="C21" s="25">
        <v>6</v>
      </c>
      <c r="D21" s="26">
        <v>0.65934065934065933</v>
      </c>
      <c r="E21" s="25">
        <v>1</v>
      </c>
      <c r="F21" s="26">
        <v>0.10928961748633879</v>
      </c>
      <c r="H21" s="27"/>
      <c r="I21" s="27"/>
    </row>
    <row r="22" spans="1:11" x14ac:dyDescent="0.2">
      <c r="A22" s="18" t="s">
        <v>57</v>
      </c>
      <c r="B22" s="25">
        <v>528</v>
      </c>
      <c r="C22" s="25">
        <v>4</v>
      </c>
      <c r="D22" s="26">
        <v>0.76335877862595414</v>
      </c>
      <c r="E22" s="25">
        <v>13</v>
      </c>
      <c r="F22" s="26">
        <v>2.5242718446601939</v>
      </c>
      <c r="H22" s="27"/>
      <c r="I22" s="27"/>
    </row>
    <row r="23" spans="1:11" x14ac:dyDescent="0.2">
      <c r="A23" s="18" t="s">
        <v>58</v>
      </c>
      <c r="B23" s="25">
        <v>117</v>
      </c>
      <c r="C23" s="25">
        <v>-1</v>
      </c>
      <c r="D23" s="26">
        <v>-0.84745762711864403</v>
      </c>
      <c r="E23" s="25">
        <v>6</v>
      </c>
      <c r="F23" s="26">
        <v>5.4054054054054053</v>
      </c>
      <c r="H23" s="27"/>
      <c r="I23" s="27"/>
    </row>
    <row r="24" spans="1:11" x14ac:dyDescent="0.2">
      <c r="A24" s="18" t="s">
        <v>59</v>
      </c>
      <c r="B24" s="25">
        <v>311</v>
      </c>
      <c r="C24" s="25">
        <v>-5</v>
      </c>
      <c r="D24" s="26">
        <v>-1.5822784810126582</v>
      </c>
      <c r="E24" s="25">
        <v>0</v>
      </c>
      <c r="F24" s="26">
        <v>0</v>
      </c>
      <c r="H24" s="27"/>
      <c r="I24" s="27"/>
    </row>
    <row r="25" spans="1:11" x14ac:dyDescent="0.2">
      <c r="A25" s="18" t="s">
        <v>60</v>
      </c>
      <c r="B25" s="25">
        <v>223</v>
      </c>
      <c r="C25" s="25">
        <v>-1</v>
      </c>
      <c r="D25" s="26">
        <v>-0.4464285714285714</v>
      </c>
      <c r="E25" s="25">
        <v>-2</v>
      </c>
      <c r="F25" s="26">
        <v>-0.88888888888888884</v>
      </c>
      <c r="H25" s="27"/>
      <c r="I25" s="27"/>
    </row>
    <row r="26" spans="1:11" x14ac:dyDescent="0.2">
      <c r="A26" s="18" t="s">
        <v>61</v>
      </c>
      <c r="B26" s="25">
        <v>1889</v>
      </c>
      <c r="C26" s="25">
        <v>8</v>
      </c>
      <c r="D26" s="26">
        <v>0.42530568846358324</v>
      </c>
      <c r="E26" s="25">
        <v>10</v>
      </c>
      <c r="F26" s="26">
        <v>0.53219797764768495</v>
      </c>
      <c r="H26" s="27"/>
      <c r="I26" s="27"/>
    </row>
    <row r="27" spans="1:11" x14ac:dyDescent="0.2">
      <c r="A27" s="18" t="s">
        <v>62</v>
      </c>
      <c r="B27" s="25">
        <v>861</v>
      </c>
      <c r="C27" s="25">
        <v>-7</v>
      </c>
      <c r="D27" s="26">
        <v>-0.80645161290322576</v>
      </c>
      <c r="E27" s="25">
        <v>21</v>
      </c>
      <c r="F27" s="26">
        <v>2.5</v>
      </c>
      <c r="H27" s="27"/>
      <c r="I27" s="27"/>
      <c r="K27" s="29"/>
    </row>
    <row r="28" spans="1:11" x14ac:dyDescent="0.2">
      <c r="A28" s="18" t="s">
        <v>63</v>
      </c>
      <c r="B28" s="25">
        <v>2016</v>
      </c>
      <c r="C28" s="25">
        <v>6</v>
      </c>
      <c r="D28" s="26">
        <v>0.29850746268656719</v>
      </c>
      <c r="E28" s="25">
        <v>-31</v>
      </c>
      <c r="F28" s="26">
        <v>-1.5144113336590133</v>
      </c>
      <c r="H28" s="27"/>
      <c r="I28" s="27"/>
      <c r="K28" s="29"/>
    </row>
    <row r="29" spans="1:11" x14ac:dyDescent="0.2">
      <c r="A29" s="18" t="s">
        <v>64</v>
      </c>
      <c r="B29" s="25">
        <v>103</v>
      </c>
      <c r="C29" s="25">
        <v>3</v>
      </c>
      <c r="D29" s="26">
        <v>3</v>
      </c>
      <c r="E29" s="25">
        <v>2</v>
      </c>
      <c r="F29" s="26">
        <v>1.9801980198019802</v>
      </c>
      <c r="H29" s="27"/>
      <c r="I29" s="27"/>
      <c r="K29" s="29"/>
    </row>
    <row r="30" spans="1:11" x14ac:dyDescent="0.2">
      <c r="A30" s="18" t="s">
        <v>65</v>
      </c>
      <c r="B30" s="25">
        <v>272</v>
      </c>
      <c r="C30" s="25">
        <v>-1</v>
      </c>
      <c r="D30" s="26">
        <v>-0.36630036630036628</v>
      </c>
      <c r="E30" s="25">
        <v>1</v>
      </c>
      <c r="F30" s="26">
        <v>0.36900369003690037</v>
      </c>
      <c r="H30" s="27"/>
      <c r="I30" s="27"/>
      <c r="K30" s="29"/>
    </row>
    <row r="31" spans="1:11" x14ac:dyDescent="0.2">
      <c r="A31" s="18" t="s">
        <v>66</v>
      </c>
      <c r="B31" s="25">
        <v>1068</v>
      </c>
      <c r="C31" s="25">
        <v>-6</v>
      </c>
      <c r="D31" s="26">
        <v>-0.55865921787709494</v>
      </c>
      <c r="E31" s="25">
        <v>11</v>
      </c>
      <c r="F31" s="26">
        <v>1.0406811731315044</v>
      </c>
      <c r="H31" s="27"/>
      <c r="I31" s="27"/>
      <c r="K31" s="29"/>
    </row>
    <row r="32" spans="1:11" x14ac:dyDescent="0.2">
      <c r="A32" s="18" t="s">
        <v>67</v>
      </c>
      <c r="B32" s="25">
        <v>909</v>
      </c>
      <c r="C32" s="25">
        <v>6</v>
      </c>
      <c r="D32" s="26">
        <v>0.66445182724252494</v>
      </c>
      <c r="E32" s="25">
        <v>11</v>
      </c>
      <c r="F32" s="26">
        <v>1.2249443207126949</v>
      </c>
      <c r="H32" s="27"/>
      <c r="I32" s="27"/>
    </row>
    <row r="33" spans="1:11" x14ac:dyDescent="0.2">
      <c r="A33" s="18" t="s">
        <v>68</v>
      </c>
      <c r="B33" s="25">
        <v>826</v>
      </c>
      <c r="C33" s="25">
        <v>7</v>
      </c>
      <c r="D33" s="26">
        <v>0.85470085470085477</v>
      </c>
      <c r="E33" s="25">
        <v>16</v>
      </c>
      <c r="F33" s="26">
        <v>1.9753086419753085</v>
      </c>
      <c r="H33" s="27"/>
      <c r="I33" s="27"/>
    </row>
    <row r="34" spans="1:11" x14ac:dyDescent="0.2">
      <c r="A34" s="18" t="s">
        <v>69</v>
      </c>
      <c r="B34" s="25">
        <v>634</v>
      </c>
      <c r="C34" s="25">
        <v>2</v>
      </c>
      <c r="D34" s="26">
        <v>0.31645569620253167</v>
      </c>
      <c r="E34" s="25">
        <v>-17</v>
      </c>
      <c r="F34" s="26">
        <v>-2.6113671274961598</v>
      </c>
      <c r="H34" s="27"/>
      <c r="I34" s="27"/>
    </row>
    <row r="35" spans="1:11" x14ac:dyDescent="0.2">
      <c r="A35" s="18" t="s">
        <v>70</v>
      </c>
      <c r="B35" s="25">
        <v>182</v>
      </c>
      <c r="C35" s="25">
        <v>-1</v>
      </c>
      <c r="D35" s="26">
        <v>-0.54644808743169404</v>
      </c>
      <c r="E35" s="25">
        <v>-1</v>
      </c>
      <c r="F35" s="26">
        <v>-0.54644808743169404</v>
      </c>
      <c r="H35" s="27"/>
      <c r="I35" s="27"/>
    </row>
    <row r="36" spans="1:11" x14ac:dyDescent="0.2">
      <c r="A36" s="18" t="s">
        <v>71</v>
      </c>
      <c r="B36" s="25">
        <v>123</v>
      </c>
      <c r="C36" s="25">
        <v>-1</v>
      </c>
      <c r="D36" s="26">
        <v>-0.80645161290322576</v>
      </c>
      <c r="E36" s="25">
        <v>4</v>
      </c>
      <c r="F36" s="26">
        <v>3.3613445378151261</v>
      </c>
      <c r="H36" s="27"/>
      <c r="I36" s="27"/>
    </row>
    <row r="37" spans="1:11" x14ac:dyDescent="0.2">
      <c r="A37" s="18" t="s">
        <v>72</v>
      </c>
      <c r="B37" s="25">
        <v>303</v>
      </c>
      <c r="C37" s="25">
        <v>3</v>
      </c>
      <c r="D37" s="26">
        <v>1</v>
      </c>
      <c r="E37" s="25">
        <v>10</v>
      </c>
      <c r="F37" s="26">
        <v>3.4129692832764507</v>
      </c>
      <c r="H37" s="27"/>
      <c r="I37" s="27"/>
    </row>
    <row r="38" spans="1:11" x14ac:dyDescent="0.2">
      <c r="A38" s="18" t="s">
        <v>73</v>
      </c>
      <c r="B38" s="25">
        <v>1557</v>
      </c>
      <c r="C38" s="25">
        <v>12</v>
      </c>
      <c r="D38" s="26">
        <v>0.77669902912621358</v>
      </c>
      <c r="E38" s="25">
        <v>-26</v>
      </c>
      <c r="F38" s="26">
        <v>-1.6424510423247001</v>
      </c>
      <c r="H38" s="27"/>
      <c r="I38" s="27"/>
      <c r="J38" s="27"/>
    </row>
    <row r="39" spans="1:11" x14ac:dyDescent="0.2">
      <c r="A39" s="35" t="s">
        <v>35</v>
      </c>
      <c r="B39" s="36">
        <v>22456</v>
      </c>
      <c r="C39" s="36">
        <v>94</v>
      </c>
      <c r="D39" s="37">
        <v>0.42035596100527678</v>
      </c>
      <c r="E39" s="36">
        <v>137</v>
      </c>
      <c r="F39" s="37">
        <v>0.61382678435413773</v>
      </c>
      <c r="H39" s="27"/>
      <c r="I39" s="27"/>
      <c r="K39" s="24"/>
    </row>
    <row r="40" spans="1:11" ht="13.5" x14ac:dyDescent="0.25">
      <c r="A40" s="28" t="s">
        <v>377</v>
      </c>
      <c r="B40" s="25">
        <v>119667</v>
      </c>
      <c r="C40" s="25">
        <v>231</v>
      </c>
      <c r="D40" s="26">
        <v>0.19340902240530494</v>
      </c>
      <c r="E40" s="25">
        <v>323</v>
      </c>
      <c r="F40" s="26">
        <v>0.27064619922241584</v>
      </c>
      <c r="H40" s="27"/>
      <c r="I40" s="27"/>
      <c r="K40" s="24"/>
    </row>
    <row r="41" spans="1:11" x14ac:dyDescent="0.2">
      <c r="A41" s="18" t="s">
        <v>307</v>
      </c>
      <c r="B41" s="25">
        <v>165961</v>
      </c>
      <c r="C41" s="25">
        <v>568</v>
      </c>
      <c r="D41" s="26">
        <v>0.34342444964418084</v>
      </c>
      <c r="E41" s="25">
        <v>781</v>
      </c>
      <c r="F41" s="26">
        <v>0.472817532388909</v>
      </c>
      <c r="H41" s="27"/>
      <c r="I41" s="27"/>
    </row>
    <row r="42" spans="1:11" ht="13.5" thickBot="1" x14ac:dyDescent="0.25">
      <c r="A42" s="38" t="s">
        <v>36</v>
      </c>
      <c r="B42" s="39">
        <v>264106</v>
      </c>
      <c r="C42" s="39">
        <v>3457</v>
      </c>
      <c r="D42" s="40">
        <v>1.3263047239774564</v>
      </c>
      <c r="E42" s="39">
        <v>673</v>
      </c>
      <c r="F42" s="40">
        <v>0.25547292860044113</v>
      </c>
      <c r="H42" s="27"/>
      <c r="I42" s="27"/>
    </row>
    <row r="43" spans="1:11" x14ac:dyDescent="0.2">
      <c r="A43" s="29" t="s">
        <v>379</v>
      </c>
    </row>
    <row r="45" spans="1:11" x14ac:dyDescent="0.2">
      <c r="H45" s="27"/>
    </row>
    <row r="62" spans="2:4" x14ac:dyDescent="0.2">
      <c r="B62" s="27"/>
      <c r="C62" s="27"/>
      <c r="D62" s="27"/>
    </row>
    <row r="63" spans="2:4" x14ac:dyDescent="0.2">
      <c r="B63" s="27"/>
      <c r="C63" s="27"/>
      <c r="D63" s="27"/>
    </row>
    <row r="64" spans="2:4" x14ac:dyDescent="0.2">
      <c r="B64" s="27"/>
      <c r="C64" s="27"/>
      <c r="D64" s="27"/>
    </row>
    <row r="65" spans="2:4" x14ac:dyDescent="0.2">
      <c r="B65" s="27"/>
      <c r="C65" s="27"/>
      <c r="D65" s="27"/>
    </row>
    <row r="66" spans="2:4" x14ac:dyDescent="0.2">
      <c r="B66" s="27"/>
      <c r="C66" s="27"/>
      <c r="D66" s="27"/>
    </row>
    <row r="67" spans="2:4" x14ac:dyDescent="0.2">
      <c r="B67" s="27"/>
      <c r="C67" s="27"/>
      <c r="D67" s="27"/>
    </row>
    <row r="69" spans="2:4" x14ac:dyDescent="0.2">
      <c r="B69" s="27"/>
      <c r="C69" s="27"/>
      <c r="D69" s="27"/>
    </row>
  </sheetData>
  <mergeCells count="4">
    <mergeCell ref="B7:B8"/>
    <mergeCell ref="A7:A8"/>
    <mergeCell ref="C7:D7"/>
    <mergeCell ref="E7:F7"/>
  </mergeCells>
  <phoneticPr fontId="2" type="noConversion"/>
  <conditionalFormatting sqref="F9:F42 D9:D42">
    <cfRule type="colorScale" priority="1">
      <colorScale>
        <cfvo type="min"/>
        <cfvo type="max"/>
        <color rgb="FFFFEF9C"/>
        <color rgb="FF63BE7B"/>
      </colorScale>
    </cfRule>
  </conditionalFormatting>
  <hyperlinks>
    <hyperlink ref="A1" location="Índex!A1" display="TORNAR A L'ÍNDEX" xr:uid="{00000000-0004-0000-0100-000000000000}"/>
    <hyperlink ref="C1" location="Índex!A1" display="TAULA ANTERIOR" xr:uid="{00000000-0004-0000-0100-000001000000}"/>
    <hyperlink ref="E1" location="TaulaE2!A1" display="TAULA SEGÜENT" xr:uid="{00000000-0004-0000-0100-000002000000}"/>
  </hyperlinks>
  <pageMargins left="0.75" right="0.75" top="1" bottom="1" header="0" footer="0"/>
  <pageSetup paperSize="9" orientation="portrait" r:id="rId1"/>
  <headerFooter alignWithMargins="0"/>
  <colBreaks count="1" manualBreakCount="1">
    <brk id="6" max="104857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16"/>
  <dimension ref="A1:AD67"/>
  <sheetViews>
    <sheetView zoomScaleNormal="100" workbookViewId="0"/>
  </sheetViews>
  <sheetFormatPr baseColWidth="10" defaultColWidth="13.33203125" defaultRowHeight="12.75" x14ac:dyDescent="0.2"/>
  <cols>
    <col min="1" max="16384" width="13.33203125" style="57"/>
  </cols>
  <sheetData>
    <row r="1" spans="1:9" x14ac:dyDescent="0.2">
      <c r="A1" s="17" t="s">
        <v>34</v>
      </c>
      <c r="B1" s="18"/>
      <c r="C1" s="17" t="s">
        <v>82</v>
      </c>
      <c r="D1" s="18"/>
      <c r="E1" s="17" t="s">
        <v>42</v>
      </c>
      <c r="F1" s="18"/>
    </row>
    <row r="3" spans="1:9" x14ac:dyDescent="0.2">
      <c r="A3" s="41" t="s">
        <v>198</v>
      </c>
      <c r="B3" s="42"/>
      <c r="C3" s="42"/>
      <c r="D3" s="42"/>
      <c r="E3" s="42"/>
      <c r="F3" s="42"/>
      <c r="G3" s="105"/>
      <c r="H3" s="105"/>
      <c r="I3" s="105"/>
    </row>
    <row r="5" spans="1:9" x14ac:dyDescent="0.2">
      <c r="A5" s="20" t="s">
        <v>183</v>
      </c>
      <c r="B5" s="20" t="s">
        <v>407</v>
      </c>
    </row>
    <row r="6" spans="1:9" x14ac:dyDescent="0.2">
      <c r="A6" s="20" t="s">
        <v>359</v>
      </c>
      <c r="B6" s="18"/>
    </row>
    <row r="7" spans="1:9" x14ac:dyDescent="0.2">
      <c r="A7" s="20"/>
      <c r="B7" s="18"/>
    </row>
    <row r="9" spans="1:9" x14ac:dyDescent="0.2">
      <c r="H9" s="58"/>
    </row>
    <row r="32" spans="1:1" x14ac:dyDescent="0.2">
      <c r="A32" s="29" t="s">
        <v>378</v>
      </c>
    </row>
    <row r="34" spans="1:30" s="68" customFormat="1" ht="25.5" x14ac:dyDescent="0.2">
      <c r="A34" s="66" t="s">
        <v>274</v>
      </c>
      <c r="B34" s="67" t="s">
        <v>120</v>
      </c>
      <c r="C34" s="67" t="s">
        <v>119</v>
      </c>
      <c r="D34" s="67"/>
      <c r="E34" s="68" t="s">
        <v>270</v>
      </c>
      <c r="F34" s="68" t="s">
        <v>118</v>
      </c>
      <c r="G34" s="68" t="s">
        <v>119</v>
      </c>
      <c r="H34" s="68" t="s">
        <v>365</v>
      </c>
      <c r="I34" s="68" t="s">
        <v>120</v>
      </c>
      <c r="J34" s="68" t="s">
        <v>119</v>
      </c>
      <c r="K34" s="68" t="s">
        <v>124</v>
      </c>
    </row>
    <row r="35" spans="1:30" s="68" customFormat="1" x14ac:dyDescent="0.2">
      <c r="A35" s="68" t="s">
        <v>125</v>
      </c>
      <c r="B35" s="69">
        <v>10.639988442646633</v>
      </c>
      <c r="C35" s="69">
        <v>10.467135179826375</v>
      </c>
      <c r="D35" s="72"/>
      <c r="E35" s="68" t="s">
        <v>125</v>
      </c>
      <c r="F35" s="71">
        <v>1473</v>
      </c>
      <c r="G35" s="71">
        <v>1266</v>
      </c>
      <c r="I35" s="71">
        <v>13844</v>
      </c>
      <c r="J35" s="71">
        <v>12095</v>
      </c>
      <c r="K35" s="71">
        <v>25939</v>
      </c>
      <c r="L35" s="71"/>
      <c r="M35" s="71"/>
    </row>
    <row r="36" spans="1:30" s="68" customFormat="1" x14ac:dyDescent="0.2">
      <c r="A36" s="68" t="s">
        <v>126</v>
      </c>
      <c r="B36" s="69">
        <v>6.3610876005078296</v>
      </c>
      <c r="C36" s="69">
        <v>8.9914780437496606</v>
      </c>
      <c r="D36" s="72"/>
      <c r="E36" s="68" t="s">
        <v>126</v>
      </c>
      <c r="F36" s="71">
        <v>2405</v>
      </c>
      <c r="G36" s="71">
        <v>3313</v>
      </c>
      <c r="I36" s="71">
        <v>37808</v>
      </c>
      <c r="J36" s="71">
        <v>36846</v>
      </c>
      <c r="K36" s="71">
        <v>74654</v>
      </c>
      <c r="L36" s="71"/>
      <c r="M36" s="71"/>
    </row>
    <row r="37" spans="1:30" s="68" customFormat="1" x14ac:dyDescent="0.2">
      <c r="A37" s="68" t="s">
        <v>127</v>
      </c>
      <c r="B37" s="69">
        <v>4.9204165233434436</v>
      </c>
      <c r="C37" s="69">
        <v>8.3734495238764541</v>
      </c>
      <c r="D37" s="72"/>
      <c r="E37" s="68" t="s">
        <v>127</v>
      </c>
      <c r="F37" s="71">
        <v>3147</v>
      </c>
      <c r="G37" s="71">
        <v>4766</v>
      </c>
      <c r="I37" s="71">
        <v>63958</v>
      </c>
      <c r="J37" s="71">
        <v>56918</v>
      </c>
      <c r="K37" s="71">
        <v>120876</v>
      </c>
      <c r="L37" s="71"/>
      <c r="M37" s="71"/>
      <c r="N37" s="71"/>
      <c r="O37" s="71"/>
      <c r="P37" s="71"/>
      <c r="Q37" s="71"/>
      <c r="R37" s="71"/>
      <c r="S37" s="71"/>
      <c r="T37" s="71"/>
      <c r="U37" s="71"/>
      <c r="V37" s="71"/>
      <c r="W37" s="71"/>
      <c r="X37" s="71"/>
      <c r="Y37" s="71"/>
      <c r="Z37" s="71"/>
      <c r="AA37" s="71"/>
      <c r="AB37" s="71"/>
      <c r="AC37" s="71"/>
      <c r="AD37" s="71"/>
    </row>
    <row r="38" spans="1:30" s="68" customFormat="1" x14ac:dyDescent="0.2">
      <c r="A38" s="68" t="s">
        <v>128</v>
      </c>
      <c r="B38" s="69">
        <v>6.8974728856120109</v>
      </c>
      <c r="C38" s="69">
        <v>10.252231423752582</v>
      </c>
      <c r="D38" s="72"/>
      <c r="E38" s="68" t="s">
        <v>128</v>
      </c>
      <c r="F38" s="71">
        <v>3873</v>
      </c>
      <c r="G38" s="71">
        <v>5410</v>
      </c>
      <c r="I38" s="71">
        <v>56151</v>
      </c>
      <c r="J38" s="71">
        <v>52769</v>
      </c>
      <c r="K38" s="71">
        <v>108920</v>
      </c>
      <c r="L38" s="71"/>
      <c r="M38" s="71"/>
      <c r="R38" s="71"/>
      <c r="S38" s="71"/>
    </row>
    <row r="39" spans="1:30" s="68" customFormat="1" x14ac:dyDescent="0.2">
      <c r="A39" s="68" t="s">
        <v>129</v>
      </c>
      <c r="B39" s="69">
        <v>13.379537543510692</v>
      </c>
      <c r="C39" s="69">
        <v>22.730913401467337</v>
      </c>
      <c r="D39" s="72"/>
      <c r="E39" s="68" t="s">
        <v>129</v>
      </c>
      <c r="F39" s="71">
        <v>4305</v>
      </c>
      <c r="G39" s="71">
        <v>7095</v>
      </c>
      <c r="I39" s="71">
        <v>32176</v>
      </c>
      <c r="J39" s="71">
        <v>31213</v>
      </c>
      <c r="K39" s="71">
        <v>63389</v>
      </c>
      <c r="L39" s="71"/>
      <c r="M39" s="71"/>
    </row>
    <row r="40" spans="1:30" x14ac:dyDescent="0.2">
      <c r="A40" s="96"/>
      <c r="B40" s="102"/>
      <c r="C40" s="102"/>
      <c r="D40" s="96"/>
      <c r="E40" s="96"/>
      <c r="F40" s="102"/>
      <c r="G40" s="102"/>
      <c r="H40" s="96"/>
      <c r="I40" s="104"/>
      <c r="J40" s="104"/>
      <c r="K40" s="103"/>
      <c r="L40" s="63"/>
    </row>
    <row r="41" spans="1:30" x14ac:dyDescent="0.2">
      <c r="A41" s="100"/>
      <c r="B41" s="101"/>
      <c r="C41" s="101"/>
      <c r="D41" s="101"/>
      <c r="E41" s="96"/>
      <c r="F41" s="96"/>
      <c r="G41" s="102"/>
      <c r="H41" s="96"/>
      <c r="I41" s="96"/>
      <c r="J41" s="96"/>
      <c r="K41" s="96"/>
    </row>
    <row r="42" spans="1:30" x14ac:dyDescent="0.2">
      <c r="B42" s="63"/>
      <c r="C42" s="63"/>
      <c r="D42" s="63"/>
      <c r="G42" s="63"/>
      <c r="J42" s="63"/>
    </row>
    <row r="43" spans="1:30" x14ac:dyDescent="0.2">
      <c r="B43" s="63"/>
      <c r="C43" s="63"/>
      <c r="D43" s="63"/>
      <c r="G43" s="63"/>
      <c r="I43" s="63"/>
      <c r="J43" s="63"/>
      <c r="K43" s="63"/>
    </row>
    <row r="44" spans="1:30" x14ac:dyDescent="0.2">
      <c r="B44" s="63"/>
      <c r="C44" s="63"/>
      <c r="D44" s="63"/>
      <c r="I44" s="63"/>
      <c r="J44" s="63"/>
      <c r="K44" s="63"/>
    </row>
    <row r="45" spans="1:30" x14ac:dyDescent="0.2">
      <c r="B45" s="63"/>
      <c r="C45" s="63"/>
      <c r="D45" s="63"/>
      <c r="F45" s="63"/>
      <c r="G45" s="63"/>
      <c r="K45" s="63"/>
      <c r="L45" s="63"/>
    </row>
    <row r="46" spans="1:30" x14ac:dyDescent="0.2">
      <c r="B46" s="63"/>
      <c r="C46" s="63"/>
      <c r="D46" s="63"/>
      <c r="F46" s="63"/>
      <c r="G46" s="63"/>
      <c r="K46" s="63"/>
      <c r="L46" s="63"/>
    </row>
    <row r="47" spans="1:30" x14ac:dyDescent="0.2">
      <c r="F47" s="63"/>
      <c r="G47" s="63"/>
      <c r="K47" s="63"/>
      <c r="L47" s="63"/>
    </row>
    <row r="48" spans="1:30" x14ac:dyDescent="0.2">
      <c r="A48" s="59"/>
      <c r="B48" s="60"/>
      <c r="C48" s="60"/>
      <c r="D48" s="60"/>
      <c r="F48" s="63"/>
      <c r="G48" s="63"/>
      <c r="K48" s="63"/>
    </row>
    <row r="49" spans="2:11" x14ac:dyDescent="0.2">
      <c r="B49" s="63"/>
      <c r="C49" s="63"/>
      <c r="D49" s="63"/>
      <c r="F49" s="63"/>
      <c r="G49" s="63"/>
      <c r="K49" s="63"/>
    </row>
    <row r="50" spans="2:11" x14ac:dyDescent="0.2">
      <c r="B50" s="63"/>
      <c r="C50" s="63"/>
      <c r="D50" s="63"/>
      <c r="F50" s="63"/>
      <c r="G50" s="63"/>
      <c r="K50" s="63"/>
    </row>
    <row r="51" spans="2:11" x14ac:dyDescent="0.2">
      <c r="B51" s="63"/>
      <c r="C51" s="63"/>
      <c r="D51" s="63"/>
      <c r="F51" s="63"/>
      <c r="G51" s="63"/>
      <c r="K51" s="63"/>
    </row>
    <row r="52" spans="2:11" x14ac:dyDescent="0.2">
      <c r="B52" s="63"/>
      <c r="C52" s="63"/>
      <c r="D52" s="63"/>
    </row>
    <row r="53" spans="2:11" x14ac:dyDescent="0.2">
      <c r="B53" s="63"/>
      <c r="C53" s="63"/>
      <c r="D53" s="63"/>
    </row>
    <row r="56" spans="2:11" x14ac:dyDescent="0.2">
      <c r="F56" s="63"/>
    </row>
    <row r="62" spans="2:11" x14ac:dyDescent="0.2">
      <c r="F62" s="63"/>
    </row>
    <row r="67" spans="6:6" x14ac:dyDescent="0.2">
      <c r="F67" s="63"/>
    </row>
  </sheetData>
  <phoneticPr fontId="12" type="noConversion"/>
  <hyperlinks>
    <hyperlink ref="A1" location="Índex!A1" display="TORNAR A L'ÍNDEX" xr:uid="{00000000-0004-0000-1300-000000000000}"/>
    <hyperlink ref="C1" location="TaulaA1!A1" display="TAULA ANTERIOR" xr:uid="{00000000-0004-0000-1300-000001000000}"/>
    <hyperlink ref="E1" location="GràficA2!A1" display="TAULA SEGÜENT" xr:uid="{00000000-0004-0000-13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7"/>
  <dimension ref="A1:I60"/>
  <sheetViews>
    <sheetView zoomScaleNormal="100" workbookViewId="0"/>
  </sheetViews>
  <sheetFormatPr baseColWidth="10" defaultColWidth="13.33203125" defaultRowHeight="12.75" x14ac:dyDescent="0.2"/>
  <cols>
    <col min="1" max="16384" width="13.33203125" style="57"/>
  </cols>
  <sheetData>
    <row r="1" spans="1:9" x14ac:dyDescent="0.2">
      <c r="A1" s="17" t="s">
        <v>34</v>
      </c>
      <c r="B1" s="18"/>
      <c r="C1" s="17" t="s">
        <v>82</v>
      </c>
      <c r="D1" s="18"/>
      <c r="E1" s="17" t="s">
        <v>42</v>
      </c>
      <c r="F1" s="18"/>
    </row>
    <row r="3" spans="1:9" x14ac:dyDescent="0.2">
      <c r="A3" s="41" t="s">
        <v>198</v>
      </c>
      <c r="B3" s="42"/>
      <c r="C3" s="42"/>
      <c r="D3" s="42"/>
      <c r="E3" s="42"/>
      <c r="F3" s="42"/>
      <c r="G3" s="105"/>
      <c r="H3" s="105"/>
      <c r="I3" s="105"/>
    </row>
    <row r="5" spans="1:9" x14ac:dyDescent="0.2">
      <c r="A5" s="20" t="s">
        <v>184</v>
      </c>
      <c r="B5" s="20" t="s">
        <v>407</v>
      </c>
    </row>
    <row r="6" spans="1:9" x14ac:dyDescent="0.2">
      <c r="A6" s="20" t="s">
        <v>268</v>
      </c>
      <c r="B6" s="18"/>
    </row>
    <row r="7" spans="1:9" x14ac:dyDescent="0.2">
      <c r="A7" s="20"/>
      <c r="B7" s="18"/>
    </row>
    <row r="9" spans="1:9" x14ac:dyDescent="0.2">
      <c r="H9" s="58"/>
    </row>
    <row r="32" spans="1:1" x14ac:dyDescent="0.2">
      <c r="A32" s="29" t="s">
        <v>378</v>
      </c>
    </row>
    <row r="34" spans="1:9" s="68" customFormat="1" ht="25.5" x14ac:dyDescent="0.2">
      <c r="A34" s="66" t="s">
        <v>274</v>
      </c>
      <c r="B34" s="67" t="s">
        <v>120</v>
      </c>
      <c r="C34" s="67" t="s">
        <v>119</v>
      </c>
      <c r="D34" s="67"/>
    </row>
    <row r="35" spans="1:9" s="68" customFormat="1" x14ac:dyDescent="0.2">
      <c r="A35" s="68" t="s">
        <v>125</v>
      </c>
      <c r="B35" s="69">
        <v>-16.873589164785553</v>
      </c>
      <c r="C35" s="69">
        <v>-17.146596858638745</v>
      </c>
      <c r="D35" s="72"/>
    </row>
    <row r="36" spans="1:9" s="68" customFormat="1" x14ac:dyDescent="0.2">
      <c r="A36" s="68" t="s">
        <v>126</v>
      </c>
      <c r="B36" s="69">
        <v>-12.513641324117861</v>
      </c>
      <c r="C36" s="69">
        <v>-7.5871687587168761</v>
      </c>
      <c r="D36" s="72"/>
    </row>
    <row r="37" spans="1:9" s="68" customFormat="1" x14ac:dyDescent="0.2">
      <c r="A37" s="68" t="s">
        <v>127</v>
      </c>
      <c r="B37" s="69">
        <v>-9.1774891774891767</v>
      </c>
      <c r="C37" s="69">
        <v>-6.3470229907643931</v>
      </c>
      <c r="D37" s="72"/>
    </row>
    <row r="38" spans="1:9" s="68" customFormat="1" x14ac:dyDescent="0.2">
      <c r="A38" s="68" t="s">
        <v>128</v>
      </c>
      <c r="B38" s="69">
        <v>-6.9661301945712228</v>
      </c>
      <c r="C38" s="69">
        <v>-3.4273473759371655</v>
      </c>
      <c r="D38" s="72"/>
      <c r="G38" s="70"/>
    </row>
    <row r="39" spans="1:9" s="68" customFormat="1" x14ac:dyDescent="0.2">
      <c r="A39" s="68" t="s">
        <v>129</v>
      </c>
      <c r="B39" s="69">
        <v>-3.4103657168498986</v>
      </c>
      <c r="C39" s="69">
        <v>-0.68589025755879052</v>
      </c>
      <c r="D39" s="72"/>
    </row>
    <row r="40" spans="1:9" s="68" customFormat="1" x14ac:dyDescent="0.2">
      <c r="B40" s="71"/>
      <c r="C40" s="71"/>
    </row>
    <row r="41" spans="1:9" s="68" customFormat="1" ht="25.5" x14ac:dyDescent="0.2">
      <c r="A41" s="66" t="s">
        <v>109</v>
      </c>
      <c r="B41" s="67" t="s">
        <v>120</v>
      </c>
      <c r="C41" s="67" t="s">
        <v>119</v>
      </c>
      <c r="D41" s="67" t="s">
        <v>124</v>
      </c>
    </row>
    <row r="42" spans="1:9" s="68" customFormat="1" x14ac:dyDescent="0.2">
      <c r="A42" s="68" t="s">
        <v>125</v>
      </c>
      <c r="B42" s="71">
        <v>1473</v>
      </c>
      <c r="C42" s="71">
        <v>1266</v>
      </c>
      <c r="D42" s="71">
        <v>2739</v>
      </c>
      <c r="E42" s="71"/>
    </row>
    <row r="43" spans="1:9" s="68" customFormat="1" ht="12.75" customHeight="1" x14ac:dyDescent="0.2">
      <c r="A43" s="68" t="s">
        <v>126</v>
      </c>
      <c r="B43" s="71">
        <v>2405</v>
      </c>
      <c r="C43" s="71">
        <v>3313</v>
      </c>
      <c r="D43" s="71">
        <v>5718</v>
      </c>
      <c r="E43" s="71"/>
    </row>
    <row r="44" spans="1:9" s="68" customFormat="1" x14ac:dyDescent="0.2">
      <c r="A44" s="68" t="s">
        <v>127</v>
      </c>
      <c r="B44" s="71">
        <v>3147</v>
      </c>
      <c r="C44" s="71">
        <v>4766</v>
      </c>
      <c r="D44" s="71">
        <v>7913</v>
      </c>
      <c r="E44" s="71"/>
    </row>
    <row r="45" spans="1:9" s="68" customFormat="1" x14ac:dyDescent="0.2">
      <c r="A45" s="68" t="s">
        <v>128</v>
      </c>
      <c r="B45" s="71">
        <v>3873</v>
      </c>
      <c r="C45" s="71">
        <v>5410</v>
      </c>
      <c r="D45" s="71">
        <v>9283</v>
      </c>
      <c r="E45" s="71"/>
    </row>
    <row r="46" spans="1:9" s="68" customFormat="1" x14ac:dyDescent="0.2">
      <c r="A46" s="68" t="s">
        <v>129</v>
      </c>
      <c r="B46" s="71">
        <v>4305</v>
      </c>
      <c r="C46" s="71">
        <v>7095</v>
      </c>
      <c r="D46" s="71">
        <v>11400</v>
      </c>
      <c r="E46" s="71"/>
    </row>
    <row r="47" spans="1:9" s="68" customFormat="1" x14ac:dyDescent="0.2">
      <c r="B47" s="71"/>
      <c r="C47" s="71"/>
      <c r="D47" s="71"/>
    </row>
    <row r="48" spans="1:9" s="68" customFormat="1" ht="25.5" x14ac:dyDescent="0.2">
      <c r="A48" s="66" t="s">
        <v>41</v>
      </c>
      <c r="B48" s="67" t="s">
        <v>120</v>
      </c>
      <c r="C48" s="67" t="s">
        <v>119</v>
      </c>
      <c r="D48" s="67" t="s">
        <v>124</v>
      </c>
      <c r="I48" s="71"/>
    </row>
    <row r="49" spans="1:9" s="68" customFormat="1" x14ac:dyDescent="0.2">
      <c r="A49" s="68" t="s">
        <v>125</v>
      </c>
      <c r="B49" s="71">
        <v>1772</v>
      </c>
      <c r="C49" s="71">
        <v>1528</v>
      </c>
      <c r="D49" s="71">
        <v>3300</v>
      </c>
      <c r="E49" s="71"/>
      <c r="I49" s="71"/>
    </row>
    <row r="50" spans="1:9" s="68" customFormat="1" x14ac:dyDescent="0.2">
      <c r="A50" s="68" t="s">
        <v>126</v>
      </c>
      <c r="B50" s="71">
        <v>2749</v>
      </c>
      <c r="C50" s="71">
        <v>3585</v>
      </c>
      <c r="D50" s="71">
        <v>6334</v>
      </c>
      <c r="I50" s="71"/>
    </row>
    <row r="51" spans="1:9" s="68" customFormat="1" x14ac:dyDescent="0.2">
      <c r="A51" s="68" t="s">
        <v>127</v>
      </c>
      <c r="B51" s="71">
        <v>3465</v>
      </c>
      <c r="C51" s="71">
        <v>5089</v>
      </c>
      <c r="D51" s="71">
        <v>8554</v>
      </c>
      <c r="I51" s="71"/>
    </row>
    <row r="52" spans="1:9" s="68" customFormat="1" x14ac:dyDescent="0.2">
      <c r="A52" s="68" t="s">
        <v>128</v>
      </c>
      <c r="B52" s="71">
        <v>4163</v>
      </c>
      <c r="C52" s="71">
        <v>5602</v>
      </c>
      <c r="D52" s="71">
        <v>9765</v>
      </c>
      <c r="G52" s="71"/>
      <c r="I52" s="71"/>
    </row>
    <row r="53" spans="1:9" s="68" customFormat="1" x14ac:dyDescent="0.2">
      <c r="A53" s="68" t="s">
        <v>129</v>
      </c>
      <c r="B53" s="71">
        <v>4457</v>
      </c>
      <c r="C53" s="71">
        <v>7144</v>
      </c>
      <c r="D53" s="71">
        <v>11601</v>
      </c>
    </row>
    <row r="54" spans="1:9" x14ac:dyDescent="0.2">
      <c r="B54" s="63"/>
      <c r="C54" s="63"/>
      <c r="D54" s="63"/>
    </row>
    <row r="55" spans="1:9" x14ac:dyDescent="0.2">
      <c r="B55" s="63"/>
      <c r="C55" s="63"/>
    </row>
    <row r="56" spans="1:9" x14ac:dyDescent="0.2">
      <c r="B56" s="63"/>
      <c r="C56" s="63"/>
      <c r="D56" s="63"/>
    </row>
    <row r="57" spans="1:9" x14ac:dyDescent="0.2">
      <c r="C57" s="63"/>
    </row>
    <row r="58" spans="1:9" x14ac:dyDescent="0.2">
      <c r="C58" s="63"/>
    </row>
    <row r="59" spans="1:9" x14ac:dyDescent="0.2">
      <c r="C59" s="63"/>
    </row>
    <row r="60" spans="1:9" x14ac:dyDescent="0.2">
      <c r="C60" s="63"/>
    </row>
  </sheetData>
  <phoneticPr fontId="12" type="noConversion"/>
  <hyperlinks>
    <hyperlink ref="A1" location="Índex!A1" display="TORNAR A L'ÍNDEX" xr:uid="{00000000-0004-0000-1400-000000000000}"/>
    <hyperlink ref="C1" location="GràficA1!A1" display="TAULA ANTERIOR" xr:uid="{00000000-0004-0000-1400-000001000000}"/>
    <hyperlink ref="E1" location="GràficA3!A1" display="TAULA SEGÜENT" xr:uid="{00000000-0004-0000-14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18"/>
  <dimension ref="A1:N54"/>
  <sheetViews>
    <sheetView zoomScaleNormal="100" workbookViewId="0"/>
  </sheetViews>
  <sheetFormatPr baseColWidth="10" defaultColWidth="13.33203125" defaultRowHeight="12.75" x14ac:dyDescent="0.2"/>
  <cols>
    <col min="1" max="16384" width="13.33203125" style="57"/>
  </cols>
  <sheetData>
    <row r="1" spans="1:9" x14ac:dyDescent="0.2">
      <c r="A1" s="17" t="s">
        <v>34</v>
      </c>
      <c r="B1" s="18"/>
      <c r="C1" s="17" t="s">
        <v>82</v>
      </c>
      <c r="D1" s="18"/>
      <c r="E1" s="17" t="s">
        <v>42</v>
      </c>
      <c r="F1" s="18"/>
    </row>
    <row r="3" spans="1:9" x14ac:dyDescent="0.2">
      <c r="A3" s="41" t="s">
        <v>198</v>
      </c>
      <c r="B3" s="42"/>
      <c r="C3" s="42"/>
      <c r="D3" s="42"/>
      <c r="E3" s="42"/>
      <c r="F3" s="42"/>
      <c r="G3" s="105"/>
      <c r="H3" s="105"/>
      <c r="I3" s="105"/>
    </row>
    <row r="5" spans="1:9" x14ac:dyDescent="0.2">
      <c r="A5" s="20" t="s">
        <v>185</v>
      </c>
      <c r="B5" s="20" t="s">
        <v>407</v>
      </c>
    </row>
    <row r="6" spans="1:9" x14ac:dyDescent="0.2">
      <c r="A6" s="20" t="s">
        <v>269</v>
      </c>
      <c r="B6" s="18"/>
    </row>
    <row r="7" spans="1:9" x14ac:dyDescent="0.2">
      <c r="A7" s="20"/>
      <c r="B7" s="18"/>
    </row>
    <row r="9" spans="1:9" x14ac:dyDescent="0.2">
      <c r="H9" s="58"/>
    </row>
    <row r="32" spans="1:1" x14ac:dyDescent="0.2">
      <c r="A32" s="29" t="s">
        <v>378</v>
      </c>
    </row>
    <row r="34" spans="1:14" s="68" customFormat="1" ht="25.5" x14ac:dyDescent="0.2">
      <c r="A34" s="66" t="s">
        <v>274</v>
      </c>
      <c r="B34" s="67" t="s">
        <v>120</v>
      </c>
      <c r="C34" s="67" t="s">
        <v>119</v>
      </c>
      <c r="D34" s="67"/>
    </row>
    <row r="35" spans="1:14" s="68" customFormat="1" x14ac:dyDescent="0.2">
      <c r="A35" s="68" t="s">
        <v>125</v>
      </c>
      <c r="B35" s="69">
        <v>1.796821008984105</v>
      </c>
      <c r="C35" s="69">
        <v>3.010577705451587</v>
      </c>
      <c r="D35" s="72"/>
    </row>
    <row r="36" spans="1:14" s="68" customFormat="1" x14ac:dyDescent="0.2">
      <c r="A36" s="68" t="s">
        <v>126</v>
      </c>
      <c r="B36" s="69">
        <v>-0.98806093042404286</v>
      </c>
      <c r="C36" s="69">
        <v>-9.5055995629609402</v>
      </c>
      <c r="D36" s="72"/>
    </row>
    <row r="37" spans="1:14" s="68" customFormat="1" x14ac:dyDescent="0.2">
      <c r="A37" s="68" t="s">
        <v>127</v>
      </c>
      <c r="B37" s="69">
        <v>-8.7296983758700701</v>
      </c>
      <c r="C37" s="69">
        <v>-9.717749573782914</v>
      </c>
      <c r="D37" s="72"/>
    </row>
    <row r="38" spans="1:14" s="68" customFormat="1" x14ac:dyDescent="0.2">
      <c r="A38" s="68" t="s">
        <v>128</v>
      </c>
      <c r="B38" s="69">
        <v>-4.3467522845146949</v>
      </c>
      <c r="C38" s="69">
        <v>-7.0766059773273788</v>
      </c>
      <c r="D38" s="72"/>
      <c r="G38" s="70"/>
    </row>
    <row r="39" spans="1:14" s="68" customFormat="1" x14ac:dyDescent="0.2">
      <c r="A39" s="68" t="s">
        <v>129</v>
      </c>
      <c r="B39" s="69">
        <v>-2.8655234657039714</v>
      </c>
      <c r="C39" s="69">
        <v>-0.28109627547434995</v>
      </c>
      <c r="D39" s="72"/>
    </row>
    <row r="40" spans="1:14" s="68" customFormat="1" x14ac:dyDescent="0.2">
      <c r="B40" s="71"/>
      <c r="C40" s="71"/>
    </row>
    <row r="41" spans="1:14" s="68" customFormat="1" ht="25.5" x14ac:dyDescent="0.2">
      <c r="A41" s="66" t="s">
        <v>109</v>
      </c>
      <c r="B41" s="67" t="s">
        <v>120</v>
      </c>
      <c r="C41" s="67" t="s">
        <v>119</v>
      </c>
      <c r="D41" s="67" t="s">
        <v>124</v>
      </c>
    </row>
    <row r="42" spans="1:14" s="68" customFormat="1" x14ac:dyDescent="0.2">
      <c r="A42" s="68" t="s">
        <v>125</v>
      </c>
      <c r="B42" s="71">
        <v>1473</v>
      </c>
      <c r="C42" s="71">
        <v>1266</v>
      </c>
      <c r="D42" s="71">
        <v>2739</v>
      </c>
      <c r="E42" s="71"/>
    </row>
    <row r="43" spans="1:14" s="68" customFormat="1" x14ac:dyDescent="0.2">
      <c r="A43" s="68" t="s">
        <v>126</v>
      </c>
      <c r="B43" s="71">
        <v>2405</v>
      </c>
      <c r="C43" s="71">
        <v>3313</v>
      </c>
      <c r="D43" s="71">
        <v>5718</v>
      </c>
      <c r="E43" s="71"/>
    </row>
    <row r="44" spans="1:14" s="68" customFormat="1" x14ac:dyDescent="0.2">
      <c r="A44" s="68" t="s">
        <v>127</v>
      </c>
      <c r="B44" s="71">
        <v>3147</v>
      </c>
      <c r="C44" s="71">
        <v>4766</v>
      </c>
      <c r="D44" s="71">
        <v>7913</v>
      </c>
      <c r="E44" s="71"/>
      <c r="G44" s="71"/>
      <c r="H44" s="71"/>
    </row>
    <row r="45" spans="1:14" s="68" customFormat="1" x14ac:dyDescent="0.2">
      <c r="A45" s="68" t="s">
        <v>128</v>
      </c>
      <c r="B45" s="71">
        <v>3873</v>
      </c>
      <c r="C45" s="71">
        <v>5410</v>
      </c>
      <c r="D45" s="71">
        <v>9283</v>
      </c>
      <c r="E45" s="71"/>
      <c r="G45" s="71"/>
      <c r="H45" s="71"/>
      <c r="L45" s="71"/>
      <c r="M45" s="71"/>
      <c r="N45" s="71"/>
    </row>
    <row r="46" spans="1:14" s="68" customFormat="1" x14ac:dyDescent="0.2">
      <c r="A46" s="68" t="s">
        <v>129</v>
      </c>
      <c r="B46" s="71">
        <v>4305</v>
      </c>
      <c r="C46" s="71">
        <v>7095</v>
      </c>
      <c r="D46" s="71">
        <v>11400</v>
      </c>
      <c r="E46" s="71"/>
    </row>
    <row r="47" spans="1:14" s="68" customFormat="1" x14ac:dyDescent="0.2">
      <c r="B47" s="71"/>
      <c r="C47" s="71"/>
      <c r="D47" s="71"/>
    </row>
    <row r="48" spans="1:14" s="68" customFormat="1" ht="38.25" x14ac:dyDescent="0.2">
      <c r="A48" s="66" t="s">
        <v>261</v>
      </c>
      <c r="B48" s="67" t="s">
        <v>120</v>
      </c>
      <c r="C48" s="67" t="s">
        <v>119</v>
      </c>
      <c r="D48" s="67" t="s">
        <v>124</v>
      </c>
    </row>
    <row r="49" spans="1:5" s="68" customFormat="1" x14ac:dyDescent="0.2">
      <c r="A49" s="68" t="s">
        <v>125</v>
      </c>
      <c r="B49" s="71">
        <v>1447</v>
      </c>
      <c r="C49" s="71">
        <v>1229</v>
      </c>
      <c r="D49" s="71">
        <v>2676</v>
      </c>
      <c r="E49" s="71"/>
    </row>
    <row r="50" spans="1:5" s="68" customFormat="1" x14ac:dyDescent="0.2">
      <c r="A50" s="68" t="s">
        <v>126</v>
      </c>
      <c r="B50" s="71">
        <v>2429</v>
      </c>
      <c r="C50" s="71">
        <v>3661</v>
      </c>
      <c r="D50" s="71">
        <v>6090</v>
      </c>
    </row>
    <row r="51" spans="1:5" s="68" customFormat="1" x14ac:dyDescent="0.2">
      <c r="A51" s="68" t="s">
        <v>127</v>
      </c>
      <c r="B51" s="71">
        <v>3448</v>
      </c>
      <c r="C51" s="71">
        <v>5279</v>
      </c>
      <c r="D51" s="71">
        <v>8727</v>
      </c>
    </row>
    <row r="52" spans="1:5" s="68" customFormat="1" x14ac:dyDescent="0.2">
      <c r="A52" s="68" t="s">
        <v>128</v>
      </c>
      <c r="B52" s="71">
        <v>4049</v>
      </c>
      <c r="C52" s="71">
        <v>5822</v>
      </c>
      <c r="D52" s="71">
        <v>9871</v>
      </c>
    </row>
    <row r="53" spans="1:5" s="68" customFormat="1" x14ac:dyDescent="0.2">
      <c r="A53" s="68" t="s">
        <v>129</v>
      </c>
      <c r="B53" s="71">
        <v>4432</v>
      </c>
      <c r="C53" s="71">
        <v>7115</v>
      </c>
      <c r="D53" s="71">
        <v>11547</v>
      </c>
    </row>
    <row r="54" spans="1:5" x14ac:dyDescent="0.2">
      <c r="B54" s="63"/>
      <c r="C54" s="63"/>
      <c r="D54" s="63"/>
    </row>
  </sheetData>
  <phoneticPr fontId="12" type="noConversion"/>
  <hyperlinks>
    <hyperlink ref="A1" location="Índex!A1" display="TORNAR A L'ÍNDEX" xr:uid="{00000000-0004-0000-1500-000000000000}"/>
    <hyperlink ref="C1" location="GràficA2!A1" display="TAULA ANTERIOR" xr:uid="{00000000-0004-0000-1500-000001000000}"/>
    <hyperlink ref="E1" location="TaulaA2!A1" display="TAULA SEGÜENT" xr:uid="{00000000-0004-0000-15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19"/>
  <dimension ref="A1:O56"/>
  <sheetViews>
    <sheetView zoomScaleNormal="100" workbookViewId="0"/>
  </sheetViews>
  <sheetFormatPr baseColWidth="10" defaultColWidth="12.83203125" defaultRowHeight="12.75" x14ac:dyDescent="0.2"/>
  <cols>
    <col min="1" max="1" width="27.83203125" style="18" customWidth="1"/>
    <col min="2" max="11" width="12.83203125" style="18" customWidth="1"/>
    <col min="12" max="12" width="21.5" style="18" customWidth="1"/>
    <col min="13" max="14" width="12.83203125" style="18" customWidth="1"/>
    <col min="15" max="15" width="12" style="18" customWidth="1"/>
    <col min="16" max="16384" width="12.83203125" style="18"/>
  </cols>
  <sheetData>
    <row r="1" spans="1:10" x14ac:dyDescent="0.2">
      <c r="A1" s="17" t="s">
        <v>34</v>
      </c>
      <c r="C1" s="17" t="s">
        <v>82</v>
      </c>
      <c r="E1" s="17" t="s">
        <v>42</v>
      </c>
    </row>
    <row r="2" spans="1:10" x14ac:dyDescent="0.2">
      <c r="A2" s="17"/>
    </row>
    <row r="3" spans="1:10" x14ac:dyDescent="0.2">
      <c r="A3" s="41" t="s">
        <v>198</v>
      </c>
      <c r="B3" s="42"/>
      <c r="C3" s="42"/>
      <c r="D3" s="42"/>
      <c r="E3" s="42"/>
      <c r="F3" s="42"/>
      <c r="G3" s="51"/>
    </row>
    <row r="4" spans="1:10" x14ac:dyDescent="0.2">
      <c r="A4" s="17"/>
    </row>
    <row r="5" spans="1:10" x14ac:dyDescent="0.2">
      <c r="A5" s="20" t="s">
        <v>186</v>
      </c>
      <c r="B5" s="20" t="s">
        <v>407</v>
      </c>
      <c r="C5" s="20"/>
      <c r="I5" s="21"/>
    </row>
    <row r="6" spans="1:10" ht="13.5" thickBot="1" x14ac:dyDescent="0.25">
      <c r="A6" s="43" t="s">
        <v>5</v>
      </c>
      <c r="B6" s="38"/>
      <c r="C6" s="38"/>
      <c r="D6" s="38"/>
      <c r="E6" s="38"/>
      <c r="F6" s="38"/>
      <c r="G6" s="38"/>
      <c r="I6" s="21"/>
      <c r="J6" s="21"/>
    </row>
    <row r="7" spans="1:10" x14ac:dyDescent="0.2">
      <c r="A7" s="163"/>
      <c r="B7" s="161" t="s">
        <v>37</v>
      </c>
      <c r="C7" s="161" t="s">
        <v>130</v>
      </c>
      <c r="D7" s="166" t="s">
        <v>39</v>
      </c>
      <c r="E7" s="166"/>
      <c r="F7" s="166" t="s">
        <v>40</v>
      </c>
      <c r="G7" s="166"/>
    </row>
    <row r="8" spans="1:10" x14ac:dyDescent="0.2">
      <c r="A8" s="164"/>
      <c r="B8" s="162"/>
      <c r="C8" s="162"/>
      <c r="D8" s="22" t="s">
        <v>37</v>
      </c>
      <c r="E8" s="22" t="s">
        <v>38</v>
      </c>
      <c r="F8" s="22" t="s">
        <v>37</v>
      </c>
      <c r="G8" s="22" t="s">
        <v>38</v>
      </c>
      <c r="I8" s="23"/>
      <c r="J8" s="23"/>
    </row>
    <row r="9" spans="1:10" x14ac:dyDescent="0.2">
      <c r="A9" s="18" t="s">
        <v>44</v>
      </c>
      <c r="B9" s="25">
        <v>65</v>
      </c>
      <c r="C9" s="26">
        <v>12.974051896207584</v>
      </c>
      <c r="D9" s="25">
        <v>-1</v>
      </c>
      <c r="E9" s="26">
        <v>-1.5151515151515151</v>
      </c>
      <c r="F9" s="25">
        <v>7</v>
      </c>
      <c r="G9" s="26">
        <v>12.068965517241379</v>
      </c>
      <c r="I9" s="27"/>
      <c r="J9" s="27"/>
    </row>
    <row r="10" spans="1:10" x14ac:dyDescent="0.2">
      <c r="A10" s="18" t="s">
        <v>45</v>
      </c>
      <c r="B10" s="25">
        <v>17</v>
      </c>
      <c r="C10" s="26">
        <v>9.2391304347826075</v>
      </c>
      <c r="D10" s="25">
        <v>7</v>
      </c>
      <c r="E10" s="26">
        <v>70</v>
      </c>
      <c r="F10" s="25">
        <v>5</v>
      </c>
      <c r="G10" s="26">
        <v>41.666666666666671</v>
      </c>
      <c r="I10" s="27"/>
      <c r="J10" s="27"/>
    </row>
    <row r="11" spans="1:10" x14ac:dyDescent="0.2">
      <c r="A11" s="18" t="s">
        <v>46</v>
      </c>
      <c r="B11" s="25">
        <v>458</v>
      </c>
      <c r="C11" s="26">
        <v>18.550020251113811</v>
      </c>
      <c r="D11" s="25">
        <v>-72</v>
      </c>
      <c r="E11" s="26">
        <v>-13.584905660377359</v>
      </c>
      <c r="F11" s="25">
        <v>-39</v>
      </c>
      <c r="G11" s="26">
        <v>-7.8470824949698192</v>
      </c>
      <c r="I11" s="27"/>
      <c r="J11" s="27"/>
    </row>
    <row r="12" spans="1:10" x14ac:dyDescent="0.2">
      <c r="A12" s="18" t="s">
        <v>47</v>
      </c>
      <c r="B12" s="25">
        <v>10</v>
      </c>
      <c r="C12" s="26">
        <v>14.492753623188406</v>
      </c>
      <c r="D12" s="25">
        <v>-1</v>
      </c>
      <c r="E12" s="26">
        <v>-9.0909090909090917</v>
      </c>
      <c r="F12" s="25">
        <v>0</v>
      </c>
      <c r="G12" s="26">
        <v>0</v>
      </c>
      <c r="I12" s="27"/>
      <c r="J12" s="27"/>
    </row>
    <row r="13" spans="1:10" x14ac:dyDescent="0.2">
      <c r="A13" s="18" t="s">
        <v>48</v>
      </c>
      <c r="B13" s="25">
        <v>23</v>
      </c>
      <c r="C13" s="26">
        <v>6.1333333333333329</v>
      </c>
      <c r="D13" s="25">
        <v>-1</v>
      </c>
      <c r="E13" s="26">
        <v>-4.1666666666666661</v>
      </c>
      <c r="F13" s="25">
        <v>-17</v>
      </c>
      <c r="G13" s="26">
        <v>-42.5</v>
      </c>
      <c r="I13" s="27"/>
      <c r="J13" s="27"/>
    </row>
    <row r="14" spans="1:10" x14ac:dyDescent="0.2">
      <c r="A14" s="18" t="s">
        <v>49</v>
      </c>
      <c r="B14" s="25">
        <v>10</v>
      </c>
      <c r="C14" s="26">
        <v>6.9444444444444446</v>
      </c>
      <c r="D14" s="25">
        <v>-1</v>
      </c>
      <c r="E14" s="26">
        <v>-9.0909090909090917</v>
      </c>
      <c r="F14" s="25">
        <v>3</v>
      </c>
      <c r="G14" s="26">
        <v>42.857142857142854</v>
      </c>
      <c r="I14" s="27"/>
      <c r="J14" s="27"/>
    </row>
    <row r="15" spans="1:10" x14ac:dyDescent="0.2">
      <c r="A15" s="18" t="s">
        <v>50</v>
      </c>
      <c r="B15" s="25">
        <v>67</v>
      </c>
      <c r="C15" s="26">
        <v>12.453531598513012</v>
      </c>
      <c r="D15" s="25">
        <v>-2</v>
      </c>
      <c r="E15" s="26">
        <v>-2.8985507246376812</v>
      </c>
      <c r="F15" s="25">
        <v>-3</v>
      </c>
      <c r="G15" s="26">
        <v>-4.2857142857142856</v>
      </c>
      <c r="I15" s="27"/>
      <c r="J15" s="27"/>
    </row>
    <row r="16" spans="1:10" x14ac:dyDescent="0.2">
      <c r="A16" s="18" t="s">
        <v>51</v>
      </c>
      <c r="B16" s="25">
        <v>919</v>
      </c>
      <c r="C16" s="26">
        <v>20.62387791741472</v>
      </c>
      <c r="D16" s="25">
        <v>-59</v>
      </c>
      <c r="E16" s="26">
        <v>-6.0327198364008181</v>
      </c>
      <c r="F16" s="25">
        <v>-36</v>
      </c>
      <c r="G16" s="26">
        <v>-3.7696335078534031</v>
      </c>
      <c r="I16" s="27"/>
      <c r="J16" s="27"/>
    </row>
    <row r="17" spans="1:13" x14ac:dyDescent="0.2">
      <c r="A17" s="18" t="s">
        <v>52</v>
      </c>
      <c r="B17" s="25">
        <v>177</v>
      </c>
      <c r="C17" s="26">
        <v>15.512708150744961</v>
      </c>
      <c r="D17" s="25">
        <v>-2</v>
      </c>
      <c r="E17" s="26">
        <v>-1.1173184357541899</v>
      </c>
      <c r="F17" s="25">
        <v>1</v>
      </c>
      <c r="G17" s="26">
        <v>0.56818181818181823</v>
      </c>
      <c r="I17" s="27"/>
      <c r="J17" s="27"/>
    </row>
    <row r="18" spans="1:13" x14ac:dyDescent="0.2">
      <c r="A18" s="18" t="s">
        <v>53</v>
      </c>
      <c r="B18" s="25">
        <v>272</v>
      </c>
      <c r="C18" s="26">
        <v>14.584450402144771</v>
      </c>
      <c r="D18" s="25">
        <v>-18</v>
      </c>
      <c r="E18" s="26">
        <v>-6.2068965517241379</v>
      </c>
      <c r="F18" s="25">
        <v>-4</v>
      </c>
      <c r="G18" s="26">
        <v>-1.4492753623188406</v>
      </c>
      <c r="I18" s="27"/>
      <c r="J18" s="27"/>
    </row>
    <row r="19" spans="1:13" x14ac:dyDescent="0.2">
      <c r="A19" s="18" t="s">
        <v>54</v>
      </c>
      <c r="B19" s="25">
        <v>250</v>
      </c>
      <c r="C19" s="26">
        <v>11.837121212121213</v>
      </c>
      <c r="D19" s="25">
        <v>-44</v>
      </c>
      <c r="E19" s="26">
        <v>-14.965986394557824</v>
      </c>
      <c r="F19" s="25">
        <v>-25</v>
      </c>
      <c r="G19" s="26">
        <v>-9.0909090909090917</v>
      </c>
      <c r="I19" s="27"/>
      <c r="J19" s="27"/>
    </row>
    <row r="20" spans="1:13" x14ac:dyDescent="0.2">
      <c r="A20" s="18" t="s">
        <v>55</v>
      </c>
      <c r="B20" s="25">
        <v>556</v>
      </c>
      <c r="C20" s="26">
        <v>36.29242819843342</v>
      </c>
      <c r="D20" s="25">
        <v>-16</v>
      </c>
      <c r="E20" s="26">
        <v>-2.7972027972027971</v>
      </c>
      <c r="F20" s="25">
        <v>-11</v>
      </c>
      <c r="G20" s="26">
        <v>-1.9400352733686066</v>
      </c>
      <c r="I20" s="27"/>
      <c r="J20" s="27"/>
    </row>
    <row r="21" spans="1:13" x14ac:dyDescent="0.2">
      <c r="A21" s="18" t="s">
        <v>56</v>
      </c>
      <c r="B21" s="25">
        <v>84</v>
      </c>
      <c r="C21" s="26">
        <v>8.9839572192513373</v>
      </c>
      <c r="D21" s="25">
        <v>12</v>
      </c>
      <c r="E21" s="26">
        <v>16.666666666666664</v>
      </c>
      <c r="F21" s="25">
        <v>-5</v>
      </c>
      <c r="G21" s="26">
        <v>-5.6179775280898872</v>
      </c>
      <c r="I21" s="27"/>
      <c r="J21" s="27"/>
    </row>
    <row r="22" spans="1:13" x14ac:dyDescent="0.2">
      <c r="A22" s="18" t="s">
        <v>57</v>
      </c>
      <c r="B22" s="25">
        <v>198</v>
      </c>
      <c r="C22" s="26">
        <v>16.363636363636363</v>
      </c>
      <c r="D22" s="25">
        <v>-25</v>
      </c>
      <c r="E22" s="26">
        <v>-11.210762331838566</v>
      </c>
      <c r="F22" s="25">
        <v>-26</v>
      </c>
      <c r="G22" s="26">
        <v>-11.607142857142858</v>
      </c>
      <c r="I22" s="27"/>
      <c r="J22" s="27"/>
    </row>
    <row r="23" spans="1:13" x14ac:dyDescent="0.2">
      <c r="A23" s="18" t="s">
        <v>58</v>
      </c>
      <c r="B23" s="25">
        <v>10</v>
      </c>
      <c r="C23" s="26">
        <v>6.8027210884353746</v>
      </c>
      <c r="D23" s="25">
        <v>0</v>
      </c>
      <c r="E23" s="26">
        <v>0</v>
      </c>
      <c r="F23" s="25">
        <v>0</v>
      </c>
      <c r="G23" s="26">
        <v>0</v>
      </c>
      <c r="I23" s="27"/>
      <c r="J23" s="27"/>
      <c r="M23" s="27"/>
    </row>
    <row r="24" spans="1:13" x14ac:dyDescent="0.2">
      <c r="A24" s="18" t="s">
        <v>59</v>
      </c>
      <c r="B24" s="25">
        <v>27</v>
      </c>
      <c r="C24" s="26">
        <v>6.2645011600928076</v>
      </c>
      <c r="D24" s="25">
        <v>0</v>
      </c>
      <c r="E24" s="26">
        <v>0</v>
      </c>
      <c r="F24" s="25">
        <v>-3</v>
      </c>
      <c r="G24" s="26">
        <v>-10</v>
      </c>
      <c r="I24" s="27"/>
      <c r="J24" s="27"/>
    </row>
    <row r="25" spans="1:13" x14ac:dyDescent="0.2">
      <c r="A25" s="18" t="s">
        <v>60</v>
      </c>
      <c r="B25" s="25">
        <v>17</v>
      </c>
      <c r="C25" s="26">
        <v>10.559006211180124</v>
      </c>
      <c r="D25" s="25">
        <v>5</v>
      </c>
      <c r="E25" s="26">
        <v>41.666666666666671</v>
      </c>
      <c r="F25" s="25">
        <v>2</v>
      </c>
      <c r="G25" s="26">
        <v>13.333333333333334</v>
      </c>
      <c r="I25" s="27"/>
      <c r="J25" s="27"/>
    </row>
    <row r="26" spans="1:13" x14ac:dyDescent="0.2">
      <c r="A26" s="18" t="s">
        <v>61</v>
      </c>
      <c r="B26" s="25">
        <v>314</v>
      </c>
      <c r="C26" s="26">
        <v>10.060877923742391</v>
      </c>
      <c r="D26" s="25">
        <v>-40</v>
      </c>
      <c r="E26" s="26">
        <v>-11.299435028248588</v>
      </c>
      <c r="F26" s="25">
        <v>-44</v>
      </c>
      <c r="G26" s="26">
        <v>-12.290502793296088</v>
      </c>
      <c r="I26" s="27"/>
      <c r="J26" s="27"/>
    </row>
    <row r="27" spans="1:13" x14ac:dyDescent="0.2">
      <c r="A27" s="18" t="s">
        <v>62</v>
      </c>
      <c r="B27" s="25">
        <v>248</v>
      </c>
      <c r="C27" s="26">
        <v>18.604651162790699</v>
      </c>
      <c r="D27" s="25">
        <v>3</v>
      </c>
      <c r="E27" s="26">
        <v>1.2244897959183674</v>
      </c>
      <c r="F27" s="25">
        <v>-36</v>
      </c>
      <c r="G27" s="26">
        <v>-12.676056338028168</v>
      </c>
      <c r="I27" s="27"/>
      <c r="J27" s="27"/>
    </row>
    <row r="28" spans="1:13" x14ac:dyDescent="0.2">
      <c r="A28" s="18" t="s">
        <v>63</v>
      </c>
      <c r="B28" s="25">
        <v>677</v>
      </c>
      <c r="C28" s="26">
        <v>15.581127733026467</v>
      </c>
      <c r="D28" s="25">
        <v>-55</v>
      </c>
      <c r="E28" s="26">
        <v>-7.5136612021857925</v>
      </c>
      <c r="F28" s="25">
        <v>10</v>
      </c>
      <c r="G28" s="26">
        <v>1.4992503748125936</v>
      </c>
      <c r="I28" s="27"/>
      <c r="J28" s="27"/>
    </row>
    <row r="29" spans="1:13" x14ac:dyDescent="0.2">
      <c r="A29" s="18" t="s">
        <v>64</v>
      </c>
      <c r="B29" s="25">
        <v>5</v>
      </c>
      <c r="C29" s="26">
        <v>3.5460992907801421</v>
      </c>
      <c r="D29" s="25">
        <v>2</v>
      </c>
      <c r="E29" s="26">
        <v>66.666666666666657</v>
      </c>
      <c r="F29" s="25">
        <v>5</v>
      </c>
      <c r="G29" s="56" t="s">
        <v>249</v>
      </c>
      <c r="I29" s="27"/>
      <c r="J29" s="27"/>
    </row>
    <row r="30" spans="1:13" x14ac:dyDescent="0.2">
      <c r="A30" s="18" t="s">
        <v>65</v>
      </c>
      <c r="B30" s="25">
        <v>17</v>
      </c>
      <c r="C30" s="26">
        <v>6.1818181818181817</v>
      </c>
      <c r="D30" s="25">
        <v>2</v>
      </c>
      <c r="E30" s="26">
        <v>13.333333333333334</v>
      </c>
      <c r="F30" s="25">
        <v>-1</v>
      </c>
      <c r="G30" s="26">
        <v>-5.5555555555555554</v>
      </c>
      <c r="I30" s="27"/>
      <c r="J30" s="27"/>
    </row>
    <row r="31" spans="1:13" x14ac:dyDescent="0.2">
      <c r="A31" s="18" t="s">
        <v>66</v>
      </c>
      <c r="B31" s="25">
        <v>192</v>
      </c>
      <c r="C31" s="26">
        <v>10.744264129826526</v>
      </c>
      <c r="D31" s="25">
        <v>0</v>
      </c>
      <c r="E31" s="26">
        <v>0</v>
      </c>
      <c r="F31" s="25">
        <v>35</v>
      </c>
      <c r="G31" s="26">
        <v>22.29299363057325</v>
      </c>
      <c r="I31" s="27"/>
      <c r="J31" s="27"/>
    </row>
    <row r="32" spans="1:13" x14ac:dyDescent="0.2">
      <c r="A32" s="18" t="s">
        <v>67</v>
      </c>
      <c r="B32" s="25">
        <v>142</v>
      </c>
      <c r="C32" s="26">
        <v>10.999225406661504</v>
      </c>
      <c r="D32" s="25">
        <v>-11</v>
      </c>
      <c r="E32" s="26">
        <v>-7.18954248366013</v>
      </c>
      <c r="F32" s="25">
        <v>-15</v>
      </c>
      <c r="G32" s="26">
        <v>-9.5541401273885356</v>
      </c>
      <c r="I32" s="27"/>
      <c r="J32" s="27"/>
    </row>
    <row r="33" spans="1:15" x14ac:dyDescent="0.2">
      <c r="A33" s="18" t="s">
        <v>68</v>
      </c>
      <c r="B33" s="25">
        <v>37</v>
      </c>
      <c r="C33" s="26">
        <v>8.2222222222222232</v>
      </c>
      <c r="D33" s="25">
        <v>-2</v>
      </c>
      <c r="E33" s="26">
        <v>-5.1282051282051277</v>
      </c>
      <c r="F33" s="25">
        <v>-5</v>
      </c>
      <c r="G33" s="26">
        <v>-11.904761904761903</v>
      </c>
      <c r="I33" s="27"/>
      <c r="J33" s="27"/>
    </row>
    <row r="34" spans="1:15" x14ac:dyDescent="0.2">
      <c r="A34" s="18" t="s">
        <v>69</v>
      </c>
      <c r="B34" s="25">
        <v>196</v>
      </c>
      <c r="C34" s="26">
        <v>11.800120409391933</v>
      </c>
      <c r="D34" s="25">
        <v>-12</v>
      </c>
      <c r="E34" s="26">
        <v>-5.7692307692307692</v>
      </c>
      <c r="F34" s="25">
        <v>-3</v>
      </c>
      <c r="G34" s="26">
        <v>-1.5075376884422109</v>
      </c>
      <c r="I34" s="27"/>
      <c r="J34" s="27"/>
    </row>
    <row r="35" spans="1:15" x14ac:dyDescent="0.2">
      <c r="A35" s="18" t="s">
        <v>70</v>
      </c>
      <c r="B35" s="25">
        <v>13</v>
      </c>
      <c r="C35" s="26">
        <v>5.3719008264462813</v>
      </c>
      <c r="D35" s="25">
        <v>-3</v>
      </c>
      <c r="E35" s="26">
        <v>-18.75</v>
      </c>
      <c r="F35" s="25">
        <v>-3</v>
      </c>
      <c r="G35" s="26">
        <v>-18.75</v>
      </c>
      <c r="I35" s="27"/>
      <c r="J35" s="27"/>
    </row>
    <row r="36" spans="1:15" x14ac:dyDescent="0.2">
      <c r="A36" s="18" t="s">
        <v>71</v>
      </c>
      <c r="B36" s="25">
        <v>14</v>
      </c>
      <c r="C36" s="26">
        <v>6.3063063063063058</v>
      </c>
      <c r="D36" s="25">
        <v>0</v>
      </c>
      <c r="E36" s="26">
        <v>0</v>
      </c>
      <c r="F36" s="25">
        <v>-7</v>
      </c>
      <c r="G36" s="26">
        <v>-33.333333333333329</v>
      </c>
      <c r="I36" s="27"/>
      <c r="J36" s="27"/>
    </row>
    <row r="37" spans="1:15" x14ac:dyDescent="0.2">
      <c r="A37" s="18" t="s">
        <v>72</v>
      </c>
      <c r="B37" s="25">
        <v>70</v>
      </c>
      <c r="C37" s="26">
        <v>9.6418732782369148</v>
      </c>
      <c r="D37" s="25">
        <v>-15</v>
      </c>
      <c r="E37" s="26">
        <v>-17.647058823529413</v>
      </c>
      <c r="F37" s="25">
        <v>-10</v>
      </c>
      <c r="G37" s="26">
        <v>-12.5</v>
      </c>
      <c r="I37" s="27"/>
      <c r="J37" s="27"/>
      <c r="N37" s="27"/>
      <c r="O37" s="27"/>
    </row>
    <row r="38" spans="1:15" x14ac:dyDescent="0.2">
      <c r="A38" s="18" t="s">
        <v>73</v>
      </c>
      <c r="B38" s="25">
        <v>315</v>
      </c>
      <c r="C38" s="26">
        <v>9.8777046095954848</v>
      </c>
      <c r="D38" s="25">
        <v>-18</v>
      </c>
      <c r="E38" s="26">
        <v>-5.4054054054054053</v>
      </c>
      <c r="F38" s="25">
        <v>11</v>
      </c>
      <c r="G38" s="26">
        <v>3.6184210526315792</v>
      </c>
      <c r="I38" s="27"/>
      <c r="J38" s="27"/>
      <c r="M38" s="27"/>
      <c r="N38" s="27"/>
      <c r="O38" s="27"/>
    </row>
    <row r="39" spans="1:15" x14ac:dyDescent="0.2">
      <c r="A39" s="35" t="s">
        <v>35</v>
      </c>
      <c r="B39" s="36">
        <v>5400</v>
      </c>
      <c r="C39" s="37">
        <v>14.573718727228565</v>
      </c>
      <c r="D39" s="36">
        <v>-367</v>
      </c>
      <c r="E39" s="37">
        <v>-6.3637940003468003</v>
      </c>
      <c r="F39" s="36">
        <v>-214</v>
      </c>
      <c r="G39" s="37">
        <v>-3.8118988243676521</v>
      </c>
      <c r="I39" s="27"/>
      <c r="J39" s="27"/>
    </row>
    <row r="40" spans="1:15" ht="13.5" x14ac:dyDescent="0.25">
      <c r="A40" s="28" t="s">
        <v>377</v>
      </c>
      <c r="B40" s="25">
        <v>26444</v>
      </c>
      <c r="C40" s="31">
        <v>18.038445272104667</v>
      </c>
      <c r="D40" s="30">
        <v>-2386</v>
      </c>
      <c r="E40" s="26">
        <v>-8.276101283385362</v>
      </c>
      <c r="F40" s="25">
        <v>-556</v>
      </c>
      <c r="G40" s="26">
        <v>-2.0592592592592593</v>
      </c>
      <c r="I40" s="27"/>
      <c r="J40" s="27"/>
    </row>
    <row r="41" spans="1:15" x14ac:dyDescent="0.2">
      <c r="A41" s="18" t="s">
        <v>307</v>
      </c>
      <c r="B41" s="25">
        <v>40169</v>
      </c>
      <c r="C41" s="26">
        <v>17.488049317788011</v>
      </c>
      <c r="D41" s="25">
        <v>-3942</v>
      </c>
      <c r="E41" s="26">
        <v>-8.9365464396635765</v>
      </c>
      <c r="F41" s="25">
        <v>-911</v>
      </c>
      <c r="G41" s="26">
        <v>-2.2176241480038947</v>
      </c>
      <c r="I41" s="27"/>
      <c r="J41" s="27"/>
    </row>
    <row r="42" spans="1:15" ht="13.5" thickBot="1" x14ac:dyDescent="0.25">
      <c r="A42" s="38" t="s">
        <v>36</v>
      </c>
      <c r="B42" s="39">
        <v>70537</v>
      </c>
      <c r="C42" s="40">
        <v>19.743220851340155</v>
      </c>
      <c r="D42" s="39">
        <v>-12098</v>
      </c>
      <c r="E42" s="40">
        <v>-14.640285593271615</v>
      </c>
      <c r="F42" s="39">
        <v>-2729</v>
      </c>
      <c r="G42" s="40">
        <v>-3.7247836650015014</v>
      </c>
      <c r="I42" s="27"/>
      <c r="J42" s="27"/>
    </row>
    <row r="43" spans="1:15" x14ac:dyDescent="0.2">
      <c r="A43" s="29" t="s">
        <v>378</v>
      </c>
    </row>
    <row r="45" spans="1:15" x14ac:dyDescent="0.2">
      <c r="A45" s="29"/>
      <c r="B45" s="27"/>
      <c r="I45" s="27"/>
    </row>
    <row r="46" spans="1:15" x14ac:dyDescent="0.2">
      <c r="A46" s="29"/>
      <c r="B46" s="27"/>
    </row>
    <row r="47" spans="1:15" x14ac:dyDescent="0.2">
      <c r="A47" s="29"/>
      <c r="B47" s="29"/>
    </row>
    <row r="48" spans="1:15" x14ac:dyDescent="0.2">
      <c r="A48" s="29"/>
      <c r="B48" s="74"/>
    </row>
    <row r="49" spans="1:3" x14ac:dyDescent="0.2">
      <c r="A49" s="29"/>
      <c r="B49" s="74"/>
    </row>
    <row r="50" spans="1:3" x14ac:dyDescent="0.2">
      <c r="A50" s="29"/>
      <c r="B50" s="74"/>
    </row>
    <row r="51" spans="1:3" x14ac:dyDescent="0.2">
      <c r="A51" s="29"/>
      <c r="B51" s="74"/>
    </row>
    <row r="52" spans="1:3" x14ac:dyDescent="0.2">
      <c r="A52" s="29"/>
      <c r="B52" s="27"/>
    </row>
    <row r="53" spans="1:3" x14ac:dyDescent="0.2">
      <c r="A53" s="29"/>
      <c r="B53" s="27"/>
      <c r="C53" s="27"/>
    </row>
    <row r="54" spans="1:3" x14ac:dyDescent="0.2">
      <c r="A54" s="29"/>
      <c r="B54" s="27"/>
    </row>
    <row r="55" spans="1:3" x14ac:dyDescent="0.2">
      <c r="A55" s="29"/>
    </row>
    <row r="56" spans="1:3" x14ac:dyDescent="0.2">
      <c r="A56" s="29"/>
    </row>
  </sheetData>
  <mergeCells count="5">
    <mergeCell ref="B7:B8"/>
    <mergeCell ref="A7:A8"/>
    <mergeCell ref="D7:E7"/>
    <mergeCell ref="F7:G7"/>
    <mergeCell ref="C7:C8"/>
  </mergeCells>
  <phoneticPr fontId="2" type="noConversion"/>
  <conditionalFormatting sqref="E40:E42 G9:G38 G40:G42 E9:E38">
    <cfRule type="dataBar" priority="2">
      <dataBar>
        <cfvo type="min"/>
        <cfvo type="max"/>
        <color rgb="FFC00000"/>
      </dataBar>
      <extLst>
        <ext xmlns:x14="http://schemas.microsoft.com/office/spreadsheetml/2009/9/main" uri="{B025F937-C7B1-47D3-B67F-A62EFF666E3E}">
          <x14:id>{C55584FC-FE21-453F-8FF9-B2482507A179}</x14:id>
        </ext>
      </extLst>
    </cfRule>
  </conditionalFormatting>
  <conditionalFormatting sqref="C9:C42">
    <cfRule type="colorScale" priority="1">
      <colorScale>
        <cfvo type="min"/>
        <cfvo type="max"/>
        <color rgb="FFFFEF9C"/>
        <color rgb="FF63BE7B"/>
      </colorScale>
    </cfRule>
  </conditionalFormatting>
  <hyperlinks>
    <hyperlink ref="A1" location="Índex!A1" display="TORNAR A L'ÍNDEX" xr:uid="{00000000-0004-0000-1600-000000000000}"/>
    <hyperlink ref="C1" location="GràficA3!A1" display="TAULA ANTERIOR" xr:uid="{00000000-0004-0000-1600-000001000000}"/>
    <hyperlink ref="E1" location="TaulaA3!A1" display="TAULA SEGÜENT" xr:uid="{00000000-0004-0000-1600-000002000000}"/>
  </hyperlinks>
  <pageMargins left="0.75" right="0.75" top="1" bottom="1" header="0" footer="0"/>
  <pageSetup paperSize="9" orientation="portrait" verticalDpi="0"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C55584FC-FE21-453F-8FF9-B2482507A179}">
            <x14:dataBar minLength="0" maxLength="100" axisPosition="middle">
              <x14:cfvo type="autoMin"/>
              <x14:cfvo type="autoMax"/>
              <x14:negativeFillColor rgb="FF92D050"/>
              <x14:axisColor theme="0"/>
            </x14:dataBar>
          </x14:cfRule>
          <xm:sqref>E40:E42 G9:G38 G40:G42 E9:E38</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0"/>
  <dimension ref="A1:L45"/>
  <sheetViews>
    <sheetView zoomScaleNormal="100" workbookViewId="0"/>
  </sheetViews>
  <sheetFormatPr baseColWidth="10" defaultColWidth="12.83203125" defaultRowHeight="12.75" x14ac:dyDescent="0.2"/>
  <cols>
    <col min="1" max="1" width="26.5" style="18" customWidth="1"/>
    <col min="2" max="9" width="12.83203125" style="18" customWidth="1"/>
    <col min="10" max="10" width="12.83203125" style="46" customWidth="1"/>
    <col min="11" max="16384" width="12.83203125" style="18"/>
  </cols>
  <sheetData>
    <row r="1" spans="1:10" x14ac:dyDescent="0.2">
      <c r="A1" s="17" t="s">
        <v>34</v>
      </c>
      <c r="C1" s="17" t="s">
        <v>82</v>
      </c>
      <c r="E1" s="17" t="s">
        <v>42</v>
      </c>
    </row>
    <row r="2" spans="1:10" x14ac:dyDescent="0.2">
      <c r="A2" s="17"/>
    </row>
    <row r="3" spans="1:10" x14ac:dyDescent="0.2">
      <c r="A3" s="41" t="s">
        <v>198</v>
      </c>
      <c r="B3" s="42"/>
      <c r="C3" s="42"/>
      <c r="D3" s="42"/>
      <c r="E3" s="42"/>
      <c r="F3" s="42"/>
      <c r="G3" s="51"/>
    </row>
    <row r="4" spans="1:10" x14ac:dyDescent="0.2">
      <c r="A4" s="17"/>
    </row>
    <row r="5" spans="1:10" x14ac:dyDescent="0.2">
      <c r="A5" s="20" t="s">
        <v>187</v>
      </c>
      <c r="B5" s="20" t="s">
        <v>407</v>
      </c>
      <c r="C5" s="20"/>
      <c r="I5" s="21"/>
    </row>
    <row r="6" spans="1:10" ht="13.5" thickBot="1" x14ac:dyDescent="0.25">
      <c r="A6" s="43" t="s">
        <v>7</v>
      </c>
      <c r="B6" s="38"/>
      <c r="C6" s="38"/>
      <c r="D6" s="38"/>
      <c r="E6" s="38"/>
      <c r="F6" s="38"/>
      <c r="G6" s="38"/>
      <c r="I6" s="21"/>
      <c r="J6" s="106"/>
    </row>
    <row r="7" spans="1:10" x14ac:dyDescent="0.2">
      <c r="A7" s="163"/>
      <c r="B7" s="161" t="s">
        <v>37</v>
      </c>
      <c r="C7" s="165" t="s">
        <v>131</v>
      </c>
      <c r="D7" s="166" t="s">
        <v>39</v>
      </c>
      <c r="E7" s="166"/>
      <c r="F7" s="166" t="s">
        <v>40</v>
      </c>
      <c r="G7" s="166"/>
      <c r="J7" s="107"/>
    </row>
    <row r="8" spans="1:10" x14ac:dyDescent="0.2">
      <c r="A8" s="164"/>
      <c r="B8" s="162"/>
      <c r="C8" s="178"/>
      <c r="D8" s="22" t="s">
        <v>37</v>
      </c>
      <c r="E8" s="22" t="s">
        <v>38</v>
      </c>
      <c r="F8" s="22" t="s">
        <v>37</v>
      </c>
      <c r="G8" s="22" t="s">
        <v>38</v>
      </c>
      <c r="I8" s="23"/>
      <c r="J8" s="23"/>
    </row>
    <row r="9" spans="1:10" x14ac:dyDescent="0.2">
      <c r="A9" s="18" t="s">
        <v>132</v>
      </c>
      <c r="B9" s="25">
        <v>958</v>
      </c>
      <c r="C9" s="26">
        <v>17.74074074074074</v>
      </c>
      <c r="D9" s="25">
        <v>-47</v>
      </c>
      <c r="E9" s="26">
        <v>-4.6766169154228852</v>
      </c>
      <c r="F9" s="25">
        <v>-48</v>
      </c>
      <c r="G9" s="26">
        <v>-4.7713717693836974</v>
      </c>
      <c r="I9" s="25"/>
      <c r="J9" s="25"/>
    </row>
    <row r="10" spans="1:10" x14ac:dyDescent="0.2">
      <c r="A10" s="18" t="s">
        <v>133</v>
      </c>
      <c r="B10" s="25">
        <v>207</v>
      </c>
      <c r="C10" s="26">
        <v>3.833333333333333</v>
      </c>
      <c r="D10" s="25">
        <v>-24</v>
      </c>
      <c r="E10" s="26">
        <v>-10.38961038961039</v>
      </c>
      <c r="F10" s="25">
        <v>19</v>
      </c>
      <c r="G10" s="26">
        <v>10.106382978723403</v>
      </c>
      <c r="I10" s="25"/>
      <c r="J10" s="25"/>
    </row>
    <row r="11" spans="1:10" x14ac:dyDescent="0.2">
      <c r="A11" s="18" t="s">
        <v>134</v>
      </c>
      <c r="B11" s="25">
        <v>2683</v>
      </c>
      <c r="C11" s="26">
        <v>49.68518518518519</v>
      </c>
      <c r="D11" s="25">
        <v>-171</v>
      </c>
      <c r="E11" s="26">
        <v>-5.9915907498248071</v>
      </c>
      <c r="F11" s="25">
        <v>-297</v>
      </c>
      <c r="G11" s="26">
        <v>-9.9664429530201346</v>
      </c>
      <c r="I11" s="25"/>
      <c r="J11" s="25"/>
    </row>
    <row r="12" spans="1:10" x14ac:dyDescent="0.2">
      <c r="A12" s="18" t="s">
        <v>263</v>
      </c>
      <c r="B12" s="25">
        <v>3</v>
      </c>
      <c r="C12" s="26">
        <v>5.5555555555555552E-2</v>
      </c>
      <c r="D12" s="25">
        <v>0</v>
      </c>
      <c r="E12" s="26">
        <v>0</v>
      </c>
      <c r="F12" s="25">
        <v>0</v>
      </c>
      <c r="G12" s="26">
        <v>0</v>
      </c>
      <c r="I12" s="25"/>
      <c r="J12" s="25"/>
    </row>
    <row r="13" spans="1:10" x14ac:dyDescent="0.2">
      <c r="A13" s="18" t="s">
        <v>135</v>
      </c>
      <c r="B13" s="25">
        <v>212</v>
      </c>
      <c r="C13" s="26">
        <v>3.9259259259259256</v>
      </c>
      <c r="D13" s="25">
        <v>-14</v>
      </c>
      <c r="E13" s="26">
        <v>-6.1946902654867255</v>
      </c>
      <c r="F13" s="25">
        <v>30</v>
      </c>
      <c r="G13" s="26">
        <v>16.483516483516482</v>
      </c>
      <c r="I13" s="25"/>
      <c r="J13" s="25"/>
    </row>
    <row r="14" spans="1:10" x14ac:dyDescent="0.2">
      <c r="A14" s="18" t="s">
        <v>136</v>
      </c>
      <c r="B14" s="25">
        <v>25</v>
      </c>
      <c r="C14" s="26">
        <v>0.46296296296296291</v>
      </c>
      <c r="D14" s="25">
        <v>-1</v>
      </c>
      <c r="E14" s="26">
        <v>-3.8461538461538463</v>
      </c>
      <c r="F14" s="25">
        <v>-6</v>
      </c>
      <c r="G14" s="26">
        <v>-19.35483870967742</v>
      </c>
      <c r="I14" s="25"/>
      <c r="J14" s="25"/>
    </row>
    <row r="15" spans="1:10" x14ac:dyDescent="0.2">
      <c r="A15" s="18" t="s">
        <v>262</v>
      </c>
      <c r="B15" s="25">
        <v>7</v>
      </c>
      <c r="C15" s="26">
        <v>0.12962962962962962</v>
      </c>
      <c r="D15" s="25">
        <v>-2</v>
      </c>
      <c r="E15" s="26">
        <v>-22.222222222222221</v>
      </c>
      <c r="F15" s="25">
        <v>1</v>
      </c>
      <c r="G15" s="26">
        <v>16.666666666666664</v>
      </c>
      <c r="I15" s="25"/>
      <c r="J15" s="25"/>
    </row>
    <row r="16" spans="1:10" x14ac:dyDescent="0.2">
      <c r="A16" s="18" t="s">
        <v>137</v>
      </c>
      <c r="B16" s="25">
        <v>1122</v>
      </c>
      <c r="C16" s="26">
        <v>20.777777777777779</v>
      </c>
      <c r="D16" s="25">
        <v>-99</v>
      </c>
      <c r="E16" s="26">
        <v>-8.1081081081081088</v>
      </c>
      <c r="F16" s="25">
        <v>49</v>
      </c>
      <c r="G16" s="26">
        <v>4.5666356011183593</v>
      </c>
      <c r="I16" s="25"/>
      <c r="J16" s="25"/>
    </row>
    <row r="17" spans="1:12" x14ac:dyDescent="0.2">
      <c r="A17" s="18" t="s">
        <v>264</v>
      </c>
      <c r="B17" s="25">
        <v>16</v>
      </c>
      <c r="C17" s="26">
        <v>0.29629629629629628</v>
      </c>
      <c r="D17" s="25">
        <v>-3</v>
      </c>
      <c r="E17" s="26">
        <v>-15.789473684210526</v>
      </c>
      <c r="F17" s="25">
        <v>6</v>
      </c>
      <c r="G17" s="26">
        <v>60</v>
      </c>
      <c r="I17" s="25"/>
      <c r="J17" s="25"/>
    </row>
    <row r="18" spans="1:12" x14ac:dyDescent="0.2">
      <c r="A18" s="18" t="s">
        <v>138</v>
      </c>
      <c r="B18" s="25">
        <v>158</v>
      </c>
      <c r="C18" s="26">
        <v>2.925925925925926</v>
      </c>
      <c r="D18" s="25">
        <v>-9</v>
      </c>
      <c r="E18" s="26">
        <v>-5.3892215568862278</v>
      </c>
      <c r="F18" s="25">
        <v>-2</v>
      </c>
      <c r="G18" s="26">
        <v>-1.25</v>
      </c>
      <c r="I18" s="25"/>
      <c r="J18" s="25"/>
    </row>
    <row r="19" spans="1:12" x14ac:dyDescent="0.2">
      <c r="A19" s="18" t="s">
        <v>265</v>
      </c>
      <c r="B19" s="25">
        <v>7</v>
      </c>
      <c r="C19" s="26">
        <v>0.12962962962962962</v>
      </c>
      <c r="D19" s="25">
        <v>1</v>
      </c>
      <c r="E19" s="26">
        <v>16.666666666666664</v>
      </c>
      <c r="F19" s="25">
        <v>-1</v>
      </c>
      <c r="G19" s="26">
        <v>-12.5</v>
      </c>
      <c r="I19" s="25"/>
      <c r="J19" s="25"/>
    </row>
    <row r="20" spans="1:12" x14ac:dyDescent="0.2">
      <c r="A20" s="18" t="s">
        <v>266</v>
      </c>
      <c r="B20" s="25">
        <v>2</v>
      </c>
      <c r="C20" s="26">
        <v>3.7037037037037035E-2</v>
      </c>
      <c r="D20" s="25">
        <v>2</v>
      </c>
      <c r="E20" s="56" t="s">
        <v>249</v>
      </c>
      <c r="F20" s="25">
        <v>0</v>
      </c>
      <c r="G20" s="26">
        <v>0</v>
      </c>
      <c r="I20" s="25"/>
      <c r="J20" s="25"/>
    </row>
    <row r="21" spans="1:12" ht="13.5" thickBot="1" x14ac:dyDescent="0.25">
      <c r="A21" s="108" t="s">
        <v>139</v>
      </c>
      <c r="B21" s="109">
        <v>5400</v>
      </c>
      <c r="C21" s="109">
        <v>100</v>
      </c>
      <c r="D21" s="109">
        <v>-367</v>
      </c>
      <c r="E21" s="110">
        <v>-6.3637940003468003</v>
      </c>
      <c r="F21" s="109">
        <v>-249</v>
      </c>
      <c r="G21" s="110">
        <v>-4.4078597981943703</v>
      </c>
      <c r="I21" s="25"/>
      <c r="J21" s="25"/>
    </row>
    <row r="22" spans="1:12" x14ac:dyDescent="0.2">
      <c r="A22" s="29" t="s">
        <v>378</v>
      </c>
      <c r="I22" s="27"/>
      <c r="J22" s="25"/>
    </row>
    <row r="23" spans="1:12" x14ac:dyDescent="0.2">
      <c r="B23" s="27"/>
      <c r="I23" s="27"/>
    </row>
    <row r="24" spans="1:12" x14ac:dyDescent="0.2">
      <c r="B24" s="27"/>
      <c r="C24" s="27"/>
      <c r="D24" s="27"/>
    </row>
    <row r="25" spans="1:12" x14ac:dyDescent="0.2">
      <c r="B25" s="27"/>
      <c r="C25" s="27"/>
      <c r="I25" s="27"/>
    </row>
    <row r="26" spans="1:12" x14ac:dyDescent="0.2">
      <c r="L26" s="27"/>
    </row>
    <row r="27" spans="1:12" x14ac:dyDescent="0.2">
      <c r="B27" s="27"/>
      <c r="C27" s="27"/>
      <c r="D27" s="74"/>
    </row>
    <row r="28" spans="1:12" x14ac:dyDescent="0.2">
      <c r="B28" s="27"/>
      <c r="C28" s="27"/>
    </row>
    <row r="29" spans="1:12" x14ac:dyDescent="0.2">
      <c r="B29" s="27"/>
      <c r="C29" s="27"/>
      <c r="D29" s="27"/>
      <c r="F29" s="27"/>
    </row>
    <row r="30" spans="1:12" x14ac:dyDescent="0.2">
      <c r="C30" s="27"/>
    </row>
    <row r="31" spans="1:12" x14ac:dyDescent="0.2">
      <c r="B31" s="27"/>
      <c r="C31" s="27"/>
      <c r="D31" s="27"/>
    </row>
    <row r="32" spans="1:12" x14ac:dyDescent="0.2">
      <c r="C32" s="27"/>
      <c r="D32" s="27"/>
    </row>
    <row r="33" spans="2:4" x14ac:dyDescent="0.2">
      <c r="D33" s="27"/>
    </row>
    <row r="34" spans="2:4" x14ac:dyDescent="0.2">
      <c r="B34" s="27"/>
      <c r="C34" s="27"/>
      <c r="D34" s="27"/>
    </row>
    <row r="35" spans="2:4" x14ac:dyDescent="0.2">
      <c r="B35" s="27"/>
      <c r="C35" s="27"/>
      <c r="D35" s="27"/>
    </row>
    <row r="39" spans="2:4" x14ac:dyDescent="0.2">
      <c r="C39" s="27"/>
    </row>
    <row r="40" spans="2:4" x14ac:dyDescent="0.2">
      <c r="B40" s="27"/>
    </row>
    <row r="45" spans="2:4" x14ac:dyDescent="0.2">
      <c r="B45" s="27"/>
      <c r="C45" s="27"/>
      <c r="D45" s="27"/>
    </row>
  </sheetData>
  <mergeCells count="5">
    <mergeCell ref="B7:B8"/>
    <mergeCell ref="A7:A8"/>
    <mergeCell ref="D7:E7"/>
    <mergeCell ref="F7:G7"/>
    <mergeCell ref="C7:C8"/>
  </mergeCells>
  <phoneticPr fontId="2" type="noConversion"/>
  <conditionalFormatting sqref="C9:C20">
    <cfRule type="colorScale" priority="3">
      <colorScale>
        <cfvo type="min"/>
        <cfvo type="max"/>
        <color rgb="FFFFEF9C"/>
        <color rgb="FF63BE7B"/>
      </colorScale>
    </cfRule>
  </conditionalFormatting>
  <conditionalFormatting sqref="D9:D20 F9:F20">
    <cfRule type="dataBar" priority="1">
      <dataBar>
        <cfvo type="min"/>
        <cfvo type="max"/>
        <color rgb="FFC00000"/>
      </dataBar>
      <extLst>
        <ext xmlns:x14="http://schemas.microsoft.com/office/spreadsheetml/2009/9/main" uri="{B025F937-C7B1-47D3-B67F-A62EFF666E3E}">
          <x14:id>{424113A2-8288-4B1C-A8B2-B72694C5F883}</x14:id>
        </ext>
      </extLst>
    </cfRule>
  </conditionalFormatting>
  <hyperlinks>
    <hyperlink ref="A1" location="Índex!A1" display="TORNAR A L'ÍNDEX" xr:uid="{00000000-0004-0000-1700-000000000000}"/>
    <hyperlink ref="C1" location="TaulaA2!A1" display="TAULA ANTERIOR" xr:uid="{00000000-0004-0000-1700-000001000000}"/>
    <hyperlink ref="E1" location="GràficA4!A1" display="TAULA SEGÜENT" xr:uid="{00000000-0004-0000-1700-000002000000}"/>
  </hyperlinks>
  <pageMargins left="0.75" right="0.75" top="1" bottom="1" header="0" footer="0"/>
  <pageSetup paperSize="9" orientation="portrait" verticalDpi="0"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424113A2-8288-4B1C-A8B2-B72694C5F883}">
            <x14:dataBar minLength="0" maxLength="100">
              <x14:cfvo type="autoMin"/>
              <x14:cfvo type="autoMax"/>
              <x14:negativeFillColor rgb="FF92D050"/>
              <x14:axisColor theme="0"/>
            </x14:dataBar>
          </x14:cfRule>
          <xm:sqref>D9:D20 F9:F20</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1"/>
  <dimension ref="A1:Q60"/>
  <sheetViews>
    <sheetView zoomScaleNormal="100" workbookViewId="0"/>
  </sheetViews>
  <sheetFormatPr baseColWidth="10" defaultColWidth="13.33203125" defaultRowHeight="12.75" x14ac:dyDescent="0.2"/>
  <cols>
    <col min="1" max="16384" width="13.33203125" style="57"/>
  </cols>
  <sheetData>
    <row r="1" spans="1:9" x14ac:dyDescent="0.2">
      <c r="A1" s="17" t="s">
        <v>34</v>
      </c>
      <c r="B1" s="18"/>
      <c r="C1" s="17" t="s">
        <v>82</v>
      </c>
      <c r="D1" s="18"/>
      <c r="E1" s="17" t="s">
        <v>42</v>
      </c>
      <c r="F1" s="18"/>
    </row>
    <row r="3" spans="1:9" x14ac:dyDescent="0.2">
      <c r="A3" s="41" t="s">
        <v>198</v>
      </c>
      <c r="B3" s="42"/>
      <c r="C3" s="42"/>
      <c r="D3" s="42"/>
      <c r="E3" s="42"/>
      <c r="F3" s="42"/>
      <c r="G3" s="105"/>
      <c r="H3" s="105"/>
      <c r="I3" s="105"/>
    </row>
    <row r="5" spans="1:9" x14ac:dyDescent="0.2">
      <c r="A5" s="20" t="s">
        <v>188</v>
      </c>
      <c r="B5" s="20" t="s">
        <v>407</v>
      </c>
    </row>
    <row r="6" spans="1:9" x14ac:dyDescent="0.2">
      <c r="A6" s="20" t="s">
        <v>6</v>
      </c>
      <c r="B6" s="18"/>
    </row>
    <row r="7" spans="1:9" x14ac:dyDescent="0.2">
      <c r="A7" s="20"/>
      <c r="B7" s="18"/>
    </row>
    <row r="9" spans="1:9" x14ac:dyDescent="0.2">
      <c r="H9" s="58"/>
    </row>
    <row r="21" spans="1:15" x14ac:dyDescent="0.2">
      <c r="O21" s="63"/>
    </row>
    <row r="22" spans="1:15" x14ac:dyDescent="0.2">
      <c r="N22" s="63"/>
    </row>
    <row r="32" spans="1:15" x14ac:dyDescent="0.2">
      <c r="A32" s="29" t="s">
        <v>378</v>
      </c>
    </row>
    <row r="34" spans="1:17" ht="25.5" x14ac:dyDescent="0.2">
      <c r="A34" s="66" t="s">
        <v>274</v>
      </c>
      <c r="B34" s="68"/>
      <c r="C34" s="67" t="s">
        <v>140</v>
      </c>
      <c r="D34" s="67" t="s">
        <v>141</v>
      </c>
      <c r="E34" s="67"/>
      <c r="F34" s="68" t="s">
        <v>142</v>
      </c>
      <c r="G34" s="66" t="s">
        <v>140</v>
      </c>
      <c r="H34" s="66" t="s">
        <v>141</v>
      </c>
    </row>
    <row r="35" spans="1:17" x14ac:dyDescent="0.2">
      <c r="A35" s="68" t="s">
        <v>329</v>
      </c>
      <c r="B35" s="68" t="s">
        <v>120</v>
      </c>
      <c r="C35" s="69">
        <v>84.48990330855753</v>
      </c>
      <c r="D35" s="69">
        <v>15.510096691442479</v>
      </c>
      <c r="E35" s="72"/>
      <c r="F35" s="111">
        <v>15203</v>
      </c>
      <c r="G35" s="71">
        <v>12845</v>
      </c>
      <c r="H35" s="71">
        <v>2358</v>
      </c>
      <c r="I35" s="63"/>
      <c r="J35" s="63"/>
      <c r="K35" s="63"/>
      <c r="L35" s="63"/>
      <c r="M35" s="63"/>
    </row>
    <row r="36" spans="1:17" x14ac:dyDescent="0.2">
      <c r="A36" s="68"/>
      <c r="B36" s="68" t="s">
        <v>119</v>
      </c>
      <c r="C36" s="69">
        <v>86.077803203661333</v>
      </c>
      <c r="D36" s="69">
        <v>13.922196796338673</v>
      </c>
      <c r="E36" s="72"/>
      <c r="F36" s="111">
        <v>21850</v>
      </c>
      <c r="G36" s="71">
        <v>18808</v>
      </c>
      <c r="H36" s="111">
        <v>3042</v>
      </c>
      <c r="J36" s="63"/>
      <c r="K36" s="63"/>
      <c r="L36" s="63"/>
      <c r="M36" s="63"/>
      <c r="N36" s="63"/>
    </row>
    <row r="37" spans="1:17" x14ac:dyDescent="0.2">
      <c r="A37" s="68" t="s">
        <v>330</v>
      </c>
      <c r="B37" s="68" t="s">
        <v>125</v>
      </c>
      <c r="C37" s="69">
        <v>89.1201168309602</v>
      </c>
      <c r="D37" s="69">
        <v>10.879883169039797</v>
      </c>
      <c r="E37" s="72"/>
      <c r="F37" s="111">
        <v>2739</v>
      </c>
      <c r="G37" s="71">
        <v>2441</v>
      </c>
      <c r="H37" s="68">
        <v>298</v>
      </c>
      <c r="L37" s="63"/>
      <c r="N37" s="63"/>
      <c r="O37" s="63"/>
      <c r="Q37" s="63"/>
    </row>
    <row r="38" spans="1:17" x14ac:dyDescent="0.2">
      <c r="A38" s="68"/>
      <c r="B38" s="68" t="s">
        <v>126</v>
      </c>
      <c r="C38" s="69">
        <v>80.412731724379142</v>
      </c>
      <c r="D38" s="69">
        <v>19.587268275620847</v>
      </c>
      <c r="E38" s="72"/>
      <c r="F38" s="111">
        <v>5718</v>
      </c>
      <c r="G38" s="71">
        <v>4598</v>
      </c>
      <c r="H38" s="71">
        <v>1120</v>
      </c>
      <c r="I38" s="63"/>
      <c r="N38" s="63"/>
      <c r="O38" s="63"/>
      <c r="P38" s="63"/>
      <c r="Q38" s="63"/>
    </row>
    <row r="39" spans="1:17" x14ac:dyDescent="0.2">
      <c r="A39" s="68"/>
      <c r="B39" s="68" t="s">
        <v>127</v>
      </c>
      <c r="C39" s="69">
        <v>78.086692784026297</v>
      </c>
      <c r="D39" s="69">
        <v>21.913307215973717</v>
      </c>
      <c r="E39" s="72"/>
      <c r="F39" s="111">
        <v>7913</v>
      </c>
      <c r="G39" s="71">
        <v>6179</v>
      </c>
      <c r="H39" s="71">
        <v>1734</v>
      </c>
      <c r="I39" s="63"/>
      <c r="N39" s="63"/>
      <c r="O39" s="63"/>
      <c r="Q39" s="63"/>
    </row>
    <row r="40" spans="1:17" x14ac:dyDescent="0.2">
      <c r="A40" s="68"/>
      <c r="B40" s="68" t="s">
        <v>128</v>
      </c>
      <c r="C40" s="69">
        <v>85.748141764515779</v>
      </c>
      <c r="D40" s="69">
        <v>14.251858235484219</v>
      </c>
      <c r="E40" s="72"/>
      <c r="F40" s="111">
        <v>9283</v>
      </c>
      <c r="G40" s="71">
        <v>7960</v>
      </c>
      <c r="H40" s="71">
        <v>1323</v>
      </c>
      <c r="N40" s="63"/>
      <c r="O40" s="63"/>
    </row>
    <row r="41" spans="1:17" x14ac:dyDescent="0.2">
      <c r="A41" s="68"/>
      <c r="B41" s="68" t="s">
        <v>129</v>
      </c>
      <c r="C41" s="69">
        <v>91.885964912280699</v>
      </c>
      <c r="D41" s="69">
        <v>8.1140350877192979</v>
      </c>
      <c r="E41" s="72"/>
      <c r="F41" s="111">
        <v>11400</v>
      </c>
      <c r="G41" s="71">
        <v>10475</v>
      </c>
      <c r="H41" s="71">
        <v>925</v>
      </c>
      <c r="L41" s="63"/>
      <c r="M41" s="63"/>
      <c r="N41" s="63"/>
      <c r="O41" s="63"/>
    </row>
    <row r="42" spans="1:17" x14ac:dyDescent="0.2">
      <c r="A42" s="68"/>
      <c r="B42" s="72"/>
      <c r="C42" s="72"/>
      <c r="D42" s="72"/>
      <c r="E42" s="71"/>
      <c r="F42" s="71"/>
      <c r="G42" s="68"/>
      <c r="H42" s="68"/>
      <c r="I42" s="63"/>
    </row>
    <row r="43" spans="1:17" x14ac:dyDescent="0.2">
      <c r="B43" s="63"/>
      <c r="C43" s="63"/>
      <c r="E43" s="63"/>
      <c r="F43" s="63"/>
      <c r="G43" s="63"/>
      <c r="H43" s="63"/>
      <c r="J43" s="63"/>
      <c r="K43" s="63"/>
      <c r="L43" s="63"/>
    </row>
    <row r="44" spans="1:17" x14ac:dyDescent="0.2">
      <c r="E44" s="27"/>
      <c r="F44" s="27"/>
      <c r="G44" s="27"/>
      <c r="H44" s="27"/>
      <c r="J44" s="63"/>
    </row>
    <row r="45" spans="1:17" x14ac:dyDescent="0.2">
      <c r="E45" s="27"/>
      <c r="F45" s="27"/>
      <c r="G45" s="27"/>
      <c r="H45" s="63"/>
      <c r="I45" s="63"/>
      <c r="J45" s="63"/>
    </row>
    <row r="46" spans="1:17" x14ac:dyDescent="0.2">
      <c r="E46" s="18"/>
      <c r="F46" s="27"/>
      <c r="H46" s="63"/>
      <c r="I46" s="63"/>
    </row>
    <row r="47" spans="1:17" x14ac:dyDescent="0.2">
      <c r="E47" s="18"/>
      <c r="F47" s="27"/>
      <c r="H47" s="63"/>
      <c r="I47" s="63"/>
      <c r="M47" s="63"/>
      <c r="N47" s="63"/>
      <c r="O47" s="63"/>
    </row>
    <row r="48" spans="1:17" x14ac:dyDescent="0.2">
      <c r="E48" s="18"/>
      <c r="F48" s="27"/>
      <c r="H48" s="63"/>
    </row>
    <row r="49" spans="5:8" x14ac:dyDescent="0.2">
      <c r="E49" s="18"/>
      <c r="F49" s="27"/>
      <c r="H49" s="63"/>
    </row>
    <row r="50" spans="5:8" x14ac:dyDescent="0.2">
      <c r="E50" s="18"/>
      <c r="F50" s="27"/>
      <c r="G50" s="63"/>
      <c r="H50" s="63"/>
    </row>
    <row r="51" spans="5:8" x14ac:dyDescent="0.2">
      <c r="E51" s="18"/>
      <c r="F51" s="27"/>
    </row>
    <row r="52" spans="5:8" x14ac:dyDescent="0.2">
      <c r="E52" s="18"/>
      <c r="F52" s="27"/>
    </row>
    <row r="53" spans="5:8" x14ac:dyDescent="0.2">
      <c r="E53" s="18"/>
      <c r="F53" s="27"/>
    </row>
    <row r="57" spans="5:8" x14ac:dyDescent="0.2">
      <c r="F57" s="63"/>
    </row>
    <row r="58" spans="5:8" x14ac:dyDescent="0.2">
      <c r="F58" s="63"/>
    </row>
    <row r="59" spans="5:8" x14ac:dyDescent="0.2">
      <c r="F59" s="63"/>
    </row>
    <row r="60" spans="5:8" x14ac:dyDescent="0.2">
      <c r="F60" s="63"/>
    </row>
  </sheetData>
  <phoneticPr fontId="12" type="noConversion"/>
  <hyperlinks>
    <hyperlink ref="A1" location="Índex!A1" display="TORNAR A L'ÍNDEX" xr:uid="{00000000-0004-0000-1800-000000000000}"/>
    <hyperlink ref="C1" location="TaulaA3!A1" display="TAULA ANTERIOR" xr:uid="{00000000-0004-0000-1800-000001000000}"/>
    <hyperlink ref="E1" location="GràficA5!A1" display="TAULA SEGÜENT" xr:uid="{00000000-0004-0000-18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2"/>
  <dimension ref="A1:K46"/>
  <sheetViews>
    <sheetView zoomScaleNormal="100" workbookViewId="0"/>
  </sheetViews>
  <sheetFormatPr baseColWidth="10" defaultColWidth="13.33203125" defaultRowHeight="12.75" x14ac:dyDescent="0.2"/>
  <cols>
    <col min="1" max="1" width="13.33203125" style="57" customWidth="1"/>
    <col min="2" max="16384" width="13.33203125" style="57"/>
  </cols>
  <sheetData>
    <row r="1" spans="1:11" x14ac:dyDescent="0.2">
      <c r="A1" s="17" t="s">
        <v>34</v>
      </c>
      <c r="B1" s="18"/>
      <c r="C1" s="17" t="s">
        <v>82</v>
      </c>
      <c r="D1" s="18"/>
      <c r="E1" s="17" t="s">
        <v>42</v>
      </c>
      <c r="F1" s="18"/>
    </row>
    <row r="3" spans="1:11" x14ac:dyDescent="0.2">
      <c r="A3" s="41" t="s">
        <v>198</v>
      </c>
      <c r="B3" s="42"/>
      <c r="C3" s="42"/>
      <c r="D3" s="42"/>
      <c r="E3" s="42"/>
      <c r="F3" s="42"/>
      <c r="G3" s="105"/>
      <c r="H3" s="105"/>
      <c r="I3" s="105"/>
    </row>
    <row r="5" spans="1:11" x14ac:dyDescent="0.2">
      <c r="A5" s="20" t="s">
        <v>190</v>
      </c>
      <c r="B5" s="20" t="s">
        <v>407</v>
      </c>
    </row>
    <row r="6" spans="1:11" x14ac:dyDescent="0.2">
      <c r="A6" s="20" t="s">
        <v>143</v>
      </c>
      <c r="B6" s="18"/>
    </row>
    <row r="7" spans="1:11" x14ac:dyDescent="0.2">
      <c r="A7" s="20"/>
      <c r="B7" s="18"/>
    </row>
    <row r="8" spans="1:11" x14ac:dyDescent="0.2">
      <c r="K8" s="112"/>
    </row>
    <row r="9" spans="1:11" x14ac:dyDescent="0.2">
      <c r="H9" s="58"/>
    </row>
    <row r="32" spans="1:1" x14ac:dyDescent="0.2">
      <c r="A32" s="29" t="s">
        <v>378</v>
      </c>
    </row>
    <row r="34" spans="1:8" ht="25.5" x14ac:dyDescent="0.2">
      <c r="A34" s="66" t="s">
        <v>274</v>
      </c>
      <c r="B34" s="67" t="s">
        <v>140</v>
      </c>
      <c r="C34" s="67" t="s">
        <v>141</v>
      </c>
      <c r="D34" s="67"/>
      <c r="E34" s="68" t="s">
        <v>142</v>
      </c>
      <c r="F34" s="66" t="s">
        <v>140</v>
      </c>
      <c r="G34" s="66" t="s">
        <v>141</v>
      </c>
    </row>
    <row r="35" spans="1:8" x14ac:dyDescent="0.2">
      <c r="A35" s="68" t="s">
        <v>74</v>
      </c>
      <c r="B35" s="69">
        <v>50.952380952380949</v>
      </c>
      <c r="C35" s="69">
        <v>49.047619047619044</v>
      </c>
      <c r="D35" s="72"/>
      <c r="E35" s="71">
        <v>210</v>
      </c>
      <c r="F35" s="71">
        <v>107</v>
      </c>
      <c r="G35" s="71">
        <v>103</v>
      </c>
      <c r="H35" s="63"/>
    </row>
    <row r="36" spans="1:8" x14ac:dyDescent="0.2">
      <c r="A36" s="68" t="s">
        <v>75</v>
      </c>
      <c r="B36" s="69">
        <v>92.262739597942968</v>
      </c>
      <c r="C36" s="69">
        <v>7.7372604020570366</v>
      </c>
      <c r="D36" s="72"/>
      <c r="E36" s="71">
        <v>4278</v>
      </c>
      <c r="F36" s="71">
        <v>3947</v>
      </c>
      <c r="G36" s="71">
        <v>331</v>
      </c>
      <c r="H36" s="63"/>
    </row>
    <row r="37" spans="1:8" x14ac:dyDescent="0.2">
      <c r="A37" s="68" t="s">
        <v>76</v>
      </c>
      <c r="B37" s="69">
        <v>77.254509018036075</v>
      </c>
      <c r="C37" s="69">
        <v>22.745490981963929</v>
      </c>
      <c r="D37" s="72"/>
      <c r="E37" s="71">
        <v>2994</v>
      </c>
      <c r="F37" s="71">
        <v>2313</v>
      </c>
      <c r="G37" s="71">
        <v>681</v>
      </c>
      <c r="H37" s="63"/>
    </row>
    <row r="38" spans="1:8" x14ac:dyDescent="0.2">
      <c r="A38" s="68" t="s">
        <v>77</v>
      </c>
      <c r="B38" s="69">
        <v>88.100154878678367</v>
      </c>
      <c r="C38" s="69">
        <v>11.899845121321631</v>
      </c>
      <c r="D38" s="72"/>
      <c r="E38" s="71">
        <v>11622</v>
      </c>
      <c r="F38" s="71">
        <v>10239</v>
      </c>
      <c r="G38" s="71">
        <v>1383</v>
      </c>
      <c r="H38" s="63"/>
    </row>
    <row r="39" spans="1:8" x14ac:dyDescent="0.2">
      <c r="A39" s="68" t="s">
        <v>78</v>
      </c>
      <c r="B39" s="69">
        <v>86.876640419947506</v>
      </c>
      <c r="C39" s="69">
        <v>13.123359580052494</v>
      </c>
      <c r="D39" s="72"/>
      <c r="E39" s="71">
        <v>1524</v>
      </c>
      <c r="F39" s="71">
        <v>1324</v>
      </c>
      <c r="G39" s="71">
        <v>200</v>
      </c>
      <c r="H39" s="63"/>
    </row>
    <row r="40" spans="1:8" x14ac:dyDescent="0.2">
      <c r="A40" s="68" t="s">
        <v>79</v>
      </c>
      <c r="B40" s="69">
        <v>87.665842140769058</v>
      </c>
      <c r="C40" s="69">
        <v>12.334157859230942</v>
      </c>
      <c r="D40" s="72"/>
      <c r="E40" s="71">
        <v>8894</v>
      </c>
      <c r="F40" s="71">
        <v>7797</v>
      </c>
      <c r="G40" s="71">
        <v>1097</v>
      </c>
      <c r="H40" s="63"/>
    </row>
    <row r="41" spans="1:8" x14ac:dyDescent="0.2">
      <c r="A41" s="68" t="s">
        <v>80</v>
      </c>
      <c r="B41" s="69">
        <v>92.056626032245376</v>
      </c>
      <c r="C41" s="69">
        <v>7.9433739677546207</v>
      </c>
      <c r="D41" s="72"/>
      <c r="E41" s="71">
        <v>2543</v>
      </c>
      <c r="F41" s="71">
        <v>2341</v>
      </c>
      <c r="G41" s="71">
        <v>202</v>
      </c>
      <c r="H41" s="63"/>
    </row>
    <row r="42" spans="1:8" x14ac:dyDescent="0.2">
      <c r="A42" s="68" t="s">
        <v>81</v>
      </c>
      <c r="B42" s="69">
        <v>85.860306643952299</v>
      </c>
      <c r="C42" s="69">
        <v>14.139693356047701</v>
      </c>
      <c r="D42" s="72"/>
      <c r="E42" s="71">
        <v>2348</v>
      </c>
      <c r="F42" s="71">
        <v>2016</v>
      </c>
      <c r="G42" s="71">
        <v>332</v>
      </c>
      <c r="H42" s="63"/>
    </row>
    <row r="43" spans="1:8" x14ac:dyDescent="0.2">
      <c r="A43" s="68" t="s">
        <v>273</v>
      </c>
      <c r="B43" s="69">
        <v>59.431818181818187</v>
      </c>
      <c r="C43" s="69">
        <v>40.56818181818182</v>
      </c>
      <c r="D43" s="72"/>
      <c r="E43" s="71">
        <v>2640</v>
      </c>
      <c r="F43" s="71">
        <v>1569</v>
      </c>
      <c r="G43" s="111">
        <v>1071</v>
      </c>
      <c r="H43" s="63"/>
    </row>
    <row r="45" spans="1:8" x14ac:dyDescent="0.2">
      <c r="E45" s="63"/>
      <c r="F45" s="63"/>
      <c r="G45" s="63"/>
    </row>
    <row r="46" spans="1:8" x14ac:dyDescent="0.2">
      <c r="E46" s="63"/>
      <c r="F46" s="63"/>
      <c r="G46" s="63"/>
    </row>
  </sheetData>
  <phoneticPr fontId="12" type="noConversion"/>
  <hyperlinks>
    <hyperlink ref="A1" location="Índex!A1" display="TORNAR A L'ÍNDEX" xr:uid="{00000000-0004-0000-1900-000000000000}"/>
    <hyperlink ref="C1" location="GràficA4!A1" display="TAULA ANTERIOR" xr:uid="{00000000-0004-0000-1900-000001000000}"/>
    <hyperlink ref="E1" location="GràficA6!A1" display="TAULA SEGÜENT" xr:uid="{00000000-0004-0000-19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3"/>
  <dimension ref="A1:I66"/>
  <sheetViews>
    <sheetView zoomScaleNormal="100" workbookViewId="0"/>
  </sheetViews>
  <sheetFormatPr baseColWidth="10" defaultColWidth="13.33203125" defaultRowHeight="12.75" x14ac:dyDescent="0.2"/>
  <cols>
    <col min="1" max="1" width="13.33203125" style="57" customWidth="1"/>
    <col min="2" max="16384" width="13.33203125" style="57"/>
  </cols>
  <sheetData>
    <row r="1" spans="1:9" x14ac:dyDescent="0.2">
      <c r="A1" s="17" t="s">
        <v>34</v>
      </c>
      <c r="B1" s="18"/>
      <c r="C1" s="17" t="s">
        <v>82</v>
      </c>
      <c r="D1" s="18"/>
      <c r="E1" s="17" t="s">
        <v>42</v>
      </c>
      <c r="F1" s="18"/>
      <c r="G1" s="18"/>
    </row>
    <row r="3" spans="1:9" x14ac:dyDescent="0.2">
      <c r="A3" s="41" t="s">
        <v>199</v>
      </c>
      <c r="B3" s="42"/>
      <c r="C3" s="42"/>
      <c r="D3" s="42"/>
      <c r="E3" s="42"/>
      <c r="F3" s="42"/>
      <c r="G3" s="42"/>
      <c r="H3" s="105"/>
      <c r="I3" s="105"/>
    </row>
    <row r="5" spans="1:9" x14ac:dyDescent="0.2">
      <c r="A5" s="20" t="s">
        <v>189</v>
      </c>
      <c r="B5" s="20" t="s">
        <v>407</v>
      </c>
    </row>
    <row r="6" spans="1:9" x14ac:dyDescent="0.2">
      <c r="A6" s="20" t="s">
        <v>28</v>
      </c>
      <c r="B6" s="18"/>
    </row>
    <row r="7" spans="1:9" x14ac:dyDescent="0.2">
      <c r="A7" s="20"/>
      <c r="B7" s="18"/>
    </row>
    <row r="32" spans="1:1" x14ac:dyDescent="0.2">
      <c r="A32" s="29" t="s">
        <v>378</v>
      </c>
    </row>
    <row r="34" spans="1:8" ht="25.5" x14ac:dyDescent="0.2">
      <c r="A34" s="66" t="s">
        <v>274</v>
      </c>
      <c r="B34" s="67" t="s">
        <v>39</v>
      </c>
      <c r="C34" s="67" t="s">
        <v>40</v>
      </c>
      <c r="D34" s="67"/>
      <c r="E34" s="68"/>
    </row>
    <row r="35" spans="1:8" x14ac:dyDescent="0.2">
      <c r="A35" s="68" t="s">
        <v>74</v>
      </c>
      <c r="B35" s="69">
        <v>-12.5</v>
      </c>
      <c r="C35" s="69">
        <v>-24.46043165467626</v>
      </c>
      <c r="D35" s="72"/>
      <c r="E35" s="68"/>
    </row>
    <row r="36" spans="1:8" x14ac:dyDescent="0.2">
      <c r="A36" s="68" t="s">
        <v>75</v>
      </c>
      <c r="B36" s="69">
        <v>-4.1881298992161256</v>
      </c>
      <c r="C36" s="69">
        <v>-14.457108578284345</v>
      </c>
      <c r="D36" s="72"/>
      <c r="E36" s="68"/>
    </row>
    <row r="37" spans="1:8" x14ac:dyDescent="0.2">
      <c r="A37" s="68" t="s">
        <v>76</v>
      </c>
      <c r="B37" s="69">
        <v>-3.2320620555914679</v>
      </c>
      <c r="C37" s="69">
        <v>-15.661971830985916</v>
      </c>
      <c r="D37" s="72"/>
      <c r="E37" s="68"/>
    </row>
    <row r="38" spans="1:8" x14ac:dyDescent="0.2">
      <c r="A38" s="68" t="s">
        <v>77</v>
      </c>
      <c r="B38" s="69">
        <v>-7.776543405808602</v>
      </c>
      <c r="C38" s="69">
        <v>-10.668716372021523</v>
      </c>
      <c r="D38" s="72"/>
      <c r="E38" s="68"/>
      <c r="H38" s="62"/>
    </row>
    <row r="39" spans="1:8" x14ac:dyDescent="0.2">
      <c r="A39" s="68" t="s">
        <v>78</v>
      </c>
      <c r="B39" s="69">
        <v>-10.352941176470589</v>
      </c>
      <c r="C39" s="69">
        <v>-6.9028711056811245</v>
      </c>
      <c r="D39" s="72"/>
      <c r="E39" s="68"/>
    </row>
    <row r="40" spans="1:8" x14ac:dyDescent="0.2">
      <c r="A40" s="68" t="s">
        <v>79</v>
      </c>
      <c r="B40" s="69">
        <v>-7.9962759904830873</v>
      </c>
      <c r="C40" s="69">
        <v>-13.692382338670548</v>
      </c>
      <c r="D40" s="72"/>
      <c r="E40" s="68"/>
    </row>
    <row r="41" spans="1:8" x14ac:dyDescent="0.2">
      <c r="A41" s="68" t="s">
        <v>80</v>
      </c>
      <c r="B41" s="69">
        <v>-1.7387944358578051</v>
      </c>
      <c r="C41" s="69">
        <v>-5.0056032872618603</v>
      </c>
      <c r="D41" s="72"/>
      <c r="E41" s="68"/>
    </row>
    <row r="42" spans="1:8" x14ac:dyDescent="0.2">
      <c r="A42" s="68" t="s">
        <v>81</v>
      </c>
      <c r="B42" s="69">
        <v>-3.4539473684210531</v>
      </c>
      <c r="C42" s="69">
        <v>-8.2095387021110238</v>
      </c>
      <c r="D42" s="72"/>
      <c r="E42" s="68"/>
    </row>
    <row r="43" spans="1:8" x14ac:dyDescent="0.2">
      <c r="A43" s="68" t="s">
        <v>273</v>
      </c>
      <c r="B43" s="69">
        <v>-4.5553145336225596</v>
      </c>
      <c r="C43" s="69">
        <v>-5.982905982905983</v>
      </c>
      <c r="D43" s="68"/>
      <c r="E43" s="68"/>
    </row>
    <row r="44" spans="1:8" x14ac:dyDescent="0.2">
      <c r="A44" s="68"/>
      <c r="B44" s="69"/>
      <c r="C44" s="69"/>
      <c r="D44" s="68"/>
      <c r="E44" s="68"/>
    </row>
    <row r="45" spans="1:8" ht="25.5" x14ac:dyDescent="0.2">
      <c r="A45" s="66" t="s">
        <v>109</v>
      </c>
      <c r="B45" s="67"/>
      <c r="C45" s="67"/>
      <c r="D45" s="67"/>
      <c r="E45" s="68"/>
    </row>
    <row r="46" spans="1:8" x14ac:dyDescent="0.2">
      <c r="A46" s="68" t="s">
        <v>74</v>
      </c>
      <c r="B46" s="71">
        <v>210</v>
      </c>
      <c r="C46" s="71"/>
      <c r="D46" s="71"/>
      <c r="E46" s="68"/>
    </row>
    <row r="47" spans="1:8" x14ac:dyDescent="0.2">
      <c r="A47" s="68" t="s">
        <v>75</v>
      </c>
      <c r="B47" s="71">
        <v>4278</v>
      </c>
      <c r="C47" s="71"/>
      <c r="D47" s="71"/>
      <c r="E47" s="68"/>
    </row>
    <row r="48" spans="1:8" x14ac:dyDescent="0.2">
      <c r="A48" s="68" t="s">
        <v>76</v>
      </c>
      <c r="B48" s="71">
        <v>2994</v>
      </c>
      <c r="C48" s="71"/>
      <c r="D48" s="71"/>
      <c r="E48" s="68"/>
    </row>
    <row r="49" spans="1:8" x14ac:dyDescent="0.2">
      <c r="A49" s="68" t="s">
        <v>77</v>
      </c>
      <c r="B49" s="71">
        <v>11622</v>
      </c>
      <c r="C49" s="71"/>
      <c r="D49" s="71"/>
      <c r="E49" s="68"/>
      <c r="F49" s="63"/>
      <c r="G49" s="63"/>
    </row>
    <row r="50" spans="1:8" x14ac:dyDescent="0.2">
      <c r="A50" s="68" t="s">
        <v>78</v>
      </c>
      <c r="B50" s="71">
        <v>1524</v>
      </c>
      <c r="C50" s="71"/>
      <c r="D50" s="71"/>
      <c r="E50" s="68"/>
      <c r="F50" s="63"/>
      <c r="G50" s="63"/>
    </row>
    <row r="51" spans="1:8" x14ac:dyDescent="0.2">
      <c r="A51" s="68" t="s">
        <v>79</v>
      </c>
      <c r="B51" s="71">
        <v>8894</v>
      </c>
      <c r="C51" s="71"/>
      <c r="D51" s="71"/>
      <c r="E51" s="68"/>
      <c r="F51" s="63"/>
      <c r="G51" s="63"/>
    </row>
    <row r="52" spans="1:8" x14ac:dyDescent="0.2">
      <c r="A52" s="68" t="s">
        <v>80</v>
      </c>
      <c r="B52" s="71">
        <v>2543</v>
      </c>
      <c r="C52" s="71"/>
      <c r="D52" s="71"/>
      <c r="E52" s="68"/>
    </row>
    <row r="53" spans="1:8" x14ac:dyDescent="0.2">
      <c r="A53" s="68" t="s">
        <v>81</v>
      </c>
      <c r="B53" s="71">
        <v>2348</v>
      </c>
      <c r="C53" s="71"/>
      <c r="D53" s="71"/>
      <c r="E53" s="68"/>
    </row>
    <row r="54" spans="1:8" x14ac:dyDescent="0.2">
      <c r="A54" s="68" t="s">
        <v>273</v>
      </c>
      <c r="B54" s="71">
        <v>2640</v>
      </c>
      <c r="C54" s="68"/>
      <c r="D54" s="68"/>
      <c r="E54" s="68"/>
    </row>
    <row r="55" spans="1:8" x14ac:dyDescent="0.2">
      <c r="A55" s="68"/>
      <c r="B55" s="71"/>
      <c r="C55" s="68"/>
      <c r="D55" s="68"/>
      <c r="E55" s="68"/>
    </row>
    <row r="56" spans="1:8" ht="25.5" x14ac:dyDescent="0.2">
      <c r="A56" s="66" t="s">
        <v>41</v>
      </c>
      <c r="B56" s="67"/>
      <c r="C56" s="67"/>
      <c r="D56" s="66" t="s">
        <v>107</v>
      </c>
      <c r="E56" s="67"/>
    </row>
    <row r="57" spans="1:8" x14ac:dyDescent="0.2">
      <c r="A57" s="68" t="s">
        <v>74</v>
      </c>
      <c r="B57" s="71">
        <v>240</v>
      </c>
      <c r="C57" s="71"/>
      <c r="D57" s="68" t="s">
        <v>74</v>
      </c>
      <c r="E57" s="71">
        <v>278</v>
      </c>
    </row>
    <row r="58" spans="1:8" x14ac:dyDescent="0.2">
      <c r="A58" s="68" t="s">
        <v>75</v>
      </c>
      <c r="B58" s="71">
        <v>4465</v>
      </c>
      <c r="C58" s="71"/>
      <c r="D58" s="68" t="s">
        <v>75</v>
      </c>
      <c r="E58" s="71">
        <v>5001</v>
      </c>
    </row>
    <row r="59" spans="1:8" x14ac:dyDescent="0.2">
      <c r="A59" s="68" t="s">
        <v>76</v>
      </c>
      <c r="B59" s="71">
        <v>3094</v>
      </c>
      <c r="C59" s="71"/>
      <c r="D59" s="68" t="s">
        <v>76</v>
      </c>
      <c r="E59" s="71">
        <v>3550</v>
      </c>
    </row>
    <row r="60" spans="1:8" x14ac:dyDescent="0.2">
      <c r="A60" s="68" t="s">
        <v>77</v>
      </c>
      <c r="B60" s="71">
        <v>12602</v>
      </c>
      <c r="C60" s="71"/>
      <c r="D60" s="68" t="s">
        <v>77</v>
      </c>
      <c r="E60" s="71">
        <v>13010</v>
      </c>
    </row>
    <row r="61" spans="1:8" x14ac:dyDescent="0.2">
      <c r="A61" s="68" t="s">
        <v>78</v>
      </c>
      <c r="B61" s="71">
        <v>1700</v>
      </c>
      <c r="C61" s="71"/>
      <c r="D61" s="68" t="s">
        <v>78</v>
      </c>
      <c r="E61" s="71">
        <v>1637</v>
      </c>
      <c r="H61" s="63"/>
    </row>
    <row r="62" spans="1:8" x14ac:dyDescent="0.2">
      <c r="A62" s="68" t="s">
        <v>79</v>
      </c>
      <c r="B62" s="71">
        <v>9667</v>
      </c>
      <c r="C62" s="71"/>
      <c r="D62" s="68" t="s">
        <v>79</v>
      </c>
      <c r="E62" s="71">
        <v>10305</v>
      </c>
    </row>
    <row r="63" spans="1:8" x14ac:dyDescent="0.2">
      <c r="A63" s="68" t="s">
        <v>80</v>
      </c>
      <c r="B63" s="71">
        <v>2588</v>
      </c>
      <c r="C63" s="71"/>
      <c r="D63" s="68" t="s">
        <v>80</v>
      </c>
      <c r="E63" s="71">
        <v>2677</v>
      </c>
    </row>
    <row r="64" spans="1:8" x14ac:dyDescent="0.2">
      <c r="A64" s="68" t="s">
        <v>81</v>
      </c>
      <c r="B64" s="71">
        <v>2432</v>
      </c>
      <c r="C64" s="71"/>
      <c r="D64" s="68" t="s">
        <v>81</v>
      </c>
      <c r="E64" s="71">
        <v>2558</v>
      </c>
    </row>
    <row r="65" spans="1:5" x14ac:dyDescent="0.2">
      <c r="A65" s="68" t="s">
        <v>273</v>
      </c>
      <c r="B65" s="71">
        <v>2766</v>
      </c>
      <c r="C65" s="68"/>
      <c r="D65" s="68" t="s">
        <v>273</v>
      </c>
      <c r="E65" s="71">
        <v>2808</v>
      </c>
    </row>
    <row r="66" spans="1:5" x14ac:dyDescent="0.2">
      <c r="B66" s="63"/>
      <c r="E66" s="63"/>
    </row>
  </sheetData>
  <phoneticPr fontId="12" type="noConversion"/>
  <hyperlinks>
    <hyperlink ref="A1" location="Índex!A1" display="TORNAR A L'ÍNDEX" xr:uid="{00000000-0004-0000-1A00-000000000000}"/>
    <hyperlink ref="C1" location="GràficA5!A1" display="TAULA ANTERIOR" xr:uid="{00000000-0004-0000-1A00-000001000000}"/>
    <hyperlink ref="E1" location="TaulaA4!A1" display="TAULA SEGÜENT" xr:uid="{00000000-0004-0000-1A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4"/>
  <dimension ref="A1:M34"/>
  <sheetViews>
    <sheetView zoomScaleNormal="100" workbookViewId="0"/>
  </sheetViews>
  <sheetFormatPr baseColWidth="10" defaultColWidth="12.83203125" defaultRowHeight="12.75" x14ac:dyDescent="0.2"/>
  <cols>
    <col min="1" max="1" width="75" style="18" customWidth="1"/>
    <col min="2" max="16384" width="12.83203125" style="18"/>
  </cols>
  <sheetData>
    <row r="1" spans="1:8" x14ac:dyDescent="0.2">
      <c r="A1" s="17" t="s">
        <v>34</v>
      </c>
      <c r="B1" s="17" t="s">
        <v>82</v>
      </c>
      <c r="D1" s="17" t="s">
        <v>42</v>
      </c>
    </row>
    <row r="2" spans="1:8" x14ac:dyDescent="0.2">
      <c r="A2" s="17"/>
    </row>
    <row r="3" spans="1:8" x14ac:dyDescent="0.2">
      <c r="A3" s="41" t="s">
        <v>199</v>
      </c>
      <c r="B3" s="42"/>
      <c r="C3" s="42"/>
      <c r="D3" s="42"/>
      <c r="E3" s="19"/>
    </row>
    <row r="4" spans="1:8" x14ac:dyDescent="0.2">
      <c r="A4" s="17"/>
    </row>
    <row r="5" spans="1:8" x14ac:dyDescent="0.2">
      <c r="A5" s="20" t="s">
        <v>191</v>
      </c>
      <c r="B5" s="20" t="s">
        <v>407</v>
      </c>
    </row>
    <row r="6" spans="1:8" ht="13.5" thickBot="1" x14ac:dyDescent="0.25">
      <c r="A6" s="43" t="s">
        <v>8</v>
      </c>
      <c r="B6" s="38"/>
      <c r="C6" s="38"/>
      <c r="D6" s="38"/>
    </row>
    <row r="7" spans="1:8" ht="12.75" customHeight="1" x14ac:dyDescent="0.2">
      <c r="A7" s="175" t="s">
        <v>144</v>
      </c>
      <c r="B7" s="161" t="s">
        <v>37</v>
      </c>
      <c r="C7" s="166" t="s">
        <v>39</v>
      </c>
      <c r="D7" s="166"/>
    </row>
    <row r="8" spans="1:8" x14ac:dyDescent="0.2">
      <c r="A8" s="174"/>
      <c r="B8" s="162"/>
      <c r="C8" s="22" t="s">
        <v>37</v>
      </c>
      <c r="D8" s="22" t="s">
        <v>38</v>
      </c>
      <c r="F8" s="23"/>
    </row>
    <row r="9" spans="1:8" x14ac:dyDescent="0.2">
      <c r="A9" s="29" t="s">
        <v>409</v>
      </c>
      <c r="B9" s="25">
        <v>689</v>
      </c>
      <c r="C9" s="25">
        <v>72</v>
      </c>
      <c r="D9" s="26">
        <v>11.66936790923825</v>
      </c>
      <c r="H9" s="24"/>
    </row>
    <row r="10" spans="1:8" x14ac:dyDescent="0.2">
      <c r="A10" s="29" t="s">
        <v>410</v>
      </c>
      <c r="B10" s="25">
        <v>481</v>
      </c>
      <c r="C10" s="25">
        <v>19</v>
      </c>
      <c r="D10" s="26">
        <v>4.112554112554113</v>
      </c>
    </row>
    <row r="11" spans="1:8" x14ac:dyDescent="0.2">
      <c r="A11" s="29" t="s">
        <v>411</v>
      </c>
      <c r="B11" s="25">
        <v>540</v>
      </c>
      <c r="C11" s="25">
        <v>16</v>
      </c>
      <c r="D11" s="26">
        <v>3.0534351145038165</v>
      </c>
    </row>
    <row r="12" spans="1:8" x14ac:dyDescent="0.2">
      <c r="A12" s="29" t="s">
        <v>412</v>
      </c>
      <c r="B12" s="25">
        <v>315</v>
      </c>
      <c r="C12" s="25">
        <v>12</v>
      </c>
      <c r="D12" s="26">
        <v>3.9603960396039604</v>
      </c>
    </row>
    <row r="13" spans="1:8" x14ac:dyDescent="0.2">
      <c r="A13" s="29" t="s">
        <v>413</v>
      </c>
      <c r="B13" s="25">
        <v>244</v>
      </c>
      <c r="C13" s="25">
        <v>9</v>
      </c>
      <c r="D13" s="26">
        <v>3.8297872340425529</v>
      </c>
    </row>
    <row r="14" spans="1:8" x14ac:dyDescent="0.2">
      <c r="A14" s="29" t="s">
        <v>414</v>
      </c>
      <c r="B14" s="25">
        <v>208</v>
      </c>
      <c r="C14" s="25">
        <v>9</v>
      </c>
      <c r="D14" s="26">
        <v>4.5226130653266337</v>
      </c>
    </row>
    <row r="15" spans="1:8" x14ac:dyDescent="0.2">
      <c r="A15" s="29" t="s">
        <v>415</v>
      </c>
      <c r="B15" s="25">
        <v>269</v>
      </c>
      <c r="C15" s="25">
        <v>8</v>
      </c>
      <c r="D15" s="26">
        <v>3.0651340996168579</v>
      </c>
    </row>
    <row r="16" spans="1:8" x14ac:dyDescent="0.2">
      <c r="A16" s="29" t="s">
        <v>416</v>
      </c>
      <c r="B16" s="25">
        <v>235</v>
      </c>
      <c r="C16" s="25">
        <v>6</v>
      </c>
      <c r="D16" s="26">
        <v>2.6200873362445414</v>
      </c>
    </row>
    <row r="17" spans="1:13" x14ac:dyDescent="0.2">
      <c r="A17" s="114" t="s">
        <v>417</v>
      </c>
      <c r="B17" s="115">
        <v>153</v>
      </c>
      <c r="C17" s="115">
        <v>6</v>
      </c>
      <c r="D17" s="116">
        <v>4.0816326530612246</v>
      </c>
      <c r="F17" s="117"/>
    </row>
    <row r="18" spans="1:13" ht="13.5" thickBot="1" x14ac:dyDescent="0.25">
      <c r="A18" s="114" t="s">
        <v>418</v>
      </c>
      <c r="B18" s="118">
        <v>174</v>
      </c>
      <c r="C18" s="118">
        <v>6</v>
      </c>
      <c r="D18" s="119">
        <v>3.5714285714285712</v>
      </c>
      <c r="H18" s="24"/>
    </row>
    <row r="19" spans="1:13" x14ac:dyDescent="0.2">
      <c r="A19" s="175" t="s">
        <v>145</v>
      </c>
      <c r="B19" s="161" t="s">
        <v>37</v>
      </c>
      <c r="C19" s="166" t="s">
        <v>39</v>
      </c>
      <c r="D19" s="166"/>
    </row>
    <row r="20" spans="1:13" x14ac:dyDescent="0.2">
      <c r="A20" s="174"/>
      <c r="B20" s="162"/>
      <c r="C20" s="22" t="s">
        <v>37</v>
      </c>
      <c r="D20" s="22" t="s">
        <v>38</v>
      </c>
    </row>
    <row r="21" spans="1:13" x14ac:dyDescent="0.2">
      <c r="A21" s="29" t="s">
        <v>419</v>
      </c>
      <c r="B21" s="25">
        <v>3097</v>
      </c>
      <c r="C21" s="25">
        <v>-486</v>
      </c>
      <c r="D21" s="26">
        <v>-13.564052469997209</v>
      </c>
      <c r="G21" s="21"/>
      <c r="H21" s="21"/>
      <c r="I21" s="21"/>
      <c r="J21" s="21"/>
      <c r="K21" s="21"/>
      <c r="L21" s="21"/>
      <c r="M21" s="21"/>
    </row>
    <row r="22" spans="1:13" x14ac:dyDescent="0.2">
      <c r="A22" s="29" t="s">
        <v>420</v>
      </c>
      <c r="B22" s="25">
        <v>3799</v>
      </c>
      <c r="C22" s="25">
        <v>-399</v>
      </c>
      <c r="D22" s="26">
        <v>-9.5045259647451168</v>
      </c>
      <c r="G22" s="21"/>
      <c r="H22" s="21"/>
      <c r="I22" s="21"/>
      <c r="J22" s="21"/>
      <c r="K22" s="21"/>
      <c r="L22" s="21"/>
      <c r="M22" s="21"/>
    </row>
    <row r="23" spans="1:13" x14ac:dyDescent="0.2">
      <c r="A23" s="29" t="s">
        <v>421</v>
      </c>
      <c r="B23" s="25">
        <v>2681</v>
      </c>
      <c r="C23" s="25">
        <v>-273</v>
      </c>
      <c r="D23" s="26">
        <v>-9.24170616113744</v>
      </c>
      <c r="G23" s="21"/>
      <c r="H23" s="21"/>
      <c r="I23" s="21"/>
      <c r="J23" s="21"/>
      <c r="K23" s="21"/>
      <c r="L23" s="21"/>
      <c r="M23" s="21"/>
    </row>
    <row r="24" spans="1:13" x14ac:dyDescent="0.2">
      <c r="A24" s="29" t="s">
        <v>422</v>
      </c>
      <c r="B24" s="25">
        <v>2656</v>
      </c>
      <c r="C24" s="25">
        <v>-213</v>
      </c>
      <c r="D24" s="26">
        <v>-7.4241896131056109</v>
      </c>
      <c r="G24" s="21"/>
      <c r="H24" s="21"/>
      <c r="I24" s="21"/>
      <c r="J24" s="21"/>
      <c r="K24" s="21"/>
      <c r="L24" s="21"/>
      <c r="M24" s="21"/>
    </row>
    <row r="25" spans="1:13" x14ac:dyDescent="0.2">
      <c r="A25" s="29" t="s">
        <v>423</v>
      </c>
      <c r="B25" s="25">
        <v>2640</v>
      </c>
      <c r="C25" s="25">
        <v>-126</v>
      </c>
      <c r="D25" s="26">
        <v>-4.5553145336225596</v>
      </c>
      <c r="G25" s="21"/>
      <c r="H25" s="21"/>
      <c r="I25" s="21"/>
      <c r="J25" s="21"/>
      <c r="K25" s="21"/>
      <c r="L25" s="21"/>
      <c r="M25" s="21"/>
    </row>
    <row r="26" spans="1:13" x14ac:dyDescent="0.2">
      <c r="A26" s="29" t="s">
        <v>424</v>
      </c>
      <c r="B26" s="25">
        <v>1849</v>
      </c>
      <c r="C26" s="25">
        <v>-116</v>
      </c>
      <c r="D26" s="26">
        <v>-5.9033078880407128</v>
      </c>
      <c r="G26" s="21"/>
      <c r="H26" s="21"/>
      <c r="I26" s="21"/>
      <c r="J26" s="21"/>
      <c r="K26" s="21"/>
      <c r="L26" s="21"/>
      <c r="M26" s="21"/>
    </row>
    <row r="27" spans="1:13" x14ac:dyDescent="0.2">
      <c r="A27" s="29" t="s">
        <v>425</v>
      </c>
      <c r="B27" s="25">
        <v>1688</v>
      </c>
      <c r="C27" s="25">
        <v>-95</v>
      </c>
      <c r="D27" s="26">
        <v>-5.3280987100392601</v>
      </c>
      <c r="G27" s="21"/>
      <c r="H27" s="21"/>
      <c r="I27" s="21"/>
      <c r="J27" s="21"/>
      <c r="K27" s="21"/>
      <c r="L27" s="21"/>
      <c r="M27" s="21"/>
    </row>
    <row r="28" spans="1:13" x14ac:dyDescent="0.2">
      <c r="A28" s="29" t="s">
        <v>426</v>
      </c>
      <c r="B28" s="25">
        <v>711</v>
      </c>
      <c r="C28" s="25">
        <v>-75</v>
      </c>
      <c r="D28" s="26">
        <v>-9.5419847328244281</v>
      </c>
      <c r="G28" s="21"/>
      <c r="H28" s="21"/>
      <c r="I28" s="21"/>
      <c r="J28" s="21"/>
      <c r="K28" s="21"/>
      <c r="L28" s="21"/>
      <c r="M28" s="21"/>
    </row>
    <row r="29" spans="1:13" x14ac:dyDescent="0.2">
      <c r="A29" s="29" t="s">
        <v>427</v>
      </c>
      <c r="B29" s="25">
        <v>1069</v>
      </c>
      <c r="C29" s="25">
        <v>-75</v>
      </c>
      <c r="D29" s="26">
        <v>-6.5559440559440558</v>
      </c>
      <c r="G29" s="21"/>
      <c r="H29" s="21"/>
      <c r="I29" s="21"/>
      <c r="J29" s="21"/>
      <c r="K29" s="21"/>
      <c r="L29" s="21"/>
      <c r="M29" s="21"/>
    </row>
    <row r="30" spans="1:13" ht="13.5" thickBot="1" x14ac:dyDescent="0.25">
      <c r="A30" s="92" t="s">
        <v>428</v>
      </c>
      <c r="B30" s="39">
        <v>361</v>
      </c>
      <c r="C30" s="39">
        <v>-72</v>
      </c>
      <c r="D30" s="40">
        <v>-16.628175519630485</v>
      </c>
      <c r="G30" s="21"/>
      <c r="H30" s="21"/>
      <c r="I30" s="21"/>
      <c r="J30" s="21"/>
      <c r="K30" s="21"/>
      <c r="L30" s="21"/>
      <c r="M30" s="21"/>
    </row>
    <row r="31" spans="1:13" x14ac:dyDescent="0.2">
      <c r="A31" s="29" t="s">
        <v>378</v>
      </c>
      <c r="G31" s="21"/>
      <c r="H31" s="21"/>
      <c r="I31" s="21"/>
      <c r="J31" s="21"/>
      <c r="K31" s="21"/>
      <c r="L31" s="21"/>
      <c r="M31" s="21"/>
    </row>
    <row r="32" spans="1:13" x14ac:dyDescent="0.2">
      <c r="C32" s="27"/>
    </row>
    <row r="33" spans="2:2" x14ac:dyDescent="0.2">
      <c r="B33" s="27"/>
    </row>
    <row r="34" spans="2:2" x14ac:dyDescent="0.2">
      <c r="B34" s="27"/>
    </row>
  </sheetData>
  <mergeCells count="6">
    <mergeCell ref="A19:A20"/>
    <mergeCell ref="B19:B20"/>
    <mergeCell ref="C19:D19"/>
    <mergeCell ref="B7:B8"/>
    <mergeCell ref="A7:A8"/>
    <mergeCell ref="C7:D7"/>
  </mergeCells>
  <phoneticPr fontId="2" type="noConversion"/>
  <conditionalFormatting sqref="B21:B30 B9:B18">
    <cfRule type="colorScale" priority="2">
      <colorScale>
        <cfvo type="min"/>
        <cfvo type="max"/>
        <color rgb="FFFFEF9C"/>
        <color rgb="FF63BE7B"/>
      </colorScale>
    </cfRule>
  </conditionalFormatting>
  <conditionalFormatting sqref="C9:C18 C21:C30">
    <cfRule type="dataBar" priority="1">
      <dataBar>
        <cfvo type="min"/>
        <cfvo type="max"/>
        <color theme="5"/>
      </dataBar>
      <extLst>
        <ext xmlns:x14="http://schemas.microsoft.com/office/spreadsheetml/2009/9/main" uri="{B025F937-C7B1-47D3-B67F-A62EFF666E3E}">
          <x14:id>{98FD51AC-9B5F-468A-AB3D-220F5DAD3C21}</x14:id>
        </ext>
      </extLst>
    </cfRule>
  </conditionalFormatting>
  <hyperlinks>
    <hyperlink ref="A1" location="Índex!A1" display="TORNAR A L'ÍNDEX" xr:uid="{00000000-0004-0000-1B00-000000000000}"/>
    <hyperlink ref="B1" location="GràficA6!A1" display="TAULA ANTERIOR" xr:uid="{00000000-0004-0000-1B00-000001000000}"/>
    <hyperlink ref="D1" location="TaulaA5!A1" display="TAULA SEGÜENT" xr:uid="{00000000-0004-0000-1B00-000002000000}"/>
  </hyperlinks>
  <pageMargins left="0.75" right="0.75" top="1" bottom="1" header="0" footer="0"/>
  <pageSetup paperSize="9" orientation="portrait" r:id="rId1"/>
  <headerFooter alignWithMargins="0"/>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dataBar" id="{98FD51AC-9B5F-468A-AB3D-220F5DAD3C21}">
            <x14:dataBar minLength="0" maxLength="100">
              <x14:cfvo type="autoMin"/>
              <x14:cfvo type="autoMax"/>
              <x14:negativeFillColor theme="6"/>
              <x14:axisColor theme="0"/>
            </x14:dataBar>
          </x14:cfRule>
          <xm:sqref>C9:C18 C21:C30</xm:sqref>
        </x14:conditionalFormatting>
      </x14:conditionalFormatting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5"/>
  <dimension ref="A1:M55"/>
  <sheetViews>
    <sheetView zoomScaleNormal="100" workbookViewId="0">
      <selection activeCell="L14" sqref="L14"/>
    </sheetView>
  </sheetViews>
  <sheetFormatPr baseColWidth="10" defaultColWidth="12.83203125" defaultRowHeight="12.75" x14ac:dyDescent="0.2"/>
  <cols>
    <col min="1" max="1" width="21.83203125" style="18" customWidth="1"/>
    <col min="2" max="16384" width="12.83203125" style="18"/>
  </cols>
  <sheetData>
    <row r="1" spans="1:13" x14ac:dyDescent="0.2">
      <c r="A1" s="17" t="s">
        <v>34</v>
      </c>
      <c r="C1" s="17" t="s">
        <v>82</v>
      </c>
      <c r="E1" s="17" t="s">
        <v>42</v>
      </c>
    </row>
    <row r="2" spans="1:13" x14ac:dyDescent="0.2">
      <c r="A2" s="17"/>
    </row>
    <row r="3" spans="1:13" x14ac:dyDescent="0.2">
      <c r="A3" s="41" t="s">
        <v>320</v>
      </c>
      <c r="B3" s="42"/>
      <c r="C3" s="42"/>
      <c r="D3" s="42"/>
      <c r="E3" s="51"/>
      <c r="F3" s="51"/>
      <c r="G3" s="51"/>
      <c r="H3" s="51"/>
      <c r="K3" s="50"/>
    </row>
    <row r="4" spans="1:13" x14ac:dyDescent="0.2">
      <c r="A4" s="17"/>
    </row>
    <row r="5" spans="1:13" x14ac:dyDescent="0.2">
      <c r="A5" s="20" t="s">
        <v>192</v>
      </c>
      <c r="B5" s="20" t="s">
        <v>407</v>
      </c>
      <c r="C5" s="20"/>
      <c r="I5" s="120"/>
    </row>
    <row r="6" spans="1:13" ht="13.5" thickBot="1" x14ac:dyDescent="0.25">
      <c r="A6" s="43" t="s">
        <v>155</v>
      </c>
      <c r="B6" s="38"/>
      <c r="C6" s="38"/>
      <c r="D6" s="38"/>
      <c r="E6" s="38"/>
      <c r="F6" s="38"/>
      <c r="G6" s="38"/>
      <c r="I6" s="21"/>
    </row>
    <row r="7" spans="1:13" x14ac:dyDescent="0.2">
      <c r="A7" s="175" t="s">
        <v>121</v>
      </c>
      <c r="B7" s="161" t="s">
        <v>37</v>
      </c>
      <c r="C7" s="161" t="s">
        <v>130</v>
      </c>
      <c r="D7" s="166" t="s">
        <v>39</v>
      </c>
      <c r="E7" s="166"/>
      <c r="F7" s="166" t="s">
        <v>40</v>
      </c>
      <c r="G7" s="166"/>
      <c r="M7" s="50"/>
    </row>
    <row r="8" spans="1:13" x14ac:dyDescent="0.2">
      <c r="A8" s="174"/>
      <c r="B8" s="162"/>
      <c r="C8" s="162"/>
      <c r="D8" s="22" t="s">
        <v>37</v>
      </c>
      <c r="E8" s="22" t="s">
        <v>38</v>
      </c>
      <c r="F8" s="22" t="s">
        <v>37</v>
      </c>
      <c r="G8" s="22" t="s">
        <v>38</v>
      </c>
      <c r="I8" s="23"/>
      <c r="J8" s="23"/>
    </row>
    <row r="9" spans="1:13" x14ac:dyDescent="0.2">
      <c r="A9" s="18" t="s">
        <v>146</v>
      </c>
      <c r="B9" s="25">
        <v>11211</v>
      </c>
      <c r="C9" s="26">
        <v>30.256659379807303</v>
      </c>
      <c r="D9" s="25">
        <v>-2563</v>
      </c>
      <c r="E9" s="26">
        <v>-18.607521417162769</v>
      </c>
      <c r="F9" s="25">
        <v>-281</v>
      </c>
      <c r="G9" s="26">
        <v>-2.4451792551340064</v>
      </c>
      <c r="I9" s="27"/>
      <c r="J9" s="27"/>
    </row>
    <row r="10" spans="1:13" x14ac:dyDescent="0.2">
      <c r="A10" s="18" t="s">
        <v>147</v>
      </c>
      <c r="B10" s="25">
        <v>5832</v>
      </c>
      <c r="C10" s="26">
        <v>15.739616225406849</v>
      </c>
      <c r="D10" s="25">
        <v>413</v>
      </c>
      <c r="E10" s="26">
        <v>7.6213323491419089</v>
      </c>
      <c r="F10" s="25">
        <v>114</v>
      </c>
      <c r="G10" s="26">
        <v>1.9937040923399789</v>
      </c>
      <c r="I10" s="27"/>
      <c r="J10" s="27"/>
    </row>
    <row r="11" spans="1:13" x14ac:dyDescent="0.2">
      <c r="A11" s="18" t="s">
        <v>148</v>
      </c>
      <c r="B11" s="25">
        <v>3227</v>
      </c>
      <c r="C11" s="26">
        <v>8.709146357919737</v>
      </c>
      <c r="D11" s="25">
        <v>-411</v>
      </c>
      <c r="E11" s="26">
        <v>-11.297416162726773</v>
      </c>
      <c r="F11" s="25">
        <v>-187</v>
      </c>
      <c r="G11" s="26">
        <v>-5.4774458113649676</v>
      </c>
      <c r="H11" s="50"/>
      <c r="I11" s="27"/>
      <c r="J11" s="27"/>
      <c r="K11" s="27"/>
    </row>
    <row r="12" spans="1:13" x14ac:dyDescent="0.2">
      <c r="A12" s="18" t="s">
        <v>149</v>
      </c>
      <c r="B12" s="25">
        <v>2585</v>
      </c>
      <c r="C12" s="26">
        <v>6.97649313146034</v>
      </c>
      <c r="D12" s="25">
        <v>330</v>
      </c>
      <c r="E12" s="26">
        <v>14.634146341463413</v>
      </c>
      <c r="F12" s="25">
        <v>-109</v>
      </c>
      <c r="G12" s="26">
        <v>-4.0460282108389016</v>
      </c>
      <c r="H12" s="50"/>
      <c r="I12" s="27"/>
      <c r="J12" s="27"/>
      <c r="K12" s="27"/>
    </row>
    <row r="13" spans="1:13" x14ac:dyDescent="0.2">
      <c r="A13" s="18" t="s">
        <v>150</v>
      </c>
      <c r="B13" s="25">
        <v>1750</v>
      </c>
      <c r="C13" s="26">
        <v>4.7229644023425905</v>
      </c>
      <c r="D13" s="25">
        <v>-134</v>
      </c>
      <c r="E13" s="26">
        <v>-7.1125265392781314</v>
      </c>
      <c r="F13" s="25">
        <v>184</v>
      </c>
      <c r="G13" s="26">
        <v>11.749680715197956</v>
      </c>
      <c r="I13" s="27"/>
      <c r="J13" s="27"/>
      <c r="K13" s="27"/>
    </row>
    <row r="14" spans="1:13" x14ac:dyDescent="0.2">
      <c r="A14" s="18" t="s">
        <v>151</v>
      </c>
      <c r="B14" s="25">
        <v>1499</v>
      </c>
      <c r="C14" s="26">
        <v>4.045556365206596</v>
      </c>
      <c r="D14" s="25">
        <v>74</v>
      </c>
      <c r="E14" s="26">
        <v>5.192982456140351</v>
      </c>
      <c r="F14" s="25">
        <v>-27</v>
      </c>
      <c r="G14" s="26">
        <v>-1.7693315858453473</v>
      </c>
      <c r="H14" s="50"/>
      <c r="I14" s="27"/>
      <c r="J14" s="27"/>
      <c r="K14" s="27"/>
      <c r="L14" s="50"/>
    </row>
    <row r="15" spans="1:13" x14ac:dyDescent="0.2">
      <c r="A15" s="18" t="s">
        <v>152</v>
      </c>
      <c r="B15" s="25">
        <v>1165</v>
      </c>
      <c r="C15" s="26">
        <v>3.1441448735594957</v>
      </c>
      <c r="D15" s="25">
        <v>-86</v>
      </c>
      <c r="E15" s="26">
        <v>-6.8745003996802554</v>
      </c>
      <c r="F15" s="25">
        <v>5</v>
      </c>
      <c r="G15" s="26">
        <v>0.43103448275862066</v>
      </c>
      <c r="I15" s="27"/>
      <c r="J15" s="27"/>
      <c r="K15" s="27"/>
    </row>
    <row r="16" spans="1:13" x14ac:dyDescent="0.2">
      <c r="A16" s="18" t="s">
        <v>153</v>
      </c>
      <c r="B16" s="25">
        <v>1030</v>
      </c>
      <c r="C16" s="26">
        <v>2.7798019053787817</v>
      </c>
      <c r="D16" s="25">
        <v>238</v>
      </c>
      <c r="E16" s="26">
        <v>30.050505050505048</v>
      </c>
      <c r="F16" s="25">
        <v>-8</v>
      </c>
      <c r="G16" s="26">
        <v>-0.77071290944123316</v>
      </c>
      <c r="I16" s="27"/>
      <c r="J16" s="27"/>
      <c r="K16" s="27"/>
    </row>
    <row r="17" spans="1:11" ht="13.5" thickBot="1" x14ac:dyDescent="0.25">
      <c r="A17" s="38" t="s">
        <v>154</v>
      </c>
      <c r="B17" s="25">
        <v>8754</v>
      </c>
      <c r="C17" s="40">
        <v>23.625617358918305</v>
      </c>
      <c r="D17" s="39">
        <v>-362</v>
      </c>
      <c r="E17" s="40">
        <v>-3.9710399297937689</v>
      </c>
      <c r="F17" s="39">
        <v>-1549</v>
      </c>
      <c r="G17" s="40">
        <v>-15.03445598369407</v>
      </c>
      <c r="I17" s="27"/>
      <c r="J17" s="27"/>
      <c r="K17" s="27"/>
    </row>
    <row r="18" spans="1:11" x14ac:dyDescent="0.2">
      <c r="A18" s="175" t="s">
        <v>122</v>
      </c>
      <c r="B18" s="161" t="s">
        <v>37</v>
      </c>
      <c r="C18" s="161" t="s">
        <v>130</v>
      </c>
      <c r="D18" s="166" t="s">
        <v>39</v>
      </c>
      <c r="E18" s="166"/>
      <c r="F18" s="166" t="s">
        <v>40</v>
      </c>
      <c r="G18" s="166"/>
      <c r="I18" s="27"/>
      <c r="J18" s="27"/>
      <c r="K18" s="27"/>
    </row>
    <row r="19" spans="1:11" x14ac:dyDescent="0.2">
      <c r="A19" s="174"/>
      <c r="B19" s="162"/>
      <c r="C19" s="162"/>
      <c r="D19" s="22" t="s">
        <v>37</v>
      </c>
      <c r="E19" s="22" t="s">
        <v>38</v>
      </c>
      <c r="F19" s="22" t="s">
        <v>37</v>
      </c>
      <c r="G19" s="22" t="s">
        <v>38</v>
      </c>
      <c r="I19" s="27"/>
      <c r="J19" s="27"/>
      <c r="K19" s="27"/>
    </row>
    <row r="20" spans="1:11" x14ac:dyDescent="0.2">
      <c r="A20" s="18" t="s">
        <v>146</v>
      </c>
      <c r="B20" s="25">
        <v>5332</v>
      </c>
      <c r="C20" s="26">
        <v>14.390197824737538</v>
      </c>
      <c r="D20" s="25">
        <v>-1402</v>
      </c>
      <c r="E20" s="26">
        <v>-20.819720819720818</v>
      </c>
      <c r="F20" s="25">
        <v>-136</v>
      </c>
      <c r="G20" s="26">
        <v>-2.4871982443306511</v>
      </c>
      <c r="I20" s="27"/>
      <c r="J20" s="27"/>
      <c r="K20" s="27"/>
    </row>
    <row r="21" spans="1:11" x14ac:dyDescent="0.2">
      <c r="A21" s="18" t="s">
        <v>147</v>
      </c>
      <c r="B21" s="25">
        <v>2561</v>
      </c>
      <c r="C21" s="26">
        <v>6.9117210482282143</v>
      </c>
      <c r="D21" s="25">
        <v>124</v>
      </c>
      <c r="E21" s="26">
        <v>5.0882232252769795</v>
      </c>
      <c r="F21" s="25">
        <v>131</v>
      </c>
      <c r="G21" s="26">
        <v>5.3909465020576137</v>
      </c>
      <c r="I21" s="27"/>
      <c r="J21" s="27"/>
    </row>
    <row r="22" spans="1:11" x14ac:dyDescent="0.2">
      <c r="A22" s="18" t="s">
        <v>148</v>
      </c>
      <c r="B22" s="25">
        <v>1327</v>
      </c>
      <c r="C22" s="26">
        <v>3.5813564353763523</v>
      </c>
      <c r="D22" s="25">
        <v>-204</v>
      </c>
      <c r="E22" s="26">
        <v>-13.324624428478119</v>
      </c>
      <c r="F22" s="25">
        <v>-98</v>
      </c>
      <c r="G22" s="26">
        <v>-6.8771929824561404</v>
      </c>
      <c r="I22" s="27"/>
      <c r="J22" s="27"/>
    </row>
    <row r="23" spans="1:11" x14ac:dyDescent="0.2">
      <c r="A23" s="18" t="s">
        <v>149</v>
      </c>
      <c r="B23" s="25">
        <v>1048</v>
      </c>
      <c r="C23" s="26">
        <v>2.8283809678028771</v>
      </c>
      <c r="D23" s="25">
        <v>102</v>
      </c>
      <c r="E23" s="26">
        <v>10.782241014799155</v>
      </c>
      <c r="F23" s="25">
        <v>-27</v>
      </c>
      <c r="G23" s="26">
        <v>-2.5116279069767442</v>
      </c>
      <c r="I23" s="27"/>
      <c r="J23" s="27"/>
    </row>
    <row r="24" spans="1:11" x14ac:dyDescent="0.2">
      <c r="A24" s="18" t="s">
        <v>150</v>
      </c>
      <c r="B24" s="25">
        <v>714</v>
      </c>
      <c r="C24" s="26">
        <v>1.926969476155777</v>
      </c>
      <c r="D24" s="25">
        <v>6</v>
      </c>
      <c r="E24" s="26">
        <v>0.84745762711864403</v>
      </c>
      <c r="F24" s="25">
        <v>115</v>
      </c>
      <c r="G24" s="26">
        <v>19.198664440734557</v>
      </c>
      <c r="I24" s="27"/>
      <c r="J24" s="27"/>
    </row>
    <row r="25" spans="1:11" x14ac:dyDescent="0.2">
      <c r="A25" s="18" t="s">
        <v>151</v>
      </c>
      <c r="B25" s="25">
        <v>566</v>
      </c>
      <c r="C25" s="26">
        <v>1.5275416295576607</v>
      </c>
      <c r="D25" s="25">
        <v>10</v>
      </c>
      <c r="E25" s="26">
        <v>1.7985611510791366</v>
      </c>
      <c r="F25" s="25">
        <v>5</v>
      </c>
      <c r="G25" s="26">
        <v>0.89126559714795017</v>
      </c>
      <c r="I25" s="27"/>
      <c r="J25" s="27"/>
    </row>
    <row r="26" spans="1:11" x14ac:dyDescent="0.2">
      <c r="A26" s="18" t="s">
        <v>152</v>
      </c>
      <c r="B26" s="25">
        <v>450</v>
      </c>
      <c r="C26" s="26">
        <v>1.2144765606023804</v>
      </c>
      <c r="D26" s="25">
        <v>9</v>
      </c>
      <c r="E26" s="26">
        <v>2.0408163265306123</v>
      </c>
      <c r="F26" s="25">
        <v>14</v>
      </c>
      <c r="G26" s="26">
        <v>3.2110091743119269</v>
      </c>
      <c r="I26" s="27"/>
      <c r="J26" s="27"/>
    </row>
    <row r="27" spans="1:11" x14ac:dyDescent="0.2">
      <c r="A27" s="18" t="s">
        <v>153</v>
      </c>
      <c r="B27" s="25">
        <v>356</v>
      </c>
      <c r="C27" s="26">
        <v>0.96078590127654984</v>
      </c>
      <c r="D27" s="25">
        <v>61</v>
      </c>
      <c r="E27" s="26">
        <v>20.677966101694913</v>
      </c>
      <c r="F27" s="25">
        <v>-38</v>
      </c>
      <c r="G27" s="26">
        <v>-9.6446700507614214</v>
      </c>
      <c r="I27" s="27"/>
      <c r="J27" s="27"/>
    </row>
    <row r="28" spans="1:11" ht="13.5" thickBot="1" x14ac:dyDescent="0.25">
      <c r="A28" s="38" t="s">
        <v>154</v>
      </c>
      <c r="B28" s="39">
        <v>2849</v>
      </c>
      <c r="C28" s="40">
        <v>7.6889860470137368</v>
      </c>
      <c r="D28" s="39">
        <v>-109</v>
      </c>
      <c r="E28" s="40">
        <v>-3.684922244759973</v>
      </c>
      <c r="F28" s="39">
        <v>-568</v>
      </c>
      <c r="G28" s="40">
        <v>-16.622768510389228</v>
      </c>
      <c r="I28" s="27"/>
      <c r="J28" s="27"/>
    </row>
    <row r="29" spans="1:11" x14ac:dyDescent="0.2">
      <c r="A29" s="175" t="s">
        <v>123</v>
      </c>
      <c r="B29" s="161" t="s">
        <v>37</v>
      </c>
      <c r="C29" s="161" t="s">
        <v>130</v>
      </c>
      <c r="D29" s="166" t="s">
        <v>39</v>
      </c>
      <c r="E29" s="166"/>
      <c r="F29" s="166" t="s">
        <v>40</v>
      </c>
      <c r="G29" s="166"/>
      <c r="I29" s="27"/>
      <c r="J29" s="27"/>
    </row>
    <row r="30" spans="1:11" x14ac:dyDescent="0.2">
      <c r="A30" s="174"/>
      <c r="B30" s="162"/>
      <c r="C30" s="162"/>
      <c r="D30" s="22" t="s">
        <v>37</v>
      </c>
      <c r="E30" s="22" t="s">
        <v>38</v>
      </c>
      <c r="F30" s="22" t="s">
        <v>37</v>
      </c>
      <c r="G30" s="22" t="s">
        <v>38</v>
      </c>
      <c r="I30" s="27"/>
      <c r="J30" s="27"/>
    </row>
    <row r="31" spans="1:11" x14ac:dyDescent="0.2">
      <c r="A31" s="18" t="s">
        <v>146</v>
      </c>
      <c r="B31" s="25">
        <v>5879</v>
      </c>
      <c r="C31" s="26">
        <v>15.866461555069765</v>
      </c>
      <c r="D31" s="25">
        <v>-1161</v>
      </c>
      <c r="E31" s="26">
        <v>-16.491477272727273</v>
      </c>
      <c r="F31" s="25">
        <v>-145</v>
      </c>
      <c r="G31" s="26">
        <v>-2.4070385126162019</v>
      </c>
      <c r="I31" s="27"/>
      <c r="J31" s="27"/>
    </row>
    <row r="32" spans="1:11" x14ac:dyDescent="0.2">
      <c r="A32" s="18" t="s">
        <v>147</v>
      </c>
      <c r="B32" s="25">
        <v>3271</v>
      </c>
      <c r="C32" s="26">
        <v>8.827895177178636</v>
      </c>
      <c r="D32" s="25">
        <v>289</v>
      </c>
      <c r="E32" s="26">
        <v>9.6914822266934948</v>
      </c>
      <c r="F32" s="25">
        <v>-17</v>
      </c>
      <c r="G32" s="26">
        <v>-0.51703163017031628</v>
      </c>
      <c r="I32" s="27"/>
      <c r="J32" s="27"/>
    </row>
    <row r="33" spans="1:10" x14ac:dyDescent="0.2">
      <c r="A33" s="18" t="s">
        <v>148</v>
      </c>
      <c r="B33" s="25">
        <v>1900</v>
      </c>
      <c r="C33" s="26">
        <v>5.1277899225433838</v>
      </c>
      <c r="D33" s="25">
        <v>-207</v>
      </c>
      <c r="E33" s="26">
        <v>-9.8243948742287621</v>
      </c>
      <c r="F33" s="25">
        <v>-89</v>
      </c>
      <c r="G33" s="26">
        <v>-4.4746103569632982</v>
      </c>
      <c r="I33" s="27"/>
      <c r="J33" s="27"/>
    </row>
    <row r="34" spans="1:10" x14ac:dyDescent="0.2">
      <c r="A34" s="18" t="s">
        <v>149</v>
      </c>
      <c r="B34" s="25">
        <v>1537</v>
      </c>
      <c r="C34" s="26">
        <v>4.1481121636574638</v>
      </c>
      <c r="D34" s="25">
        <v>228</v>
      </c>
      <c r="E34" s="26">
        <v>17.417876241405654</v>
      </c>
      <c r="F34" s="25">
        <v>-82</v>
      </c>
      <c r="G34" s="26">
        <v>-5.0648548486720202</v>
      </c>
      <c r="I34" s="27"/>
      <c r="J34" s="27"/>
    </row>
    <row r="35" spans="1:10" x14ac:dyDescent="0.2">
      <c r="A35" s="18" t="s">
        <v>150</v>
      </c>
      <c r="B35" s="25">
        <v>1036</v>
      </c>
      <c r="C35" s="26">
        <v>2.7959949261868138</v>
      </c>
      <c r="D35" s="25">
        <v>-140</v>
      </c>
      <c r="E35" s="26">
        <v>-11.904761904761903</v>
      </c>
      <c r="F35" s="25">
        <v>69</v>
      </c>
      <c r="G35" s="26">
        <v>7.1354705274043431</v>
      </c>
      <c r="I35" s="27"/>
      <c r="J35" s="27"/>
    </row>
    <row r="36" spans="1:10" x14ac:dyDescent="0.2">
      <c r="A36" s="18" t="s">
        <v>151</v>
      </c>
      <c r="B36" s="25">
        <v>933</v>
      </c>
      <c r="C36" s="26">
        <v>2.5180147356489351</v>
      </c>
      <c r="D36" s="25">
        <v>64</v>
      </c>
      <c r="E36" s="26">
        <v>7.3647871116225545</v>
      </c>
      <c r="F36" s="25">
        <v>-32</v>
      </c>
      <c r="G36" s="26">
        <v>-3.3160621761658029</v>
      </c>
      <c r="I36" s="27"/>
      <c r="J36" s="27"/>
    </row>
    <row r="37" spans="1:10" x14ac:dyDescent="0.2">
      <c r="A37" s="18" t="s">
        <v>152</v>
      </c>
      <c r="B37" s="25">
        <v>715</v>
      </c>
      <c r="C37" s="26">
        <v>1.9296683129571155</v>
      </c>
      <c r="D37" s="25">
        <v>-95</v>
      </c>
      <c r="E37" s="26">
        <v>-11.728395061728394</v>
      </c>
      <c r="F37" s="25">
        <v>-9</v>
      </c>
      <c r="G37" s="26">
        <v>-1.2430939226519337</v>
      </c>
      <c r="I37" s="27"/>
      <c r="J37" s="27"/>
    </row>
    <row r="38" spans="1:10" x14ac:dyDescent="0.2">
      <c r="A38" s="18" t="s">
        <v>153</v>
      </c>
      <c r="B38" s="25">
        <v>674</v>
      </c>
      <c r="C38" s="26">
        <v>1.8190160041022319</v>
      </c>
      <c r="D38" s="25">
        <v>177</v>
      </c>
      <c r="E38" s="26">
        <v>35.613682092555329</v>
      </c>
      <c r="F38" s="25">
        <v>30</v>
      </c>
      <c r="G38" s="26">
        <v>4.658385093167702</v>
      </c>
      <c r="I38" s="27"/>
      <c r="J38" s="27"/>
    </row>
    <row r="39" spans="1:10" ht="13.5" thickBot="1" x14ac:dyDescent="0.25">
      <c r="A39" s="38" t="s">
        <v>154</v>
      </c>
      <c r="B39" s="39">
        <v>5905</v>
      </c>
      <c r="C39" s="40">
        <v>15.93663131190457</v>
      </c>
      <c r="D39" s="39">
        <v>-253</v>
      </c>
      <c r="E39" s="40">
        <v>-4.1084767781747322</v>
      </c>
      <c r="F39" s="39">
        <v>-981</v>
      </c>
      <c r="G39" s="40">
        <v>-14.246296834156258</v>
      </c>
      <c r="I39" s="27"/>
      <c r="J39" s="27"/>
    </row>
    <row r="40" spans="1:10" x14ac:dyDescent="0.2">
      <c r="A40" s="29" t="s">
        <v>378</v>
      </c>
      <c r="F40" s="27"/>
      <c r="G40" s="50"/>
      <c r="I40" s="27"/>
      <c r="J40" s="27"/>
    </row>
    <row r="41" spans="1:10" x14ac:dyDescent="0.2">
      <c r="I41" s="27"/>
      <c r="J41" s="27"/>
    </row>
    <row r="42" spans="1:10" x14ac:dyDescent="0.2">
      <c r="B42" s="27"/>
      <c r="E42" s="50"/>
      <c r="I42" s="27"/>
      <c r="J42" s="27"/>
    </row>
    <row r="43" spans="1:10" x14ac:dyDescent="0.2">
      <c r="B43" s="27"/>
      <c r="C43" s="50"/>
      <c r="D43" s="50"/>
      <c r="I43" s="27"/>
      <c r="J43" s="27"/>
    </row>
    <row r="44" spans="1:10" x14ac:dyDescent="0.2">
      <c r="C44" s="50"/>
    </row>
    <row r="45" spans="1:10" x14ac:dyDescent="0.2">
      <c r="C45" s="50"/>
    </row>
    <row r="46" spans="1:10" x14ac:dyDescent="0.2">
      <c r="C46" s="27"/>
    </row>
    <row r="55" spans="3:3" x14ac:dyDescent="0.2">
      <c r="C55" s="27"/>
    </row>
  </sheetData>
  <mergeCells count="15">
    <mergeCell ref="F18:G18"/>
    <mergeCell ref="A29:A30"/>
    <mergeCell ref="B29:B30"/>
    <mergeCell ref="C29:C30"/>
    <mergeCell ref="D29:E29"/>
    <mergeCell ref="F29:G29"/>
    <mergeCell ref="A18:A19"/>
    <mergeCell ref="B18:B19"/>
    <mergeCell ref="C18:C19"/>
    <mergeCell ref="D18:E18"/>
    <mergeCell ref="B7:B8"/>
    <mergeCell ref="A7:A8"/>
    <mergeCell ref="D7:E7"/>
    <mergeCell ref="F7:G7"/>
    <mergeCell ref="C7:C8"/>
  </mergeCells>
  <phoneticPr fontId="2" type="noConversion"/>
  <conditionalFormatting sqref="C9:C17 C20:C28 C31:C39">
    <cfRule type="colorScale" priority="3">
      <colorScale>
        <cfvo type="min"/>
        <cfvo type="max"/>
        <color rgb="FFFFEF9C"/>
        <color rgb="FF63BE7B"/>
      </colorScale>
    </cfRule>
  </conditionalFormatting>
  <conditionalFormatting sqref="D9:D17 F9:F17 D20:D28 F20:F28 D31:D39 F31:F39">
    <cfRule type="dataBar" priority="1">
      <dataBar>
        <cfvo type="min"/>
        <cfvo type="max"/>
        <color theme="5"/>
      </dataBar>
      <extLst>
        <ext xmlns:x14="http://schemas.microsoft.com/office/spreadsheetml/2009/9/main" uri="{B025F937-C7B1-47D3-B67F-A62EFF666E3E}">
          <x14:id>{19D42A7F-CDE1-40F3-A6B0-EC90AEE4C880}</x14:id>
        </ext>
      </extLst>
    </cfRule>
  </conditionalFormatting>
  <hyperlinks>
    <hyperlink ref="A1" location="Índex!A1" display="TORNAR A L'ÍNDEX" xr:uid="{00000000-0004-0000-1C00-000000000000}"/>
    <hyperlink ref="C1" location="TaulaA4!A1" display="TAULA ANTERIOR" xr:uid="{00000000-0004-0000-1C00-000001000000}"/>
    <hyperlink ref="E1" location="TaulaA6!A1" display="TAULA SEGÜENT" xr:uid="{00000000-0004-0000-1C00-000002000000}"/>
  </hyperlinks>
  <pageMargins left="0.75" right="0.75" top="1" bottom="1" header="0" footer="0"/>
  <pageSetup paperSize="9" orientation="portrait" verticalDpi="0"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19D42A7F-CDE1-40F3-A6B0-EC90AEE4C880}">
            <x14:dataBar minLength="0" maxLength="100">
              <x14:cfvo type="autoMin"/>
              <x14:cfvo type="autoMax"/>
              <x14:negativeFillColor theme="6"/>
              <x14:axisColor theme="0"/>
            </x14:dataBar>
          </x14:cfRule>
          <xm:sqref>D9:D17 F9:F17 D20:D28 F20:F28 D31:D39 F31:F39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M66"/>
  <sheetViews>
    <sheetView zoomScaleNormal="100" workbookViewId="0"/>
  </sheetViews>
  <sheetFormatPr baseColWidth="10" defaultColWidth="12.83203125" defaultRowHeight="12.75" x14ac:dyDescent="0.2"/>
  <cols>
    <col min="1" max="1" width="27.83203125" style="18" customWidth="1"/>
    <col min="2" max="16384" width="12.83203125" style="18"/>
  </cols>
  <sheetData>
    <row r="1" spans="1:13" x14ac:dyDescent="0.2">
      <c r="A1" s="17" t="s">
        <v>34</v>
      </c>
      <c r="C1" s="17" t="s">
        <v>82</v>
      </c>
      <c r="E1" s="17" t="s">
        <v>42</v>
      </c>
    </row>
    <row r="2" spans="1:13" x14ac:dyDescent="0.2">
      <c r="A2" s="17"/>
    </row>
    <row r="3" spans="1:13" x14ac:dyDescent="0.2">
      <c r="A3" s="41" t="s">
        <v>166</v>
      </c>
      <c r="B3" s="42"/>
      <c r="C3" s="42"/>
      <c r="D3" s="42"/>
      <c r="E3" s="42"/>
      <c r="F3" s="42"/>
    </row>
    <row r="4" spans="1:13" x14ac:dyDescent="0.2">
      <c r="A4" s="17"/>
    </row>
    <row r="5" spans="1:13" x14ac:dyDescent="0.2">
      <c r="A5" s="20" t="s">
        <v>172</v>
      </c>
      <c r="B5" s="20" t="s">
        <v>407</v>
      </c>
    </row>
    <row r="6" spans="1:13" ht="13.5" thickBot="1" x14ac:dyDescent="0.25">
      <c r="A6" s="43" t="s">
        <v>21</v>
      </c>
      <c r="B6" s="38"/>
      <c r="C6" s="38"/>
      <c r="D6" s="38"/>
      <c r="E6" s="38"/>
      <c r="F6" s="38"/>
      <c r="H6" s="21"/>
    </row>
    <row r="7" spans="1:13" x14ac:dyDescent="0.2">
      <c r="A7" s="163"/>
      <c r="B7" s="161" t="s">
        <v>37</v>
      </c>
      <c r="C7" s="166" t="s">
        <v>39</v>
      </c>
      <c r="D7" s="166"/>
      <c r="E7" s="166" t="s">
        <v>40</v>
      </c>
      <c r="F7" s="166"/>
    </row>
    <row r="8" spans="1:13" x14ac:dyDescent="0.2">
      <c r="A8" s="164"/>
      <c r="B8" s="162"/>
      <c r="C8" s="22" t="s">
        <v>37</v>
      </c>
      <c r="D8" s="22" t="s">
        <v>38</v>
      </c>
      <c r="E8" s="22" t="s">
        <v>37</v>
      </c>
      <c r="F8" s="22" t="s">
        <v>38</v>
      </c>
      <c r="H8" s="23"/>
      <c r="I8" s="23"/>
    </row>
    <row r="9" spans="1:13" x14ac:dyDescent="0.2">
      <c r="A9" s="18" t="s">
        <v>44</v>
      </c>
      <c r="B9" s="25">
        <v>6555</v>
      </c>
      <c r="C9" s="25">
        <v>115</v>
      </c>
      <c r="D9" s="26">
        <v>1.7857142857142856</v>
      </c>
      <c r="E9" s="25">
        <v>244</v>
      </c>
      <c r="F9" s="26">
        <v>3.8662652511487878</v>
      </c>
      <c r="H9" s="27"/>
      <c r="I9" s="27"/>
      <c r="K9" s="21"/>
    </row>
    <row r="10" spans="1:13" x14ac:dyDescent="0.2">
      <c r="A10" s="18" t="s">
        <v>45</v>
      </c>
      <c r="B10" s="25">
        <v>667</v>
      </c>
      <c r="C10" s="25">
        <v>4</v>
      </c>
      <c r="D10" s="26">
        <v>0.60331825037707398</v>
      </c>
      <c r="E10" s="25">
        <v>23</v>
      </c>
      <c r="F10" s="26">
        <v>3.5714285714285712</v>
      </c>
      <c r="H10" s="27"/>
      <c r="I10" s="27"/>
    </row>
    <row r="11" spans="1:13" x14ac:dyDescent="0.2">
      <c r="A11" s="18" t="s">
        <v>46</v>
      </c>
      <c r="B11" s="25">
        <v>11844</v>
      </c>
      <c r="C11" s="25">
        <v>230</v>
      </c>
      <c r="D11" s="26">
        <v>1.9803685207508179</v>
      </c>
      <c r="E11" s="25">
        <v>347</v>
      </c>
      <c r="F11" s="26">
        <v>3.0181786553013832</v>
      </c>
      <c r="H11" s="27"/>
      <c r="I11" s="27"/>
      <c r="M11" s="44"/>
    </row>
    <row r="12" spans="1:13" x14ac:dyDescent="0.2">
      <c r="A12" s="18" t="s">
        <v>47</v>
      </c>
      <c r="B12" s="25">
        <v>958</v>
      </c>
      <c r="C12" s="25">
        <v>-4</v>
      </c>
      <c r="D12" s="26">
        <v>-0.41580041580041582</v>
      </c>
      <c r="E12" s="25">
        <v>50</v>
      </c>
      <c r="F12" s="26">
        <v>5.5066079295154182</v>
      </c>
      <c r="H12" s="27"/>
      <c r="I12" s="27"/>
      <c r="L12" s="27"/>
      <c r="M12" s="45"/>
    </row>
    <row r="13" spans="1:13" x14ac:dyDescent="0.2">
      <c r="A13" s="18" t="s">
        <v>48</v>
      </c>
      <c r="B13" s="25">
        <v>2120</v>
      </c>
      <c r="C13" s="25">
        <v>-67</v>
      </c>
      <c r="D13" s="26">
        <v>-3.0635573845450388</v>
      </c>
      <c r="E13" s="25">
        <v>-31</v>
      </c>
      <c r="F13" s="26">
        <v>-1.4411901441190145</v>
      </c>
      <c r="H13" s="27"/>
      <c r="I13" s="27"/>
      <c r="M13" s="44"/>
    </row>
    <row r="14" spans="1:13" x14ac:dyDescent="0.2">
      <c r="A14" s="18" t="s">
        <v>49</v>
      </c>
      <c r="B14" s="25">
        <v>468</v>
      </c>
      <c r="C14" s="25">
        <v>-8</v>
      </c>
      <c r="D14" s="26">
        <v>-1.680672268907563</v>
      </c>
      <c r="E14" s="25">
        <v>16</v>
      </c>
      <c r="F14" s="26">
        <v>3.5398230088495577</v>
      </c>
      <c r="G14" s="27"/>
      <c r="H14" s="27"/>
      <c r="I14" s="27"/>
      <c r="M14" s="44"/>
    </row>
    <row r="15" spans="1:13" x14ac:dyDescent="0.2">
      <c r="A15" s="18" t="s">
        <v>50</v>
      </c>
      <c r="B15" s="25">
        <v>1424</v>
      </c>
      <c r="C15" s="25">
        <v>39</v>
      </c>
      <c r="D15" s="26">
        <v>2.8158844765342961</v>
      </c>
      <c r="E15" s="25">
        <v>65</v>
      </c>
      <c r="F15" s="26">
        <v>4.7829286239882265</v>
      </c>
      <c r="H15" s="27"/>
      <c r="I15" s="27"/>
      <c r="M15" s="44"/>
    </row>
    <row r="16" spans="1:13" x14ac:dyDescent="0.2">
      <c r="A16" s="18" t="s">
        <v>51</v>
      </c>
      <c r="B16" s="25">
        <v>35423</v>
      </c>
      <c r="C16" s="25">
        <v>281</v>
      </c>
      <c r="D16" s="26">
        <v>0.79961299869102487</v>
      </c>
      <c r="E16" s="25">
        <v>609</v>
      </c>
      <c r="F16" s="26">
        <v>1.7492962601252369</v>
      </c>
      <c r="H16" s="27"/>
      <c r="I16" s="27"/>
      <c r="M16" s="44"/>
    </row>
    <row r="17" spans="1:13" x14ac:dyDescent="0.2">
      <c r="A17" s="18" t="s">
        <v>52</v>
      </c>
      <c r="B17" s="25">
        <v>4651</v>
      </c>
      <c r="C17" s="25">
        <v>52</v>
      </c>
      <c r="D17" s="26">
        <v>1.1306805827353772</v>
      </c>
      <c r="E17" s="25">
        <v>-2</v>
      </c>
      <c r="F17" s="26">
        <v>-4.2983021706425963E-2</v>
      </c>
      <c r="H17" s="27"/>
      <c r="I17" s="27"/>
      <c r="M17" s="44"/>
    </row>
    <row r="18" spans="1:13" x14ac:dyDescent="0.2">
      <c r="A18" s="18" t="s">
        <v>53</v>
      </c>
      <c r="B18" s="25">
        <v>16923</v>
      </c>
      <c r="C18" s="25">
        <v>307</v>
      </c>
      <c r="D18" s="26">
        <v>1.8476167549350024</v>
      </c>
      <c r="E18" s="25">
        <v>1210</v>
      </c>
      <c r="F18" s="26">
        <v>7.7006300515496733</v>
      </c>
      <c r="H18" s="27"/>
      <c r="I18" s="27"/>
      <c r="M18" s="44"/>
    </row>
    <row r="19" spans="1:13" x14ac:dyDescent="0.2">
      <c r="A19" s="18" t="s">
        <v>54</v>
      </c>
      <c r="B19" s="25">
        <v>12459</v>
      </c>
      <c r="C19" s="25">
        <v>167</v>
      </c>
      <c r="D19" s="26">
        <v>1.3586072242108689</v>
      </c>
      <c r="E19" s="25">
        <v>726</v>
      </c>
      <c r="F19" s="26">
        <v>6.1876757862439273</v>
      </c>
      <c r="H19" s="27"/>
      <c r="I19" s="27"/>
      <c r="M19" s="44"/>
    </row>
    <row r="20" spans="1:13" x14ac:dyDescent="0.2">
      <c r="A20" s="18" t="s">
        <v>55</v>
      </c>
      <c r="B20" s="25">
        <v>9755</v>
      </c>
      <c r="C20" s="25">
        <v>-172</v>
      </c>
      <c r="D20" s="26">
        <v>-1.7326483328296565</v>
      </c>
      <c r="E20" s="25">
        <v>-90</v>
      </c>
      <c r="F20" s="26">
        <v>-0.91416962925342815</v>
      </c>
      <c r="H20" s="27"/>
      <c r="I20" s="27"/>
    </row>
    <row r="21" spans="1:13" x14ac:dyDescent="0.2">
      <c r="A21" s="18" t="s">
        <v>56</v>
      </c>
      <c r="B21" s="25">
        <v>6468</v>
      </c>
      <c r="C21" s="25">
        <v>52</v>
      </c>
      <c r="D21" s="26">
        <v>0.81047381546134667</v>
      </c>
      <c r="E21" s="25">
        <v>274</v>
      </c>
      <c r="F21" s="26">
        <v>4.4236357765579593</v>
      </c>
      <c r="H21" s="27"/>
      <c r="I21" s="27"/>
    </row>
    <row r="22" spans="1:13" x14ac:dyDescent="0.2">
      <c r="A22" s="18" t="s">
        <v>57</v>
      </c>
      <c r="B22" s="25">
        <v>3634</v>
      </c>
      <c r="C22" s="25">
        <v>9</v>
      </c>
      <c r="D22" s="26">
        <v>0.24827586206896554</v>
      </c>
      <c r="E22" s="25">
        <v>31</v>
      </c>
      <c r="F22" s="26">
        <v>0.86039411601443239</v>
      </c>
      <c r="H22" s="27"/>
      <c r="I22" s="27"/>
    </row>
    <row r="23" spans="1:13" x14ac:dyDescent="0.2">
      <c r="A23" s="18" t="s">
        <v>58</v>
      </c>
      <c r="B23" s="25">
        <v>658</v>
      </c>
      <c r="C23" s="25">
        <v>12</v>
      </c>
      <c r="D23" s="26">
        <v>1.8575851393188854</v>
      </c>
      <c r="E23" s="25">
        <v>7</v>
      </c>
      <c r="F23" s="26">
        <v>1.0752688172043012</v>
      </c>
      <c r="H23" s="27"/>
      <c r="I23" s="27"/>
    </row>
    <row r="24" spans="1:13" x14ac:dyDescent="0.2">
      <c r="A24" s="18" t="s">
        <v>59</v>
      </c>
      <c r="B24" s="25">
        <v>2412</v>
      </c>
      <c r="C24" s="25">
        <v>17</v>
      </c>
      <c r="D24" s="26">
        <v>0.70981210855949894</v>
      </c>
      <c r="E24" s="25">
        <v>71</v>
      </c>
      <c r="F24" s="26">
        <v>3.032891926527125</v>
      </c>
      <c r="H24" s="27"/>
      <c r="I24" s="27"/>
    </row>
    <row r="25" spans="1:13" x14ac:dyDescent="0.2">
      <c r="A25" s="18" t="s">
        <v>60</v>
      </c>
      <c r="B25" s="25">
        <v>1760</v>
      </c>
      <c r="C25" s="25">
        <v>35</v>
      </c>
      <c r="D25" s="26">
        <v>2.0289855072463765</v>
      </c>
      <c r="E25" s="25">
        <v>23</v>
      </c>
      <c r="F25" s="26">
        <v>1.3241220495106505</v>
      </c>
      <c r="H25" s="27"/>
      <c r="I25" s="27"/>
    </row>
    <row r="26" spans="1:13" x14ac:dyDescent="0.2">
      <c r="A26" s="18" t="s">
        <v>61</v>
      </c>
      <c r="B26" s="25">
        <v>42284</v>
      </c>
      <c r="C26" s="25">
        <v>141</v>
      </c>
      <c r="D26" s="26">
        <v>0.33457513703343378</v>
      </c>
      <c r="E26" s="25">
        <v>2000</v>
      </c>
      <c r="F26" s="26">
        <v>4.9647502730612647</v>
      </c>
      <c r="H26" s="27"/>
      <c r="I26" s="27"/>
    </row>
    <row r="27" spans="1:13" x14ac:dyDescent="0.2">
      <c r="A27" s="18" t="s">
        <v>62</v>
      </c>
      <c r="B27" s="25">
        <v>8186</v>
      </c>
      <c r="C27" s="25">
        <v>-1428</v>
      </c>
      <c r="D27" s="26">
        <v>-14.853338880798836</v>
      </c>
      <c r="E27" s="25">
        <v>180</v>
      </c>
      <c r="F27" s="26">
        <v>2.2483137646764928</v>
      </c>
      <c r="H27" s="27"/>
      <c r="I27" s="27"/>
    </row>
    <row r="28" spans="1:13" x14ac:dyDescent="0.2">
      <c r="A28" s="18" t="s">
        <v>63</v>
      </c>
      <c r="B28" s="25">
        <v>22675</v>
      </c>
      <c r="C28" s="25">
        <v>-12</v>
      </c>
      <c r="D28" s="26">
        <v>-5.2893727685458629E-2</v>
      </c>
      <c r="E28" s="25">
        <v>-99</v>
      </c>
      <c r="F28" s="26">
        <v>-0.43470624396241325</v>
      </c>
      <c r="H28" s="27"/>
      <c r="I28" s="27"/>
    </row>
    <row r="29" spans="1:13" x14ac:dyDescent="0.2">
      <c r="A29" s="18" t="s">
        <v>64</v>
      </c>
      <c r="B29" s="25">
        <v>578</v>
      </c>
      <c r="C29" s="25">
        <v>18</v>
      </c>
      <c r="D29" s="26">
        <v>3.214285714285714</v>
      </c>
      <c r="E29" s="25">
        <v>79</v>
      </c>
      <c r="F29" s="26">
        <v>15.831663326653306</v>
      </c>
      <c r="H29" s="27"/>
      <c r="I29" s="27"/>
    </row>
    <row r="30" spans="1:13" x14ac:dyDescent="0.2">
      <c r="A30" s="18" t="s">
        <v>65</v>
      </c>
      <c r="B30" s="25">
        <v>5179</v>
      </c>
      <c r="C30" s="25">
        <v>82</v>
      </c>
      <c r="D30" s="26">
        <v>1.6087894840102022</v>
      </c>
      <c r="E30" s="25">
        <v>170</v>
      </c>
      <c r="F30" s="26">
        <v>3.3938909962068275</v>
      </c>
      <c r="H30" s="27"/>
      <c r="I30" s="27"/>
    </row>
    <row r="31" spans="1:13" x14ac:dyDescent="0.2">
      <c r="A31" s="18" t="s">
        <v>66</v>
      </c>
      <c r="B31" s="25">
        <v>13702</v>
      </c>
      <c r="C31" s="25">
        <v>-90</v>
      </c>
      <c r="D31" s="26">
        <v>-0.65255220417633408</v>
      </c>
      <c r="E31" s="25">
        <v>749</v>
      </c>
      <c r="F31" s="26">
        <v>5.7824442214158882</v>
      </c>
      <c r="H31" s="27"/>
      <c r="I31" s="27"/>
      <c r="M31" s="44"/>
    </row>
    <row r="32" spans="1:13" x14ac:dyDescent="0.2">
      <c r="A32" s="18" t="s">
        <v>67</v>
      </c>
      <c r="B32" s="25">
        <v>12986</v>
      </c>
      <c r="C32" s="25">
        <v>-107</v>
      </c>
      <c r="D32" s="26">
        <v>-0.81723058122660963</v>
      </c>
      <c r="E32" s="25">
        <v>249</v>
      </c>
      <c r="F32" s="26">
        <v>1.954934442961451</v>
      </c>
      <c r="H32" s="27"/>
      <c r="I32" s="27"/>
      <c r="M32" s="44"/>
    </row>
    <row r="33" spans="1:13" x14ac:dyDescent="0.2">
      <c r="A33" s="18" t="s">
        <v>68</v>
      </c>
      <c r="B33" s="25">
        <v>12163</v>
      </c>
      <c r="C33" s="25">
        <v>-1919</v>
      </c>
      <c r="D33" s="26">
        <v>-13.627325663968188</v>
      </c>
      <c r="E33" s="25">
        <v>116</v>
      </c>
      <c r="F33" s="26">
        <v>0.96289532663733701</v>
      </c>
      <c r="H33" s="27"/>
      <c r="I33" s="27"/>
      <c r="M33" s="44"/>
    </row>
    <row r="34" spans="1:13" x14ac:dyDescent="0.2">
      <c r="A34" s="18" t="s">
        <v>69</v>
      </c>
      <c r="B34" s="25">
        <v>6177</v>
      </c>
      <c r="C34" s="25">
        <v>-109</v>
      </c>
      <c r="D34" s="26">
        <v>-1.7340120903595289</v>
      </c>
      <c r="E34" s="25">
        <v>61</v>
      </c>
      <c r="F34" s="26">
        <v>0.99738391105297575</v>
      </c>
      <c r="H34" s="27"/>
      <c r="I34" s="27"/>
      <c r="M34" s="44"/>
    </row>
    <row r="35" spans="1:13" x14ac:dyDescent="0.2">
      <c r="A35" s="18" t="s">
        <v>70</v>
      </c>
      <c r="B35" s="25">
        <v>1698</v>
      </c>
      <c r="C35" s="25">
        <v>-33</v>
      </c>
      <c r="D35" s="26">
        <v>-1.9064124783362217</v>
      </c>
      <c r="E35" s="25">
        <v>118</v>
      </c>
      <c r="F35" s="26">
        <v>7.4683544303797467</v>
      </c>
      <c r="H35" s="27"/>
      <c r="I35" s="27"/>
      <c r="M35" s="44"/>
    </row>
    <row r="36" spans="1:13" x14ac:dyDescent="0.2">
      <c r="A36" s="18" t="s">
        <v>71</v>
      </c>
      <c r="B36" s="25">
        <v>507</v>
      </c>
      <c r="C36" s="25">
        <v>3</v>
      </c>
      <c r="D36" s="26">
        <v>0.59523809523809523</v>
      </c>
      <c r="E36" s="25">
        <v>10</v>
      </c>
      <c r="F36" s="26">
        <v>2.0120724346076457</v>
      </c>
      <c r="H36" s="27"/>
      <c r="I36" s="27"/>
      <c r="M36" s="44"/>
    </row>
    <row r="37" spans="1:13" x14ac:dyDescent="0.2">
      <c r="A37" s="18" t="s">
        <v>72</v>
      </c>
      <c r="B37" s="25">
        <v>1861</v>
      </c>
      <c r="C37" s="25">
        <v>-17</v>
      </c>
      <c r="D37" s="26">
        <v>-0.90521831735889247</v>
      </c>
      <c r="E37" s="25">
        <v>108</v>
      </c>
      <c r="F37" s="26">
        <v>6.1608670849971476</v>
      </c>
      <c r="H37" s="27"/>
      <c r="I37" s="27"/>
      <c r="M37" s="44"/>
    </row>
    <row r="38" spans="1:13" x14ac:dyDescent="0.2">
      <c r="A38" s="18" t="s">
        <v>73</v>
      </c>
      <c r="B38" s="25">
        <v>15689</v>
      </c>
      <c r="C38" s="25">
        <v>-396</v>
      </c>
      <c r="D38" s="26">
        <v>-2.4619210444513522</v>
      </c>
      <c r="E38" s="25">
        <v>266</v>
      </c>
      <c r="F38" s="26">
        <v>1.7246968812812034</v>
      </c>
      <c r="H38" s="27"/>
      <c r="I38" s="27"/>
      <c r="M38" s="44"/>
    </row>
    <row r="39" spans="1:13" x14ac:dyDescent="0.2">
      <c r="A39" s="35" t="s">
        <v>35</v>
      </c>
      <c r="B39" s="36">
        <v>261864</v>
      </c>
      <c r="C39" s="36">
        <v>-2798</v>
      </c>
      <c r="D39" s="37">
        <v>-1.0571974820714722</v>
      </c>
      <c r="E39" s="36">
        <v>7580</v>
      </c>
      <c r="F39" s="37">
        <v>2.980918972487455</v>
      </c>
      <c r="H39" s="27"/>
      <c r="I39" s="27"/>
      <c r="L39" s="27"/>
      <c r="M39" s="27"/>
    </row>
    <row r="40" spans="1:13" ht="13.5" x14ac:dyDescent="0.25">
      <c r="A40" s="28" t="s">
        <v>377</v>
      </c>
      <c r="B40" s="25">
        <v>1506461</v>
      </c>
      <c r="C40" s="25">
        <v>6290</v>
      </c>
      <c r="D40" s="26">
        <v>0.41928553478236819</v>
      </c>
      <c r="E40" s="25">
        <v>43515</v>
      </c>
      <c r="F40" s="26">
        <v>2.9744775268533492</v>
      </c>
      <c r="H40" s="27"/>
      <c r="I40" s="27"/>
      <c r="L40" s="27"/>
      <c r="M40" s="27"/>
    </row>
    <row r="41" spans="1:13" x14ac:dyDescent="0.2">
      <c r="A41" s="18" t="s">
        <v>307</v>
      </c>
      <c r="B41" s="25">
        <v>1959338</v>
      </c>
      <c r="C41" s="25">
        <v>12817</v>
      </c>
      <c r="D41" s="26">
        <v>0.65845680575755416</v>
      </c>
      <c r="E41" s="25">
        <v>52873</v>
      </c>
      <c r="F41" s="26">
        <v>2.7733527759492045</v>
      </c>
      <c r="H41" s="27"/>
      <c r="I41" s="27"/>
    </row>
    <row r="42" spans="1:13" ht="13.5" thickBot="1" x14ac:dyDescent="0.25">
      <c r="A42" s="38" t="s">
        <v>36</v>
      </c>
      <c r="B42" s="39">
        <v>2845116</v>
      </c>
      <c r="C42" s="39">
        <v>68867</v>
      </c>
      <c r="D42" s="40">
        <v>2.4805772104735562</v>
      </c>
      <c r="E42" s="39">
        <v>78952</v>
      </c>
      <c r="F42" s="40">
        <v>2.8542053182674634</v>
      </c>
      <c r="H42" s="27"/>
      <c r="I42" s="27"/>
    </row>
    <row r="43" spans="1:13" x14ac:dyDescent="0.2">
      <c r="A43" s="29" t="s">
        <v>379</v>
      </c>
    </row>
    <row r="45" spans="1:13" x14ac:dyDescent="0.2">
      <c r="B45" s="27"/>
      <c r="H45" s="27"/>
    </row>
    <row r="48" spans="1:13" x14ac:dyDescent="0.2">
      <c r="I48" s="27"/>
    </row>
    <row r="61" spans="2:2" x14ac:dyDescent="0.2">
      <c r="B61" s="27"/>
    </row>
    <row r="62" spans="2:2" x14ac:dyDescent="0.2">
      <c r="B62" s="27"/>
    </row>
    <row r="63" spans="2:2" x14ac:dyDescent="0.2">
      <c r="B63" s="27"/>
    </row>
    <row r="64" spans="2:2" x14ac:dyDescent="0.2">
      <c r="B64" s="27"/>
    </row>
    <row r="65" spans="2:3" x14ac:dyDescent="0.2">
      <c r="B65" s="27"/>
      <c r="C65" s="27"/>
    </row>
    <row r="66" spans="2:3" x14ac:dyDescent="0.2">
      <c r="B66" s="27"/>
    </row>
  </sheetData>
  <mergeCells count="4">
    <mergeCell ref="B7:B8"/>
    <mergeCell ref="A7:A8"/>
    <mergeCell ref="C7:D7"/>
    <mergeCell ref="E7:F7"/>
  </mergeCells>
  <phoneticPr fontId="2" type="noConversion"/>
  <conditionalFormatting sqref="D9:D38 F9:F38">
    <cfRule type="colorScale" priority="2">
      <colorScale>
        <cfvo type="min"/>
        <cfvo type="max"/>
        <color rgb="FFFFEF9C"/>
        <color rgb="FF63BE7B"/>
      </colorScale>
    </cfRule>
  </conditionalFormatting>
  <conditionalFormatting sqref="F9:F42 D9:D42">
    <cfRule type="colorScale" priority="1">
      <colorScale>
        <cfvo type="min"/>
        <cfvo type="max"/>
        <color rgb="FFFFEF9C"/>
        <color rgb="FF63BE7B"/>
      </colorScale>
    </cfRule>
  </conditionalFormatting>
  <hyperlinks>
    <hyperlink ref="A1" location="Índex!A1" display="TORNAR A L'ÍNDEX" xr:uid="{00000000-0004-0000-0200-000000000000}"/>
    <hyperlink ref="C1" location="TaulaE1!A1" display="TAULA ANTERIOR" xr:uid="{00000000-0004-0000-0200-000001000000}"/>
    <hyperlink ref="E1" location="TaulaE3!A1" display="TAULA SEGÜENT" xr:uid="{00000000-0004-0000-0200-000002000000}"/>
  </hyperlinks>
  <pageMargins left="0.75" right="0.75" top="1" bottom="1" header="0" footer="0"/>
  <pageSetup paperSize="9" orientation="portrait" verticalDpi="0" r:id="rId1"/>
  <headerFooter alignWithMargins="0"/>
  <colBreaks count="1" manualBreakCount="1">
    <brk id="6" max="1048575" man="1"/>
  </col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26"/>
  <dimension ref="A1:L86"/>
  <sheetViews>
    <sheetView zoomScaleNormal="100" workbookViewId="0"/>
  </sheetViews>
  <sheetFormatPr baseColWidth="10" defaultColWidth="12.83203125" defaultRowHeight="12.75" x14ac:dyDescent="0.2"/>
  <cols>
    <col min="1" max="1" width="46.6640625" style="18" customWidth="1"/>
    <col min="2" max="16384" width="12.83203125" style="18"/>
  </cols>
  <sheetData>
    <row r="1" spans="1:12" x14ac:dyDescent="0.2">
      <c r="A1" s="17" t="s">
        <v>34</v>
      </c>
      <c r="C1" s="17" t="s">
        <v>82</v>
      </c>
      <c r="E1" s="17" t="s">
        <v>42</v>
      </c>
    </row>
    <row r="2" spans="1:12" x14ac:dyDescent="0.2">
      <c r="A2" s="17"/>
    </row>
    <row r="3" spans="1:12" x14ac:dyDescent="0.2">
      <c r="A3" s="41" t="s">
        <v>320</v>
      </c>
      <c r="B3" s="42"/>
      <c r="C3" s="42"/>
      <c r="D3" s="42"/>
      <c r="E3" s="51"/>
      <c r="F3" s="51"/>
      <c r="G3" s="51"/>
    </row>
    <row r="4" spans="1:12" x14ac:dyDescent="0.2">
      <c r="A4" s="17"/>
    </row>
    <row r="5" spans="1:12" x14ac:dyDescent="0.2">
      <c r="A5" s="20" t="s">
        <v>193</v>
      </c>
      <c r="B5" s="20" t="s">
        <v>407</v>
      </c>
      <c r="C5" s="20"/>
    </row>
    <row r="6" spans="1:12" ht="13.5" thickBot="1" x14ac:dyDescent="0.25">
      <c r="A6" s="43" t="s">
        <v>9</v>
      </c>
      <c r="B6" s="38"/>
      <c r="C6" s="38"/>
      <c r="D6" s="38"/>
      <c r="E6" s="38"/>
      <c r="F6" s="38"/>
      <c r="G6" s="38"/>
      <c r="I6" s="21"/>
    </row>
    <row r="7" spans="1:12" x14ac:dyDescent="0.2">
      <c r="A7" s="177" t="s">
        <v>121</v>
      </c>
      <c r="B7" s="176" t="s">
        <v>37</v>
      </c>
      <c r="C7" s="176" t="s">
        <v>130</v>
      </c>
      <c r="D7" s="178" t="s">
        <v>39</v>
      </c>
      <c r="E7" s="178"/>
      <c r="F7" s="178" t="s">
        <v>40</v>
      </c>
      <c r="G7" s="178"/>
      <c r="H7" s="46"/>
      <c r="I7" s="46"/>
      <c r="J7" s="46"/>
    </row>
    <row r="8" spans="1:12" x14ac:dyDescent="0.2">
      <c r="A8" s="174"/>
      <c r="B8" s="162"/>
      <c r="C8" s="162"/>
      <c r="D8" s="22" t="s">
        <v>37</v>
      </c>
      <c r="E8" s="22" t="s">
        <v>38</v>
      </c>
      <c r="F8" s="22" t="s">
        <v>37</v>
      </c>
      <c r="G8" s="22" t="s">
        <v>38</v>
      </c>
      <c r="H8" s="46"/>
      <c r="I8" s="121"/>
      <c r="J8" s="122"/>
      <c r="L8" s="27"/>
    </row>
    <row r="9" spans="1:12" x14ac:dyDescent="0.2">
      <c r="A9" s="18" t="s">
        <v>156</v>
      </c>
      <c r="B9" s="25">
        <v>447</v>
      </c>
      <c r="C9" s="26">
        <v>1.2063800501983646</v>
      </c>
      <c r="D9" s="25">
        <v>-25</v>
      </c>
      <c r="E9" s="26">
        <v>-5.2966101694915251</v>
      </c>
      <c r="F9" s="25">
        <v>-56</v>
      </c>
      <c r="G9" s="26">
        <v>-11.133200795228628</v>
      </c>
      <c r="H9" s="46"/>
      <c r="I9" s="25"/>
      <c r="J9" s="25"/>
    </row>
    <row r="10" spans="1:12" x14ac:dyDescent="0.2">
      <c r="A10" s="18" t="s">
        <v>157</v>
      </c>
      <c r="B10" s="25">
        <v>982</v>
      </c>
      <c r="C10" s="26">
        <v>2.6502577389145276</v>
      </c>
      <c r="D10" s="25">
        <v>-62</v>
      </c>
      <c r="E10" s="26">
        <v>-5.9386973180076632</v>
      </c>
      <c r="F10" s="25">
        <v>-145</v>
      </c>
      <c r="G10" s="26">
        <v>-12.866015971606034</v>
      </c>
      <c r="H10" s="46"/>
      <c r="I10" s="25"/>
      <c r="J10" s="25"/>
    </row>
    <row r="11" spans="1:12" x14ac:dyDescent="0.2">
      <c r="A11" s="18" t="s">
        <v>158</v>
      </c>
      <c r="B11" s="25">
        <v>1625</v>
      </c>
      <c r="C11" s="26">
        <v>4.3856098021752628</v>
      </c>
      <c r="D11" s="25">
        <v>-98</v>
      </c>
      <c r="E11" s="26">
        <v>-5.6877539175856064</v>
      </c>
      <c r="F11" s="25">
        <v>-268</v>
      </c>
      <c r="G11" s="26">
        <v>-14.157422081352349</v>
      </c>
      <c r="H11" s="46"/>
      <c r="I11" s="25"/>
      <c r="J11" s="25"/>
    </row>
    <row r="12" spans="1:12" x14ac:dyDescent="0.2">
      <c r="A12" s="18" t="s">
        <v>159</v>
      </c>
      <c r="B12" s="25">
        <v>3864</v>
      </c>
      <c r="C12" s="26">
        <v>10.428305400372439</v>
      </c>
      <c r="D12" s="25">
        <v>-279</v>
      </c>
      <c r="E12" s="26">
        <v>-6.7342505430847215</v>
      </c>
      <c r="F12" s="25">
        <v>-171</v>
      </c>
      <c r="G12" s="26">
        <v>-4.2379182156133828</v>
      </c>
      <c r="H12" s="46"/>
      <c r="I12" s="25"/>
      <c r="J12" s="25"/>
    </row>
    <row r="13" spans="1:12" x14ac:dyDescent="0.2">
      <c r="A13" s="18" t="s">
        <v>160</v>
      </c>
      <c r="B13" s="25">
        <v>24767</v>
      </c>
      <c r="C13" s="26">
        <v>66.842091058753667</v>
      </c>
      <c r="D13" s="25">
        <v>-1840</v>
      </c>
      <c r="E13" s="26">
        <v>-6.9154733716691092</v>
      </c>
      <c r="F13" s="25">
        <v>-1168</v>
      </c>
      <c r="G13" s="26">
        <v>-4.5035666088297672</v>
      </c>
      <c r="H13" s="46"/>
      <c r="I13" s="25"/>
      <c r="J13" s="25"/>
    </row>
    <row r="14" spans="1:12" x14ac:dyDescent="0.2">
      <c r="A14" s="18" t="s">
        <v>161</v>
      </c>
      <c r="B14" s="25">
        <v>2680</v>
      </c>
      <c r="C14" s="26">
        <v>7.23288262758751</v>
      </c>
      <c r="D14" s="25">
        <v>-152</v>
      </c>
      <c r="E14" s="26">
        <v>-5.3672316384180787</v>
      </c>
      <c r="F14" s="25">
        <v>-92</v>
      </c>
      <c r="G14" s="26">
        <v>-3.318903318903319</v>
      </c>
      <c r="H14" s="46"/>
      <c r="I14" s="25"/>
      <c r="J14" s="25"/>
    </row>
    <row r="15" spans="1:12" x14ac:dyDescent="0.2">
      <c r="A15" s="18" t="s">
        <v>162</v>
      </c>
      <c r="B15" s="25">
        <v>711</v>
      </c>
      <c r="C15" s="26">
        <v>1.9188729657517611</v>
      </c>
      <c r="D15" s="25">
        <v>-19</v>
      </c>
      <c r="E15" s="26">
        <v>-2.6027397260273974</v>
      </c>
      <c r="F15" s="25">
        <v>-52</v>
      </c>
      <c r="G15" s="26">
        <v>-6.8152031454783755</v>
      </c>
      <c r="H15" s="46"/>
      <c r="I15" s="25"/>
      <c r="J15" s="25"/>
    </row>
    <row r="16" spans="1:12" x14ac:dyDescent="0.2">
      <c r="A16" s="18" t="s">
        <v>163</v>
      </c>
      <c r="B16" s="25">
        <v>1954</v>
      </c>
      <c r="C16" s="26">
        <v>5.2735271098156691</v>
      </c>
      <c r="D16" s="25">
        <v>-31</v>
      </c>
      <c r="E16" s="26">
        <v>-1.5617128463476071</v>
      </c>
      <c r="F16" s="25">
        <v>100</v>
      </c>
      <c r="G16" s="26">
        <v>5.3937432578209279</v>
      </c>
      <c r="H16" s="46"/>
      <c r="I16" s="25"/>
      <c r="J16" s="25"/>
    </row>
    <row r="17" spans="1:10" ht="13.5" thickBot="1" x14ac:dyDescent="0.25">
      <c r="A17" s="38" t="s">
        <v>164</v>
      </c>
      <c r="B17" s="39">
        <v>23</v>
      </c>
      <c r="C17" s="40">
        <v>6.2073246430788327E-2</v>
      </c>
      <c r="D17" s="39">
        <v>5</v>
      </c>
      <c r="E17" s="40">
        <v>27.777777777777779</v>
      </c>
      <c r="F17" s="39">
        <v>-6</v>
      </c>
      <c r="G17" s="40">
        <v>-20.689655172413794</v>
      </c>
      <c r="H17" s="46"/>
      <c r="I17" s="25"/>
      <c r="J17" s="25"/>
    </row>
    <row r="18" spans="1:10" x14ac:dyDescent="0.2">
      <c r="A18" s="177" t="s">
        <v>122</v>
      </c>
      <c r="B18" s="176" t="s">
        <v>37</v>
      </c>
      <c r="C18" s="176" t="s">
        <v>130</v>
      </c>
      <c r="D18" s="178" t="s">
        <v>39</v>
      </c>
      <c r="E18" s="178"/>
      <c r="F18" s="178" t="s">
        <v>40</v>
      </c>
      <c r="G18" s="178"/>
      <c r="H18" s="46"/>
      <c r="I18" s="25"/>
      <c r="J18" s="25"/>
    </row>
    <row r="19" spans="1:10" x14ac:dyDescent="0.2">
      <c r="A19" s="174"/>
      <c r="B19" s="162"/>
      <c r="C19" s="162"/>
      <c r="D19" s="22" t="s">
        <v>37</v>
      </c>
      <c r="E19" s="22" t="s">
        <v>38</v>
      </c>
      <c r="F19" s="22" t="s">
        <v>37</v>
      </c>
      <c r="G19" s="22" t="s">
        <v>38</v>
      </c>
      <c r="H19" s="46"/>
      <c r="I19" s="25"/>
      <c r="J19" s="25"/>
    </row>
    <row r="20" spans="1:10" x14ac:dyDescent="0.2">
      <c r="A20" s="18" t="s">
        <v>156</v>
      </c>
      <c r="B20" s="25">
        <v>109</v>
      </c>
      <c r="C20" s="26">
        <v>0.2941732113459099</v>
      </c>
      <c r="D20" s="25">
        <v>-4</v>
      </c>
      <c r="E20" s="26">
        <v>-3.5398230088495577</v>
      </c>
      <c r="F20" s="25">
        <v>-21</v>
      </c>
      <c r="G20" s="26">
        <v>-16.153846153846153</v>
      </c>
      <c r="H20" s="46"/>
      <c r="I20" s="25"/>
      <c r="J20" s="25"/>
    </row>
    <row r="21" spans="1:10" x14ac:dyDescent="0.2">
      <c r="A21" s="18" t="s">
        <v>157</v>
      </c>
      <c r="B21" s="25">
        <v>370</v>
      </c>
      <c r="C21" s="26">
        <v>0.99856961649529064</v>
      </c>
      <c r="D21" s="25">
        <v>-36</v>
      </c>
      <c r="E21" s="26">
        <v>-8.8669950738916263</v>
      </c>
      <c r="F21" s="25">
        <v>-76</v>
      </c>
      <c r="G21" s="26">
        <v>-17.040358744394617</v>
      </c>
      <c r="H21" s="46"/>
      <c r="I21" s="25"/>
      <c r="J21" s="25"/>
    </row>
    <row r="22" spans="1:10" x14ac:dyDescent="0.2">
      <c r="A22" s="18" t="s">
        <v>158</v>
      </c>
      <c r="B22" s="25">
        <v>624</v>
      </c>
      <c r="C22" s="26">
        <v>1.684074164035301</v>
      </c>
      <c r="D22" s="25">
        <v>-79</v>
      </c>
      <c r="E22" s="26">
        <v>-11.237553342816501</v>
      </c>
      <c r="F22" s="25">
        <v>-136</v>
      </c>
      <c r="G22" s="26">
        <v>-17.894736842105264</v>
      </c>
      <c r="H22" s="46"/>
      <c r="I22" s="25"/>
      <c r="J22" s="25"/>
    </row>
    <row r="23" spans="1:10" x14ac:dyDescent="0.2">
      <c r="A23" s="18" t="s">
        <v>159</v>
      </c>
      <c r="B23" s="25">
        <v>1384</v>
      </c>
      <c r="C23" s="26">
        <v>3.7351901330526545</v>
      </c>
      <c r="D23" s="25">
        <v>-162</v>
      </c>
      <c r="E23" s="26">
        <v>-10.478654592496765</v>
      </c>
      <c r="F23" s="25">
        <v>-49</v>
      </c>
      <c r="G23" s="26">
        <v>-3.4193998604326583</v>
      </c>
      <c r="H23" s="46"/>
      <c r="I23" s="25"/>
      <c r="J23" s="25"/>
    </row>
    <row r="24" spans="1:10" x14ac:dyDescent="0.2">
      <c r="A24" s="18" t="s">
        <v>160</v>
      </c>
      <c r="B24" s="25">
        <v>10665</v>
      </c>
      <c r="C24" s="26">
        <v>28.783094486276418</v>
      </c>
      <c r="D24" s="25">
        <v>-1011</v>
      </c>
      <c r="E24" s="26">
        <v>-8.6587872559095587</v>
      </c>
      <c r="F24" s="25">
        <v>-376</v>
      </c>
      <c r="G24" s="26">
        <v>-3.4054886332759713</v>
      </c>
      <c r="H24" s="46"/>
      <c r="I24" s="25"/>
      <c r="J24" s="25"/>
    </row>
    <row r="25" spans="1:10" x14ac:dyDescent="0.2">
      <c r="A25" s="18" t="s">
        <v>161</v>
      </c>
      <c r="B25" s="25">
        <v>1046</v>
      </c>
      <c r="C25" s="26">
        <v>2.8229832942001996</v>
      </c>
      <c r="D25" s="25">
        <v>-88</v>
      </c>
      <c r="E25" s="26">
        <v>-7.7601410934744264</v>
      </c>
      <c r="F25" s="25">
        <v>19</v>
      </c>
      <c r="G25" s="26">
        <v>1.8500486854917235</v>
      </c>
      <c r="H25" s="46"/>
      <c r="I25" s="25"/>
      <c r="J25" s="25"/>
    </row>
    <row r="26" spans="1:10" x14ac:dyDescent="0.2">
      <c r="A26" s="18" t="s">
        <v>162</v>
      </c>
      <c r="B26" s="25">
        <v>250</v>
      </c>
      <c r="C26" s="26">
        <v>0.67470920033465576</v>
      </c>
      <c r="D26" s="25">
        <v>-10</v>
      </c>
      <c r="E26" s="26">
        <v>-3.8461538461538463</v>
      </c>
      <c r="F26" s="25">
        <v>-27</v>
      </c>
      <c r="G26" s="26">
        <v>-9.7472924187725631</v>
      </c>
      <c r="H26" s="46"/>
      <c r="I26" s="25"/>
      <c r="J26" s="25"/>
    </row>
    <row r="27" spans="1:10" x14ac:dyDescent="0.2">
      <c r="A27" s="18" t="s">
        <v>163</v>
      </c>
      <c r="B27" s="25">
        <v>748</v>
      </c>
      <c r="C27" s="26">
        <v>2.01872992740129</v>
      </c>
      <c r="D27" s="25">
        <v>-15</v>
      </c>
      <c r="E27" s="26">
        <v>-1.9659239842726082</v>
      </c>
      <c r="F27" s="25">
        <v>64</v>
      </c>
      <c r="G27" s="26">
        <v>9.3567251461988299</v>
      </c>
      <c r="H27" s="46"/>
      <c r="I27" s="25"/>
      <c r="J27" s="25"/>
    </row>
    <row r="28" spans="1:10" ht="13.5" thickBot="1" x14ac:dyDescent="0.25">
      <c r="A28" s="38" t="s">
        <v>164</v>
      </c>
      <c r="B28" s="39">
        <v>7</v>
      </c>
      <c r="C28" s="40">
        <v>1.8891857609370361E-2</v>
      </c>
      <c r="D28" s="39">
        <v>2</v>
      </c>
      <c r="E28" s="40">
        <v>40</v>
      </c>
      <c r="F28" s="39">
        <v>0</v>
      </c>
      <c r="G28" s="40">
        <v>0</v>
      </c>
      <c r="H28" s="46"/>
      <c r="I28" s="25"/>
      <c r="J28" s="25"/>
    </row>
    <row r="29" spans="1:10" x14ac:dyDescent="0.2">
      <c r="A29" s="177" t="s">
        <v>123</v>
      </c>
      <c r="B29" s="176" t="s">
        <v>37</v>
      </c>
      <c r="C29" s="176" t="s">
        <v>130</v>
      </c>
      <c r="D29" s="178" t="s">
        <v>39</v>
      </c>
      <c r="E29" s="178"/>
      <c r="F29" s="178" t="s">
        <v>40</v>
      </c>
      <c r="G29" s="178"/>
      <c r="H29" s="46"/>
      <c r="I29" s="25"/>
      <c r="J29" s="25"/>
    </row>
    <row r="30" spans="1:10" x14ac:dyDescent="0.2">
      <c r="A30" s="174"/>
      <c r="B30" s="162"/>
      <c r="C30" s="162"/>
      <c r="D30" s="22" t="s">
        <v>37</v>
      </c>
      <c r="E30" s="22" t="s">
        <v>38</v>
      </c>
      <c r="F30" s="22" t="s">
        <v>37</v>
      </c>
      <c r="G30" s="22" t="s">
        <v>38</v>
      </c>
      <c r="H30" s="46"/>
      <c r="I30" s="25"/>
      <c r="J30" s="25"/>
    </row>
    <row r="31" spans="1:10" x14ac:dyDescent="0.2">
      <c r="A31" s="18" t="s">
        <v>156</v>
      </c>
      <c r="B31" s="25">
        <v>338</v>
      </c>
      <c r="C31" s="26">
        <v>0.91220683885245468</v>
      </c>
      <c r="D31" s="25">
        <v>-21</v>
      </c>
      <c r="E31" s="26">
        <v>-5.8495821727019495</v>
      </c>
      <c r="F31" s="25">
        <v>-35</v>
      </c>
      <c r="G31" s="26">
        <v>-9.3833780160857909</v>
      </c>
      <c r="H31" s="46"/>
      <c r="I31" s="25"/>
      <c r="J31" s="25"/>
    </row>
    <row r="32" spans="1:10" x14ac:dyDescent="0.2">
      <c r="A32" s="18" t="s">
        <v>157</v>
      </c>
      <c r="B32" s="25">
        <v>612</v>
      </c>
      <c r="C32" s="26">
        <v>1.6516881224192375</v>
      </c>
      <c r="D32" s="25">
        <v>-26</v>
      </c>
      <c r="E32" s="26">
        <v>-4.0752351097178678</v>
      </c>
      <c r="F32" s="25">
        <v>-69</v>
      </c>
      <c r="G32" s="26">
        <v>-10.13215859030837</v>
      </c>
      <c r="H32" s="46"/>
      <c r="I32" s="25"/>
      <c r="J32" s="25"/>
    </row>
    <row r="33" spans="1:10" x14ac:dyDescent="0.2">
      <c r="A33" s="18" t="s">
        <v>158</v>
      </c>
      <c r="B33" s="25">
        <v>1001</v>
      </c>
      <c r="C33" s="26">
        <v>2.7015356381399616</v>
      </c>
      <c r="D33" s="25">
        <v>-19</v>
      </c>
      <c r="E33" s="26">
        <v>-1.8627450980392157</v>
      </c>
      <c r="F33" s="25">
        <v>-132</v>
      </c>
      <c r="G33" s="26">
        <v>-11.650485436893204</v>
      </c>
      <c r="H33" s="46"/>
      <c r="I33" s="25"/>
      <c r="J33" s="25"/>
    </row>
    <row r="34" spans="1:10" x14ac:dyDescent="0.2">
      <c r="A34" s="18" t="s">
        <v>159</v>
      </c>
      <c r="B34" s="25">
        <v>2480</v>
      </c>
      <c r="C34" s="26">
        <v>6.6931152673197856</v>
      </c>
      <c r="D34" s="25">
        <v>-117</v>
      </c>
      <c r="E34" s="26">
        <v>-4.5051983057373892</v>
      </c>
      <c r="F34" s="25">
        <v>-122</v>
      </c>
      <c r="G34" s="26">
        <v>-4.6887009992313606</v>
      </c>
      <c r="H34" s="46"/>
      <c r="I34" s="25"/>
      <c r="J34" s="25"/>
    </row>
    <row r="35" spans="1:10" x14ac:dyDescent="0.2">
      <c r="A35" s="18" t="s">
        <v>160</v>
      </c>
      <c r="B35" s="25">
        <v>14102</v>
      </c>
      <c r="C35" s="26">
        <v>38.058996572477263</v>
      </c>
      <c r="D35" s="25">
        <v>-829</v>
      </c>
      <c r="E35" s="26">
        <v>-5.5522068180296031</v>
      </c>
      <c r="F35" s="25">
        <v>-792</v>
      </c>
      <c r="G35" s="26">
        <v>-5.3175775480059082</v>
      </c>
      <c r="H35" s="46"/>
      <c r="I35" s="25"/>
      <c r="J35" s="25"/>
    </row>
    <row r="36" spans="1:10" x14ac:dyDescent="0.2">
      <c r="A36" s="18" t="s">
        <v>161</v>
      </c>
      <c r="B36" s="25">
        <v>1634</v>
      </c>
      <c r="C36" s="26">
        <v>4.40989933338731</v>
      </c>
      <c r="D36" s="25">
        <v>-64</v>
      </c>
      <c r="E36" s="26">
        <v>-3.7691401648998819</v>
      </c>
      <c r="F36" s="25">
        <v>-111</v>
      </c>
      <c r="G36" s="26">
        <v>-6.3610315186246424</v>
      </c>
      <c r="H36" s="46"/>
      <c r="I36" s="25"/>
      <c r="J36" s="25"/>
    </row>
    <row r="37" spans="1:10" x14ac:dyDescent="0.2">
      <c r="A37" s="18" t="s">
        <v>162</v>
      </c>
      <c r="B37" s="25">
        <v>461</v>
      </c>
      <c r="C37" s="26">
        <v>1.2441637654171052</v>
      </c>
      <c r="D37" s="25">
        <v>-9</v>
      </c>
      <c r="E37" s="26">
        <v>-1.9148936170212765</v>
      </c>
      <c r="F37" s="25">
        <v>-25</v>
      </c>
      <c r="G37" s="26">
        <v>-5.1440329218106999</v>
      </c>
      <c r="H37" s="46"/>
      <c r="I37" s="25"/>
      <c r="J37" s="25"/>
    </row>
    <row r="38" spans="1:10" x14ac:dyDescent="0.2">
      <c r="A38" s="18" t="s">
        <v>163</v>
      </c>
      <c r="B38" s="25">
        <v>1206</v>
      </c>
      <c r="C38" s="26">
        <v>3.2547971824143795</v>
      </c>
      <c r="D38" s="25">
        <v>-16</v>
      </c>
      <c r="E38" s="26">
        <v>-1.3093289689034371</v>
      </c>
      <c r="F38" s="25">
        <v>36</v>
      </c>
      <c r="G38" s="26">
        <v>3.0769230769230771</v>
      </c>
      <c r="H38" s="46"/>
      <c r="I38" s="25"/>
      <c r="J38" s="25"/>
    </row>
    <row r="39" spans="1:10" ht="13.5" thickBot="1" x14ac:dyDescent="0.25">
      <c r="A39" s="38" t="s">
        <v>164</v>
      </c>
      <c r="B39" s="39">
        <v>16</v>
      </c>
      <c r="C39" s="40">
        <v>4.3181388821417969E-2</v>
      </c>
      <c r="D39" s="39">
        <v>3</v>
      </c>
      <c r="E39" s="40">
        <v>23.076923076923077</v>
      </c>
      <c r="F39" s="39">
        <v>-6</v>
      </c>
      <c r="G39" s="40">
        <v>-27.27272727272727</v>
      </c>
      <c r="H39" s="46"/>
      <c r="I39" s="25"/>
      <c r="J39" s="25"/>
    </row>
    <row r="40" spans="1:10" x14ac:dyDescent="0.2">
      <c r="A40" s="29" t="s">
        <v>378</v>
      </c>
      <c r="B40" s="46"/>
      <c r="C40" s="46"/>
      <c r="D40" s="46"/>
      <c r="E40" s="46"/>
      <c r="F40" s="25"/>
      <c r="G40" s="26"/>
      <c r="H40" s="46"/>
      <c r="I40" s="25"/>
      <c r="J40" s="25"/>
    </row>
    <row r="41" spans="1:10" x14ac:dyDescent="0.2">
      <c r="I41" s="27"/>
      <c r="J41" s="27"/>
    </row>
    <row r="42" spans="1:10" x14ac:dyDescent="0.2">
      <c r="B42" s="27"/>
      <c r="C42" s="50"/>
      <c r="I42" s="27"/>
      <c r="J42" s="27"/>
    </row>
    <row r="43" spans="1:10" x14ac:dyDescent="0.2">
      <c r="B43" s="27"/>
      <c r="C43" s="50"/>
    </row>
    <row r="44" spans="1:10" x14ac:dyDescent="0.2">
      <c r="C44" s="50"/>
    </row>
    <row r="46" spans="1:10" x14ac:dyDescent="0.2">
      <c r="E46" s="25"/>
    </row>
    <row r="47" spans="1:10" x14ac:dyDescent="0.2">
      <c r="E47" s="25"/>
    </row>
    <row r="48" spans="1:10" x14ac:dyDescent="0.2">
      <c r="E48" s="25"/>
    </row>
    <row r="49" spans="3:5" x14ac:dyDescent="0.2">
      <c r="E49" s="25"/>
    </row>
    <row r="50" spans="3:5" x14ac:dyDescent="0.2">
      <c r="E50" s="25"/>
    </row>
    <row r="51" spans="3:5" x14ac:dyDescent="0.2">
      <c r="E51" s="25"/>
    </row>
    <row r="52" spans="3:5" x14ac:dyDescent="0.2">
      <c r="E52" s="25"/>
    </row>
    <row r="53" spans="3:5" x14ac:dyDescent="0.2">
      <c r="E53" s="25"/>
    </row>
    <row r="54" spans="3:5" x14ac:dyDescent="0.2">
      <c r="C54" s="27"/>
    </row>
    <row r="56" spans="3:5" x14ac:dyDescent="0.2">
      <c r="C56" s="27"/>
    </row>
    <row r="57" spans="3:5" x14ac:dyDescent="0.2">
      <c r="C57" s="27"/>
    </row>
    <row r="58" spans="3:5" x14ac:dyDescent="0.2">
      <c r="C58" s="27"/>
    </row>
    <row r="60" spans="3:5" x14ac:dyDescent="0.2">
      <c r="C60" s="27"/>
    </row>
    <row r="61" spans="3:5" x14ac:dyDescent="0.2">
      <c r="C61" s="27"/>
    </row>
    <row r="62" spans="3:5" x14ac:dyDescent="0.2">
      <c r="C62" s="27"/>
    </row>
    <row r="64" spans="3:5" x14ac:dyDescent="0.2">
      <c r="C64" s="27"/>
    </row>
    <row r="65" spans="3:3" x14ac:dyDescent="0.2">
      <c r="C65" s="27"/>
    </row>
    <row r="66" spans="3:3" x14ac:dyDescent="0.2">
      <c r="C66" s="27"/>
    </row>
    <row r="68" spans="3:3" x14ac:dyDescent="0.2">
      <c r="C68" s="27"/>
    </row>
    <row r="69" spans="3:3" x14ac:dyDescent="0.2">
      <c r="C69" s="27"/>
    </row>
    <row r="70" spans="3:3" x14ac:dyDescent="0.2">
      <c r="C70" s="27"/>
    </row>
    <row r="73" spans="3:3" x14ac:dyDescent="0.2">
      <c r="C73" s="27"/>
    </row>
    <row r="74" spans="3:3" x14ac:dyDescent="0.2">
      <c r="C74" s="27"/>
    </row>
    <row r="77" spans="3:3" x14ac:dyDescent="0.2">
      <c r="C77" s="27"/>
    </row>
    <row r="78" spans="3:3" x14ac:dyDescent="0.2">
      <c r="C78" s="27"/>
    </row>
    <row r="84" spans="3:3" x14ac:dyDescent="0.2">
      <c r="C84" s="27"/>
    </row>
    <row r="85" spans="3:3" x14ac:dyDescent="0.2">
      <c r="C85" s="27"/>
    </row>
    <row r="86" spans="3:3" x14ac:dyDescent="0.2">
      <c r="C86" s="27"/>
    </row>
  </sheetData>
  <mergeCells count="15">
    <mergeCell ref="F18:G18"/>
    <mergeCell ref="A29:A30"/>
    <mergeCell ref="B29:B30"/>
    <mergeCell ref="C29:C30"/>
    <mergeCell ref="D29:E29"/>
    <mergeCell ref="F29:G29"/>
    <mergeCell ref="A18:A19"/>
    <mergeCell ref="B18:B19"/>
    <mergeCell ref="C18:C19"/>
    <mergeCell ref="D18:E18"/>
    <mergeCell ref="B7:B8"/>
    <mergeCell ref="A7:A8"/>
    <mergeCell ref="D7:E7"/>
    <mergeCell ref="F7:G7"/>
    <mergeCell ref="C7:C8"/>
  </mergeCells>
  <phoneticPr fontId="2" type="noConversion"/>
  <conditionalFormatting sqref="C9:C17 C20:C28 C31:C39">
    <cfRule type="colorScale" priority="2">
      <colorScale>
        <cfvo type="min"/>
        <cfvo type="max"/>
        <color rgb="FFFFEF9C"/>
        <color rgb="FF63BE7B"/>
      </colorScale>
    </cfRule>
  </conditionalFormatting>
  <conditionalFormatting sqref="D9:D17 D20:D28 D31:D39 F31:F39 F20:F28 F9:F17">
    <cfRule type="dataBar" priority="1">
      <dataBar>
        <cfvo type="min"/>
        <cfvo type="max"/>
        <color theme="5"/>
      </dataBar>
      <extLst>
        <ext xmlns:x14="http://schemas.microsoft.com/office/spreadsheetml/2009/9/main" uri="{B025F937-C7B1-47D3-B67F-A62EFF666E3E}">
          <x14:id>{AA6EB32A-14F8-4290-B376-CEE1FB478FB6}</x14:id>
        </ext>
      </extLst>
    </cfRule>
  </conditionalFormatting>
  <hyperlinks>
    <hyperlink ref="A1" location="Índex!A1" display="TORNAR A L'ÍNDEX" xr:uid="{00000000-0004-0000-1D00-000000000000}"/>
    <hyperlink ref="C1" location="TaulaA5!A1" display="TAULA ANTERIOR" xr:uid="{00000000-0004-0000-1D00-000001000000}"/>
    <hyperlink ref="E1" location="TaulaA7!A1" display="TAULA SEGÜENT" xr:uid="{00000000-0004-0000-1D00-000002000000}"/>
  </hyperlinks>
  <pageMargins left="0.75" right="0.75" top="1" bottom="1" header="0" footer="0"/>
  <pageSetup paperSize="9" scale="85" orientation="portrait" verticalDpi="0"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AA6EB32A-14F8-4290-B376-CEE1FB478FB6}">
            <x14:dataBar minLength="0" maxLength="100">
              <x14:cfvo type="autoMin"/>
              <x14:cfvo type="autoMax"/>
              <x14:negativeFillColor rgb="FF92D050"/>
              <x14:axisColor theme="0"/>
            </x14:dataBar>
          </x14:cfRule>
          <xm:sqref>D9:D17 D20:D28 D31:D39 F31:F39 F20:F28 F9:F17</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27"/>
  <dimension ref="A1:Q59"/>
  <sheetViews>
    <sheetView zoomScaleNormal="100" workbookViewId="0"/>
  </sheetViews>
  <sheetFormatPr baseColWidth="10" defaultColWidth="12.83203125" defaultRowHeight="12.75" x14ac:dyDescent="0.2"/>
  <cols>
    <col min="1" max="1" width="46.6640625" style="18" customWidth="1"/>
    <col min="2" max="16384" width="12.83203125" style="18"/>
  </cols>
  <sheetData>
    <row r="1" spans="1:17" x14ac:dyDescent="0.2">
      <c r="A1" s="17" t="s">
        <v>34</v>
      </c>
      <c r="C1" s="17" t="s">
        <v>82</v>
      </c>
      <c r="E1" s="17" t="s">
        <v>42</v>
      </c>
    </row>
    <row r="2" spans="1:17" x14ac:dyDescent="0.2">
      <c r="A2" s="17"/>
    </row>
    <row r="3" spans="1:17" x14ac:dyDescent="0.2">
      <c r="A3" s="41" t="s">
        <v>320</v>
      </c>
      <c r="B3" s="42"/>
      <c r="C3" s="42"/>
      <c r="D3" s="42"/>
      <c r="E3" s="51"/>
      <c r="F3" s="51"/>
      <c r="G3" s="51"/>
      <c r="I3" s="27"/>
    </row>
    <row r="4" spans="1:17" x14ac:dyDescent="0.2">
      <c r="A4" s="17"/>
    </row>
    <row r="5" spans="1:17" x14ac:dyDescent="0.2">
      <c r="A5" s="20" t="s">
        <v>194</v>
      </c>
      <c r="B5" s="20" t="s">
        <v>407</v>
      </c>
      <c r="C5" s="20"/>
      <c r="L5" s="27"/>
    </row>
    <row r="6" spans="1:17" ht="13.5" thickBot="1" x14ac:dyDescent="0.25">
      <c r="A6" s="43" t="s">
        <v>10</v>
      </c>
      <c r="B6" s="38"/>
      <c r="C6" s="38"/>
      <c r="D6" s="38"/>
      <c r="E6" s="38"/>
      <c r="F6" s="38"/>
      <c r="G6" s="38"/>
      <c r="I6" s="21"/>
    </row>
    <row r="7" spans="1:17" x14ac:dyDescent="0.2">
      <c r="A7" s="175" t="s">
        <v>121</v>
      </c>
      <c r="B7" s="161" t="s">
        <v>37</v>
      </c>
      <c r="C7" s="161" t="s">
        <v>130</v>
      </c>
      <c r="D7" s="166" t="s">
        <v>39</v>
      </c>
      <c r="E7" s="166"/>
      <c r="F7" s="166" t="s">
        <v>40</v>
      </c>
      <c r="G7" s="166"/>
      <c r="H7" s="46"/>
      <c r="I7" s="46"/>
      <c r="J7" s="46"/>
      <c r="M7" s="27"/>
    </row>
    <row r="8" spans="1:17" x14ac:dyDescent="0.2">
      <c r="A8" s="174"/>
      <c r="B8" s="162"/>
      <c r="C8" s="162"/>
      <c r="D8" s="22" t="s">
        <v>37</v>
      </c>
      <c r="E8" s="22" t="s">
        <v>38</v>
      </c>
      <c r="F8" s="22" t="s">
        <v>37</v>
      </c>
      <c r="G8" s="22" t="s">
        <v>38</v>
      </c>
      <c r="H8" s="46"/>
      <c r="I8" s="121"/>
      <c r="J8" s="121"/>
    </row>
    <row r="9" spans="1:17" x14ac:dyDescent="0.2">
      <c r="A9" s="18" t="s">
        <v>276</v>
      </c>
      <c r="B9" s="25">
        <v>4</v>
      </c>
      <c r="C9" s="26">
        <v>1.0795347205354492E-2</v>
      </c>
      <c r="D9" s="25">
        <v>1</v>
      </c>
      <c r="E9" s="26">
        <v>33.333333333333329</v>
      </c>
      <c r="F9" s="25">
        <v>2</v>
      </c>
      <c r="G9" s="26">
        <v>100</v>
      </c>
      <c r="H9" s="46"/>
      <c r="I9" s="25"/>
      <c r="J9" s="25"/>
    </row>
    <row r="10" spans="1:17" x14ac:dyDescent="0.2">
      <c r="A10" s="18" t="s">
        <v>277</v>
      </c>
      <c r="B10" s="25">
        <v>603</v>
      </c>
      <c r="C10" s="26">
        <v>1.6273985912071898</v>
      </c>
      <c r="D10" s="25">
        <v>24</v>
      </c>
      <c r="E10" s="26">
        <v>4.1450777202072544</v>
      </c>
      <c r="F10" s="25">
        <v>21</v>
      </c>
      <c r="G10" s="26">
        <v>3.608247422680412</v>
      </c>
      <c r="H10" s="46"/>
      <c r="I10" s="25"/>
      <c r="J10" s="25"/>
    </row>
    <row r="11" spans="1:17" x14ac:dyDescent="0.2">
      <c r="A11" s="18" t="s">
        <v>278</v>
      </c>
      <c r="B11" s="25">
        <v>2026</v>
      </c>
      <c r="C11" s="26">
        <v>5.4678433595120497</v>
      </c>
      <c r="D11" s="25">
        <v>-5</v>
      </c>
      <c r="E11" s="26">
        <v>-0.2461841457410143</v>
      </c>
      <c r="F11" s="25">
        <v>9</v>
      </c>
      <c r="G11" s="26">
        <v>0.44620723847297966</v>
      </c>
      <c r="H11" s="46"/>
      <c r="I11" s="25"/>
      <c r="J11" s="25"/>
    </row>
    <row r="12" spans="1:17" x14ac:dyDescent="0.2">
      <c r="A12" s="18" t="s">
        <v>213</v>
      </c>
      <c r="B12" s="25">
        <v>3254</v>
      </c>
      <c r="C12" s="26">
        <v>8.7820149515558796</v>
      </c>
      <c r="D12" s="25">
        <v>-63</v>
      </c>
      <c r="E12" s="26">
        <v>-1.8993066023515224</v>
      </c>
      <c r="F12" s="25">
        <v>-69</v>
      </c>
      <c r="G12" s="26">
        <v>-2.0764369545591332</v>
      </c>
      <c r="H12" s="46"/>
      <c r="I12" s="25"/>
      <c r="J12" s="25"/>
    </row>
    <row r="13" spans="1:17" x14ac:dyDescent="0.2">
      <c r="A13" s="18" t="s">
        <v>279</v>
      </c>
      <c r="B13" s="25">
        <v>4757</v>
      </c>
      <c r="C13" s="26">
        <v>12.838366663967829</v>
      </c>
      <c r="D13" s="25">
        <v>-206</v>
      </c>
      <c r="E13" s="26">
        <v>-4.150715293169454</v>
      </c>
      <c r="F13" s="25">
        <v>-204</v>
      </c>
      <c r="G13" s="26">
        <v>-4.1120741785930255</v>
      </c>
      <c r="H13" s="46"/>
      <c r="I13" s="25"/>
      <c r="J13" s="25"/>
      <c r="P13" s="27"/>
      <c r="Q13" s="27"/>
    </row>
    <row r="14" spans="1:17" x14ac:dyDescent="0.2">
      <c r="A14" s="18" t="s">
        <v>280</v>
      </c>
      <c r="B14" s="25">
        <v>8215</v>
      </c>
      <c r="C14" s="26">
        <v>22.170944322996789</v>
      </c>
      <c r="D14" s="25">
        <v>-707</v>
      </c>
      <c r="E14" s="26">
        <v>-7.9242322349249052</v>
      </c>
      <c r="F14" s="25">
        <v>-268</v>
      </c>
      <c r="G14" s="26">
        <v>-3.1592596958623127</v>
      </c>
      <c r="H14" s="46"/>
      <c r="I14" s="25"/>
      <c r="J14" s="25"/>
      <c r="M14" s="27"/>
      <c r="O14" s="27"/>
      <c r="P14" s="27"/>
      <c r="Q14" s="27"/>
    </row>
    <row r="15" spans="1:17" x14ac:dyDescent="0.2">
      <c r="A15" s="18" t="s">
        <v>281</v>
      </c>
      <c r="B15" s="25">
        <v>238</v>
      </c>
      <c r="C15" s="26">
        <v>0.64232315871859225</v>
      </c>
      <c r="D15" s="25">
        <v>-19</v>
      </c>
      <c r="E15" s="26">
        <v>-7.3929961089494167</v>
      </c>
      <c r="F15" s="25">
        <v>-25</v>
      </c>
      <c r="G15" s="26">
        <v>-9.5057034220532319</v>
      </c>
      <c r="H15" s="46"/>
      <c r="I15" s="25"/>
      <c r="J15" s="25"/>
      <c r="P15" s="27"/>
      <c r="Q15" s="27"/>
    </row>
    <row r="16" spans="1:17" x14ac:dyDescent="0.2">
      <c r="A16" s="18" t="s">
        <v>282</v>
      </c>
      <c r="B16" s="25">
        <v>3498</v>
      </c>
      <c r="C16" s="26">
        <v>9.4405311310825031</v>
      </c>
      <c r="D16" s="25">
        <v>-268</v>
      </c>
      <c r="E16" s="26">
        <v>-7.1163037705788632</v>
      </c>
      <c r="F16" s="25">
        <v>-420</v>
      </c>
      <c r="G16" s="26">
        <v>-10.719754977029096</v>
      </c>
      <c r="H16" s="46"/>
      <c r="I16" s="25"/>
      <c r="J16" s="25"/>
      <c r="O16" s="27"/>
      <c r="P16" s="27"/>
      <c r="Q16" s="27"/>
    </row>
    <row r="17" spans="1:17" x14ac:dyDescent="0.2">
      <c r="A17" s="18" t="s">
        <v>283</v>
      </c>
      <c r="B17" s="25">
        <v>2110</v>
      </c>
      <c r="C17" s="26">
        <v>5.6945456508244945</v>
      </c>
      <c r="D17" s="25">
        <v>-218</v>
      </c>
      <c r="E17" s="26">
        <v>-9.3642611683848802</v>
      </c>
      <c r="F17" s="25">
        <v>-135</v>
      </c>
      <c r="G17" s="26">
        <v>-6.0133630289532292</v>
      </c>
      <c r="H17" s="46"/>
      <c r="I17" s="25"/>
      <c r="J17" s="25"/>
    </row>
    <row r="18" spans="1:17" ht="13.5" thickBot="1" x14ac:dyDescent="0.25">
      <c r="A18" s="38" t="s">
        <v>284</v>
      </c>
      <c r="B18" s="39">
        <v>12348</v>
      </c>
      <c r="C18" s="40">
        <v>33.325236822929313</v>
      </c>
      <c r="D18" s="39">
        <v>-1040</v>
      </c>
      <c r="E18" s="40">
        <v>-7.7681505826112938</v>
      </c>
      <c r="F18" s="39">
        <v>-769</v>
      </c>
      <c r="G18" s="40">
        <v>-5.8626210261492719</v>
      </c>
      <c r="H18" s="46"/>
      <c r="I18" s="25"/>
      <c r="J18" s="25"/>
      <c r="O18" s="27"/>
      <c r="Q18" s="27"/>
    </row>
    <row r="19" spans="1:17" x14ac:dyDescent="0.2">
      <c r="A19" s="175" t="s">
        <v>122</v>
      </c>
      <c r="B19" s="161" t="s">
        <v>37</v>
      </c>
      <c r="C19" s="161" t="s">
        <v>130</v>
      </c>
      <c r="D19" s="166" t="s">
        <v>39</v>
      </c>
      <c r="E19" s="166"/>
      <c r="F19" s="166" t="s">
        <v>40</v>
      </c>
      <c r="G19" s="166"/>
      <c r="H19" s="46"/>
      <c r="I19" s="25"/>
      <c r="J19" s="25"/>
      <c r="O19" s="27"/>
      <c r="Q19" s="27"/>
    </row>
    <row r="20" spans="1:17" x14ac:dyDescent="0.2">
      <c r="A20" s="174"/>
      <c r="B20" s="162"/>
      <c r="C20" s="162"/>
      <c r="D20" s="22" t="s">
        <v>37</v>
      </c>
      <c r="E20" s="22" t="s">
        <v>38</v>
      </c>
      <c r="F20" s="22" t="s">
        <v>37</v>
      </c>
      <c r="G20" s="22" t="s">
        <v>38</v>
      </c>
      <c r="H20" s="46"/>
      <c r="I20" s="25"/>
      <c r="J20" s="25"/>
      <c r="O20" s="27"/>
      <c r="P20" s="27"/>
      <c r="Q20" s="27"/>
    </row>
    <row r="21" spans="1:17" x14ac:dyDescent="0.2">
      <c r="A21" s="18" t="s">
        <v>276</v>
      </c>
      <c r="B21" s="25">
        <v>1</v>
      </c>
      <c r="C21" s="26">
        <v>2.6988368013386231E-3</v>
      </c>
      <c r="D21" s="25">
        <v>-1</v>
      </c>
      <c r="E21" s="26">
        <v>-50</v>
      </c>
      <c r="F21" s="25">
        <v>0</v>
      </c>
      <c r="G21" s="26">
        <v>0</v>
      </c>
      <c r="H21" s="46"/>
      <c r="I21" s="25"/>
      <c r="J21" s="25"/>
      <c r="O21" s="27"/>
      <c r="P21" s="27"/>
      <c r="Q21" s="27"/>
    </row>
    <row r="22" spans="1:17" x14ac:dyDescent="0.2">
      <c r="A22" s="18" t="s">
        <v>277</v>
      </c>
      <c r="B22" s="25">
        <v>418</v>
      </c>
      <c r="C22" s="26">
        <v>1.1281137829595445</v>
      </c>
      <c r="D22" s="25">
        <v>8</v>
      </c>
      <c r="E22" s="26">
        <v>1.9512195121951219</v>
      </c>
      <c r="F22" s="25">
        <v>23</v>
      </c>
      <c r="G22" s="26">
        <v>5.8227848101265822</v>
      </c>
      <c r="H22" s="46"/>
      <c r="I22" s="25"/>
      <c r="J22" s="25"/>
    </row>
    <row r="23" spans="1:17" x14ac:dyDescent="0.2">
      <c r="A23" s="18" t="s">
        <v>278</v>
      </c>
      <c r="B23" s="25">
        <v>836</v>
      </c>
      <c r="C23" s="26">
        <v>2.2562275659190889</v>
      </c>
      <c r="D23" s="25">
        <v>-15</v>
      </c>
      <c r="E23" s="26">
        <v>-1.762632197414806</v>
      </c>
      <c r="F23" s="25">
        <v>33</v>
      </c>
      <c r="G23" s="26">
        <v>4.10958904109589</v>
      </c>
      <c r="H23" s="46"/>
      <c r="I23" s="25"/>
      <c r="J23" s="25"/>
    </row>
    <row r="24" spans="1:17" x14ac:dyDescent="0.2">
      <c r="A24" s="18" t="s">
        <v>213</v>
      </c>
      <c r="B24" s="25">
        <v>1836</v>
      </c>
      <c r="C24" s="26">
        <v>4.9550643672577115</v>
      </c>
      <c r="D24" s="25">
        <v>-60</v>
      </c>
      <c r="E24" s="26">
        <v>-3.1645569620253164</v>
      </c>
      <c r="F24" s="25">
        <v>-59</v>
      </c>
      <c r="G24" s="26">
        <v>-3.1134564643799472</v>
      </c>
      <c r="H24" s="46"/>
      <c r="I24" s="25"/>
      <c r="J24" s="25"/>
    </row>
    <row r="25" spans="1:17" x14ac:dyDescent="0.2">
      <c r="A25" s="18" t="s">
        <v>279</v>
      </c>
      <c r="B25" s="25">
        <v>843</v>
      </c>
      <c r="C25" s="26">
        <v>2.2751194235284591</v>
      </c>
      <c r="D25" s="25">
        <v>-63</v>
      </c>
      <c r="E25" s="26">
        <v>-6.9536423841059598</v>
      </c>
      <c r="F25" s="25">
        <v>42</v>
      </c>
      <c r="G25" s="26">
        <v>5.2434456928838955</v>
      </c>
      <c r="H25" s="46"/>
      <c r="I25" s="25"/>
      <c r="J25" s="25"/>
    </row>
    <row r="26" spans="1:17" x14ac:dyDescent="0.2">
      <c r="A26" s="18" t="s">
        <v>280</v>
      </c>
      <c r="B26" s="25">
        <v>1783</v>
      </c>
      <c r="C26" s="26">
        <v>4.8120260167867652</v>
      </c>
      <c r="D26" s="25">
        <v>-218</v>
      </c>
      <c r="E26" s="26">
        <v>-10.89455272363818</v>
      </c>
      <c r="F26" s="25">
        <v>14</v>
      </c>
      <c r="G26" s="26">
        <v>0.79140757490107405</v>
      </c>
      <c r="H26" s="46"/>
      <c r="I26" s="25"/>
      <c r="J26" s="25"/>
    </row>
    <row r="27" spans="1:17" x14ac:dyDescent="0.2">
      <c r="A27" s="18" t="s">
        <v>281</v>
      </c>
      <c r="B27" s="25">
        <v>202</v>
      </c>
      <c r="C27" s="26">
        <v>0.54516503387040183</v>
      </c>
      <c r="D27" s="25">
        <v>-12</v>
      </c>
      <c r="E27" s="26">
        <v>-5.6074766355140184</v>
      </c>
      <c r="F27" s="25">
        <v>-15</v>
      </c>
      <c r="G27" s="26">
        <v>-6.9124423963133648</v>
      </c>
      <c r="H27" s="46"/>
      <c r="I27" s="25"/>
      <c r="J27" s="25"/>
    </row>
    <row r="28" spans="1:17" x14ac:dyDescent="0.2">
      <c r="A28" s="18" t="s">
        <v>282</v>
      </c>
      <c r="B28" s="25">
        <v>3184</v>
      </c>
      <c r="C28" s="26">
        <v>8.5930963754621761</v>
      </c>
      <c r="D28" s="25">
        <v>-254</v>
      </c>
      <c r="E28" s="26">
        <v>-7.3880162885398493</v>
      </c>
      <c r="F28" s="25">
        <v>-375</v>
      </c>
      <c r="G28" s="26">
        <v>-10.536667603259342</v>
      </c>
      <c r="H28" s="46"/>
      <c r="I28" s="25"/>
      <c r="J28" s="25"/>
    </row>
    <row r="29" spans="1:17" x14ac:dyDescent="0.2">
      <c r="A29" s="18" t="s">
        <v>283</v>
      </c>
      <c r="B29" s="25">
        <v>1396</v>
      </c>
      <c r="C29" s="26">
        <v>3.7675761746687177</v>
      </c>
      <c r="D29" s="25">
        <v>-174</v>
      </c>
      <c r="E29" s="26">
        <v>-11.082802547770701</v>
      </c>
      <c r="F29" s="25">
        <v>-61</v>
      </c>
      <c r="G29" s="26">
        <v>-4.1866849691146193</v>
      </c>
      <c r="H29" s="46"/>
      <c r="I29" s="25"/>
      <c r="J29" s="25"/>
    </row>
    <row r="30" spans="1:17" ht="13.5" thickBot="1" x14ac:dyDescent="0.25">
      <c r="A30" s="38" t="s">
        <v>284</v>
      </c>
      <c r="B30" s="39">
        <v>4704</v>
      </c>
      <c r="C30" s="40">
        <v>12.695328313496884</v>
      </c>
      <c r="D30" s="39">
        <v>-614</v>
      </c>
      <c r="E30" s="40">
        <v>-11.545693869875894</v>
      </c>
      <c r="F30" s="39">
        <v>-204</v>
      </c>
      <c r="G30" s="40">
        <v>-4.1564792176039118</v>
      </c>
      <c r="H30" s="46"/>
      <c r="I30" s="25"/>
      <c r="J30" s="25"/>
    </row>
    <row r="31" spans="1:17" x14ac:dyDescent="0.2">
      <c r="A31" s="175" t="s">
        <v>123</v>
      </c>
      <c r="B31" s="161" t="s">
        <v>37</v>
      </c>
      <c r="C31" s="161" t="s">
        <v>130</v>
      </c>
      <c r="D31" s="166" t="s">
        <v>39</v>
      </c>
      <c r="E31" s="166"/>
      <c r="F31" s="166" t="s">
        <v>40</v>
      </c>
      <c r="G31" s="166"/>
      <c r="H31" s="46"/>
      <c r="I31" s="25"/>
      <c r="J31" s="25"/>
    </row>
    <row r="32" spans="1:17" x14ac:dyDescent="0.2">
      <c r="A32" s="174"/>
      <c r="B32" s="162"/>
      <c r="C32" s="162"/>
      <c r="D32" s="22" t="s">
        <v>37</v>
      </c>
      <c r="E32" s="22" t="s">
        <v>38</v>
      </c>
      <c r="F32" s="22" t="s">
        <v>37</v>
      </c>
      <c r="G32" s="22" t="s">
        <v>38</v>
      </c>
      <c r="H32" s="46"/>
      <c r="I32" s="25"/>
      <c r="J32" s="25"/>
    </row>
    <row r="33" spans="1:10" x14ac:dyDescent="0.2">
      <c r="A33" s="18" t="s">
        <v>276</v>
      </c>
      <c r="B33" s="25">
        <v>3</v>
      </c>
      <c r="C33" s="26">
        <v>8.0965104040158688E-3</v>
      </c>
      <c r="D33" s="25">
        <v>2</v>
      </c>
      <c r="E33" s="26">
        <v>100</v>
      </c>
      <c r="F33" s="25">
        <v>2</v>
      </c>
      <c r="G33" s="26">
        <v>100</v>
      </c>
      <c r="H33" s="46"/>
      <c r="I33" s="25"/>
      <c r="J33" s="25"/>
    </row>
    <row r="34" spans="1:10" x14ac:dyDescent="0.2">
      <c r="A34" s="18" t="s">
        <v>277</v>
      </c>
      <c r="B34" s="25">
        <v>185</v>
      </c>
      <c r="C34" s="26">
        <v>0.49928480824764532</v>
      </c>
      <c r="D34" s="25">
        <v>16</v>
      </c>
      <c r="E34" s="26">
        <v>9.4674556213017755</v>
      </c>
      <c r="F34" s="25">
        <v>-2</v>
      </c>
      <c r="G34" s="26">
        <v>-1.0695187165775399</v>
      </c>
      <c r="H34" s="46"/>
      <c r="I34" s="25"/>
      <c r="J34" s="25"/>
    </row>
    <row r="35" spans="1:10" x14ac:dyDescent="0.2">
      <c r="A35" s="18" t="s">
        <v>278</v>
      </c>
      <c r="B35" s="25">
        <v>1190</v>
      </c>
      <c r="C35" s="26">
        <v>3.2116157935929612</v>
      </c>
      <c r="D35" s="25">
        <v>10</v>
      </c>
      <c r="E35" s="26">
        <v>0.84745762711864403</v>
      </c>
      <c r="F35" s="25">
        <v>-24</v>
      </c>
      <c r="G35" s="26">
        <v>-1.9769357495881383</v>
      </c>
      <c r="H35" s="46"/>
      <c r="I35" s="25"/>
      <c r="J35" s="25"/>
    </row>
    <row r="36" spans="1:10" x14ac:dyDescent="0.2">
      <c r="A36" s="18" t="s">
        <v>213</v>
      </c>
      <c r="B36" s="25">
        <v>1418</v>
      </c>
      <c r="C36" s="26">
        <v>3.8269505842981673</v>
      </c>
      <c r="D36" s="25">
        <v>-3</v>
      </c>
      <c r="E36" s="26">
        <v>-0.21111893033075299</v>
      </c>
      <c r="F36" s="25">
        <v>-10</v>
      </c>
      <c r="G36" s="26">
        <v>-0.70028011204481799</v>
      </c>
      <c r="H36" s="46"/>
      <c r="I36" s="25"/>
      <c r="J36" s="25"/>
    </row>
    <row r="37" spans="1:10" x14ac:dyDescent="0.2">
      <c r="A37" s="18" t="s">
        <v>279</v>
      </c>
      <c r="B37" s="25">
        <v>3914</v>
      </c>
      <c r="C37" s="26">
        <v>10.56324724043937</v>
      </c>
      <c r="D37" s="25">
        <v>-143</v>
      </c>
      <c r="E37" s="26">
        <v>-3.52477199901405</v>
      </c>
      <c r="F37" s="25">
        <v>-246</v>
      </c>
      <c r="G37" s="26">
        <v>-5.9134615384615383</v>
      </c>
      <c r="H37" s="46"/>
      <c r="I37" s="25"/>
      <c r="J37" s="25"/>
    </row>
    <row r="38" spans="1:10" x14ac:dyDescent="0.2">
      <c r="A38" s="18" t="s">
        <v>280</v>
      </c>
      <c r="B38" s="25">
        <v>6432</v>
      </c>
      <c r="C38" s="26">
        <v>17.358918306210022</v>
      </c>
      <c r="D38" s="25">
        <v>-489</v>
      </c>
      <c r="E38" s="26">
        <v>-7.0654529692241006</v>
      </c>
      <c r="F38" s="25">
        <v>-282</v>
      </c>
      <c r="G38" s="26">
        <v>-4.2001787310098297</v>
      </c>
      <c r="H38" s="46"/>
      <c r="I38" s="25"/>
      <c r="J38" s="25"/>
    </row>
    <row r="39" spans="1:10" x14ac:dyDescent="0.2">
      <c r="A39" s="18" t="s">
        <v>281</v>
      </c>
      <c r="B39" s="25">
        <v>36</v>
      </c>
      <c r="C39" s="26">
        <v>9.7158124848190433E-2</v>
      </c>
      <c r="D39" s="25">
        <v>-7</v>
      </c>
      <c r="E39" s="26">
        <v>-16.279069767441861</v>
      </c>
      <c r="F39" s="25">
        <v>-10</v>
      </c>
      <c r="G39" s="26">
        <v>-21.739130434782609</v>
      </c>
      <c r="H39" s="46"/>
      <c r="I39" s="25"/>
      <c r="J39" s="25"/>
    </row>
    <row r="40" spans="1:10" x14ac:dyDescent="0.2">
      <c r="A40" s="18" t="s">
        <v>282</v>
      </c>
      <c r="B40" s="25">
        <v>314</v>
      </c>
      <c r="C40" s="26">
        <v>0.84743475562032766</v>
      </c>
      <c r="D40" s="25">
        <v>-14</v>
      </c>
      <c r="E40" s="26">
        <v>-4.2682926829268295</v>
      </c>
      <c r="F40" s="25">
        <v>-45</v>
      </c>
      <c r="G40" s="26">
        <v>-12.534818941504177</v>
      </c>
      <c r="H40" s="46"/>
      <c r="I40" s="25"/>
      <c r="J40" s="25"/>
    </row>
    <row r="41" spans="1:10" x14ac:dyDescent="0.2">
      <c r="A41" s="18" t="s">
        <v>283</v>
      </c>
      <c r="B41" s="25">
        <v>714</v>
      </c>
      <c r="C41" s="26">
        <v>1.926969476155777</v>
      </c>
      <c r="D41" s="25">
        <v>-44</v>
      </c>
      <c r="E41" s="26">
        <v>-5.8047493403693933</v>
      </c>
      <c r="F41" s="25">
        <v>-74</v>
      </c>
      <c r="G41" s="26">
        <v>-9.3908629441624374</v>
      </c>
      <c r="H41" s="46"/>
      <c r="I41" s="25"/>
      <c r="J41" s="25"/>
    </row>
    <row r="42" spans="1:10" ht="13.5" thickBot="1" x14ac:dyDescent="0.25">
      <c r="A42" s="38" t="s">
        <v>284</v>
      </c>
      <c r="B42" s="39">
        <v>7644</v>
      </c>
      <c r="C42" s="40">
        <v>20.629908509432436</v>
      </c>
      <c r="D42" s="39">
        <v>-426</v>
      </c>
      <c r="E42" s="40">
        <v>-5.2788104089219328</v>
      </c>
      <c r="F42" s="39">
        <v>-565</v>
      </c>
      <c r="G42" s="40">
        <v>-6.8826897307832873</v>
      </c>
      <c r="H42" s="46"/>
      <c r="I42" s="25"/>
      <c r="J42" s="25"/>
    </row>
    <row r="43" spans="1:10" x14ac:dyDescent="0.2">
      <c r="A43" s="29" t="s">
        <v>378</v>
      </c>
      <c r="B43" s="46"/>
      <c r="C43" s="46"/>
      <c r="D43" s="46"/>
      <c r="E43" s="46"/>
      <c r="F43" s="46"/>
      <c r="G43" s="46"/>
      <c r="H43" s="46"/>
      <c r="I43" s="25"/>
      <c r="J43" s="25"/>
    </row>
    <row r="44" spans="1:10" x14ac:dyDescent="0.2">
      <c r="B44" s="27"/>
    </row>
    <row r="45" spans="1:10" x14ac:dyDescent="0.2">
      <c r="B45" s="27"/>
      <c r="C45" s="50"/>
      <c r="I45" s="27"/>
      <c r="J45" s="27"/>
    </row>
    <row r="46" spans="1:10" x14ac:dyDescent="0.2">
      <c r="B46" s="27"/>
      <c r="C46" s="50"/>
    </row>
    <row r="47" spans="1:10" x14ac:dyDescent="0.2">
      <c r="C47" s="50"/>
      <c r="E47" s="50"/>
    </row>
    <row r="48" spans="1:10" x14ac:dyDescent="0.2">
      <c r="E48" s="50"/>
    </row>
    <row r="49" spans="5:6" x14ac:dyDescent="0.2">
      <c r="E49" s="50"/>
    </row>
    <row r="50" spans="5:6" x14ac:dyDescent="0.2">
      <c r="E50" s="50"/>
    </row>
    <row r="51" spans="5:6" x14ac:dyDescent="0.2">
      <c r="E51" s="50"/>
      <c r="F51" s="27"/>
    </row>
    <row r="52" spans="5:6" x14ac:dyDescent="0.2">
      <c r="E52" s="50"/>
      <c r="F52" s="27"/>
    </row>
    <row r="53" spans="5:6" x14ac:dyDescent="0.2">
      <c r="E53" s="50"/>
      <c r="F53" s="27"/>
    </row>
    <row r="54" spans="5:6" x14ac:dyDescent="0.2">
      <c r="E54" s="50"/>
      <c r="F54" s="27"/>
    </row>
    <row r="55" spans="5:6" x14ac:dyDescent="0.2">
      <c r="E55" s="50"/>
    </row>
    <row r="56" spans="5:6" x14ac:dyDescent="0.2">
      <c r="E56" s="50"/>
      <c r="F56" s="27"/>
    </row>
    <row r="57" spans="5:6" x14ac:dyDescent="0.2">
      <c r="F57" s="27"/>
    </row>
    <row r="58" spans="5:6" x14ac:dyDescent="0.2">
      <c r="F58" s="27"/>
    </row>
    <row r="59" spans="5:6" x14ac:dyDescent="0.2">
      <c r="F59" s="27"/>
    </row>
  </sheetData>
  <mergeCells count="15">
    <mergeCell ref="F19:G19"/>
    <mergeCell ref="A31:A32"/>
    <mergeCell ref="B31:B32"/>
    <mergeCell ref="C31:C32"/>
    <mergeCell ref="D31:E31"/>
    <mergeCell ref="F31:G31"/>
    <mergeCell ref="A19:A20"/>
    <mergeCell ref="B19:B20"/>
    <mergeCell ref="C19:C20"/>
    <mergeCell ref="D19:E19"/>
    <mergeCell ref="B7:B8"/>
    <mergeCell ref="A7:A8"/>
    <mergeCell ref="D7:E7"/>
    <mergeCell ref="F7:G7"/>
    <mergeCell ref="C7:C8"/>
  </mergeCells>
  <phoneticPr fontId="2" type="noConversion"/>
  <conditionalFormatting sqref="C9:C18 C21:C30 C33:C42">
    <cfRule type="colorScale" priority="2">
      <colorScale>
        <cfvo type="min"/>
        <cfvo type="max"/>
        <color rgb="FFFFEF9C"/>
        <color rgb="FF63BE7B"/>
      </colorScale>
    </cfRule>
  </conditionalFormatting>
  <conditionalFormatting sqref="D9:D18 F9:F18 D21:D30 F21:F30 D33:D42 F33:F42">
    <cfRule type="dataBar" priority="1">
      <dataBar>
        <cfvo type="min"/>
        <cfvo type="max"/>
        <color theme="5"/>
      </dataBar>
      <extLst>
        <ext xmlns:x14="http://schemas.microsoft.com/office/spreadsheetml/2009/9/main" uri="{B025F937-C7B1-47D3-B67F-A62EFF666E3E}">
          <x14:id>{4E05B6FE-FD06-4E0D-A55A-A639DE0AB432}</x14:id>
        </ext>
      </extLst>
    </cfRule>
  </conditionalFormatting>
  <hyperlinks>
    <hyperlink ref="A1" location="Índex!A1" display="TORNAR A L'ÍNDEX" xr:uid="{00000000-0004-0000-1E00-000000000000}"/>
    <hyperlink ref="C1" location="TaulaA6!A1" display="TAULA ANTERIOR" xr:uid="{00000000-0004-0000-1E00-000001000000}"/>
    <hyperlink ref="E1" location="TaulaA8!A1" display="TAULA SEGÜENT" xr:uid="{00000000-0004-0000-1E00-000002000000}"/>
  </hyperlinks>
  <pageMargins left="0.75" right="0.75" top="1" bottom="1" header="0" footer="0"/>
  <pageSetup paperSize="9" scale="85" orientation="portrait" verticalDpi="0"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4E05B6FE-FD06-4E0D-A55A-A639DE0AB432}">
            <x14:dataBar minLength="0" maxLength="100">
              <x14:cfvo type="autoMin"/>
              <x14:cfvo type="autoMax"/>
              <x14:negativeFillColor theme="6"/>
              <x14:axisColor theme="0"/>
            </x14:dataBar>
          </x14:cfRule>
          <xm:sqref>D9:D18 F9:F18 D21:D30 F21:F30 D33:D42 F33:F42</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28"/>
  <dimension ref="A1:Q42"/>
  <sheetViews>
    <sheetView zoomScaleNormal="100" workbookViewId="0"/>
  </sheetViews>
  <sheetFormatPr baseColWidth="10" defaultColWidth="12.83203125" defaultRowHeight="12.75" x14ac:dyDescent="0.2"/>
  <cols>
    <col min="1" max="1" width="27.83203125" style="18" customWidth="1"/>
    <col min="2" max="16384" width="12.83203125" style="18"/>
  </cols>
  <sheetData>
    <row r="1" spans="1:17" x14ac:dyDescent="0.2">
      <c r="A1" s="17" t="s">
        <v>34</v>
      </c>
      <c r="B1" s="17" t="s">
        <v>82</v>
      </c>
      <c r="D1" s="17" t="s">
        <v>42</v>
      </c>
    </row>
    <row r="2" spans="1:17" x14ac:dyDescent="0.2">
      <c r="A2" s="17"/>
    </row>
    <row r="3" spans="1:17" x14ac:dyDescent="0.2">
      <c r="A3" s="41" t="s">
        <v>320</v>
      </c>
      <c r="B3" s="42"/>
      <c r="C3" s="42"/>
      <c r="D3" s="42"/>
      <c r="E3" s="42"/>
      <c r="F3" s="42"/>
      <c r="G3" s="42"/>
      <c r="H3" s="42"/>
      <c r="I3" s="42"/>
      <c r="J3" s="51"/>
      <c r="K3" s="51"/>
    </row>
    <row r="4" spans="1:17" x14ac:dyDescent="0.2">
      <c r="A4" s="123"/>
    </row>
    <row r="5" spans="1:17" x14ac:dyDescent="0.2">
      <c r="A5" s="20" t="s">
        <v>296</v>
      </c>
      <c r="B5" s="20" t="s">
        <v>407</v>
      </c>
      <c r="C5" s="21"/>
    </row>
    <row r="6" spans="1:17" ht="13.5" thickBot="1" x14ac:dyDescent="0.25">
      <c r="A6" s="43" t="s">
        <v>314</v>
      </c>
      <c r="B6" s="38"/>
      <c r="C6" s="124"/>
      <c r="D6" s="38"/>
      <c r="E6" s="38"/>
      <c r="F6" s="38"/>
      <c r="G6" s="38"/>
      <c r="H6" s="38"/>
      <c r="I6" s="38"/>
    </row>
    <row r="7" spans="1:17" ht="12.75" customHeight="1" x14ac:dyDescent="0.2">
      <c r="A7" s="163"/>
      <c r="B7" s="166" t="s">
        <v>315</v>
      </c>
      <c r="C7" s="166"/>
      <c r="D7" s="166" t="s">
        <v>316</v>
      </c>
      <c r="E7" s="166"/>
      <c r="F7" s="166" t="s">
        <v>317</v>
      </c>
      <c r="G7" s="166"/>
      <c r="H7" s="166" t="s">
        <v>335</v>
      </c>
      <c r="I7" s="166"/>
      <c r="J7" s="166" t="s">
        <v>354</v>
      </c>
      <c r="K7" s="166"/>
    </row>
    <row r="8" spans="1:17" x14ac:dyDescent="0.2">
      <c r="A8" s="164"/>
      <c r="B8" s="22" t="s">
        <v>37</v>
      </c>
      <c r="C8" s="22" t="s">
        <v>130</v>
      </c>
      <c r="D8" s="22" t="s">
        <v>37</v>
      </c>
      <c r="E8" s="22" t="s">
        <v>130</v>
      </c>
      <c r="F8" s="22" t="s">
        <v>37</v>
      </c>
      <c r="G8" s="22" t="s">
        <v>130</v>
      </c>
      <c r="H8" s="22" t="s">
        <v>37</v>
      </c>
      <c r="I8" s="22" t="s">
        <v>130</v>
      </c>
      <c r="J8" s="22" t="s">
        <v>37</v>
      </c>
      <c r="K8" s="22" t="s">
        <v>130</v>
      </c>
      <c r="M8" s="27"/>
      <c r="Q8" s="27"/>
    </row>
    <row r="9" spans="1:17" x14ac:dyDescent="0.2">
      <c r="A9" s="18" t="s">
        <v>44</v>
      </c>
      <c r="B9" s="25">
        <v>311</v>
      </c>
      <c r="C9" s="26">
        <v>62.075848303393208</v>
      </c>
      <c r="D9" s="25">
        <v>176</v>
      </c>
      <c r="E9" s="26">
        <v>35.12974051896208</v>
      </c>
      <c r="F9" s="25">
        <v>124</v>
      </c>
      <c r="G9" s="26">
        <v>24.750499001996008</v>
      </c>
      <c r="H9" s="25">
        <v>11</v>
      </c>
      <c r="I9" s="26">
        <v>2.19560878243513</v>
      </c>
      <c r="J9" s="46">
        <v>0</v>
      </c>
      <c r="K9" s="26">
        <v>0</v>
      </c>
      <c r="L9" s="50"/>
      <c r="M9" s="27"/>
    </row>
    <row r="10" spans="1:17" x14ac:dyDescent="0.2">
      <c r="A10" s="18" t="s">
        <v>45</v>
      </c>
      <c r="B10" s="25">
        <v>153</v>
      </c>
      <c r="C10" s="26">
        <v>83.152173913043484</v>
      </c>
      <c r="D10" s="25">
        <v>110</v>
      </c>
      <c r="E10" s="26">
        <v>59.782608695652172</v>
      </c>
      <c r="F10" s="25">
        <v>38</v>
      </c>
      <c r="G10" s="26">
        <v>20.652173913043477</v>
      </c>
      <c r="H10" s="25">
        <v>5</v>
      </c>
      <c r="I10" s="26">
        <v>2.7173913043478262</v>
      </c>
      <c r="J10" s="46">
        <v>0</v>
      </c>
      <c r="K10" s="26">
        <v>0</v>
      </c>
      <c r="L10" s="50"/>
      <c r="M10" s="27"/>
      <c r="N10" s="27"/>
      <c r="O10" s="27"/>
    </row>
    <row r="11" spans="1:17" x14ac:dyDescent="0.2">
      <c r="A11" s="18" t="s">
        <v>46</v>
      </c>
      <c r="B11" s="25">
        <v>1672</v>
      </c>
      <c r="C11" s="26">
        <v>67.719724584852173</v>
      </c>
      <c r="D11" s="25">
        <v>1059</v>
      </c>
      <c r="E11" s="26">
        <v>42.891859052247874</v>
      </c>
      <c r="F11" s="25">
        <v>534</v>
      </c>
      <c r="G11" s="26">
        <v>21.628189550425272</v>
      </c>
      <c r="H11" s="25">
        <v>79</v>
      </c>
      <c r="I11" s="26">
        <v>3.1996759821790199</v>
      </c>
      <c r="J11" s="46">
        <v>0</v>
      </c>
      <c r="K11" s="26">
        <v>0</v>
      </c>
      <c r="L11" s="50"/>
      <c r="M11" s="27"/>
    </row>
    <row r="12" spans="1:17" x14ac:dyDescent="0.2">
      <c r="A12" s="18" t="s">
        <v>47</v>
      </c>
      <c r="B12" s="25">
        <v>39</v>
      </c>
      <c r="C12" s="26">
        <v>56.521739130434781</v>
      </c>
      <c r="D12" s="25">
        <v>27</v>
      </c>
      <c r="E12" s="26">
        <v>39.130434782608695</v>
      </c>
      <c r="F12" s="25">
        <v>10</v>
      </c>
      <c r="G12" s="26">
        <v>14.492753623188406</v>
      </c>
      <c r="H12" s="25">
        <v>2</v>
      </c>
      <c r="I12" s="26">
        <v>2.8985507246376812</v>
      </c>
      <c r="J12" s="46">
        <v>0</v>
      </c>
      <c r="K12" s="26">
        <v>0</v>
      </c>
      <c r="L12" s="50"/>
      <c r="M12" s="27"/>
    </row>
    <row r="13" spans="1:17" x14ac:dyDescent="0.2">
      <c r="A13" s="18" t="s">
        <v>48</v>
      </c>
      <c r="B13" s="25">
        <v>264</v>
      </c>
      <c r="C13" s="26">
        <v>70.399999999999991</v>
      </c>
      <c r="D13" s="25">
        <v>169</v>
      </c>
      <c r="E13" s="26">
        <v>45.066666666666663</v>
      </c>
      <c r="F13" s="25">
        <v>80</v>
      </c>
      <c r="G13" s="26">
        <v>21.333333333333336</v>
      </c>
      <c r="H13" s="25">
        <v>15</v>
      </c>
      <c r="I13" s="26">
        <v>4</v>
      </c>
      <c r="J13" s="46">
        <v>0</v>
      </c>
      <c r="K13" s="26">
        <v>0</v>
      </c>
      <c r="L13" s="50"/>
      <c r="M13" s="27"/>
      <c r="Q13" s="27"/>
    </row>
    <row r="14" spans="1:17" x14ac:dyDescent="0.2">
      <c r="A14" s="18" t="s">
        <v>49</v>
      </c>
      <c r="B14" s="25">
        <v>96</v>
      </c>
      <c r="C14" s="26">
        <v>66.666666666666657</v>
      </c>
      <c r="D14" s="25">
        <v>52</v>
      </c>
      <c r="E14" s="26">
        <v>36.111111111111107</v>
      </c>
      <c r="F14" s="25">
        <v>36</v>
      </c>
      <c r="G14" s="26">
        <v>25</v>
      </c>
      <c r="H14" s="25">
        <v>8</v>
      </c>
      <c r="I14" s="26">
        <v>5.5555555555555554</v>
      </c>
      <c r="J14" s="46">
        <v>0</v>
      </c>
      <c r="K14" s="26">
        <v>0</v>
      </c>
      <c r="L14" s="50"/>
      <c r="M14" s="27"/>
      <c r="Q14" s="27"/>
    </row>
    <row r="15" spans="1:17" x14ac:dyDescent="0.2">
      <c r="A15" s="18" t="s">
        <v>50</v>
      </c>
      <c r="B15" s="25">
        <v>395</v>
      </c>
      <c r="C15" s="26">
        <v>73.420074349442373</v>
      </c>
      <c r="D15" s="25">
        <v>248</v>
      </c>
      <c r="E15" s="26">
        <v>46.096654275092938</v>
      </c>
      <c r="F15" s="25">
        <v>128</v>
      </c>
      <c r="G15" s="26">
        <v>23.791821561338288</v>
      </c>
      <c r="H15" s="25">
        <v>19</v>
      </c>
      <c r="I15" s="26">
        <v>3.5315985130111525</v>
      </c>
      <c r="J15" s="46">
        <v>0</v>
      </c>
      <c r="K15" s="26">
        <v>0</v>
      </c>
      <c r="L15" s="50"/>
      <c r="M15" s="27"/>
      <c r="N15" s="27"/>
      <c r="O15" s="27"/>
      <c r="P15" s="27"/>
      <c r="Q15" s="27"/>
    </row>
    <row r="16" spans="1:17" x14ac:dyDescent="0.2">
      <c r="A16" s="18" t="s">
        <v>51</v>
      </c>
      <c r="B16" s="25">
        <v>2845</v>
      </c>
      <c r="C16" s="26">
        <v>63.846499102333929</v>
      </c>
      <c r="D16" s="25">
        <v>1583</v>
      </c>
      <c r="E16" s="26">
        <v>35.525134649910235</v>
      </c>
      <c r="F16" s="25">
        <v>1106</v>
      </c>
      <c r="G16" s="26">
        <v>24.820466786355475</v>
      </c>
      <c r="H16" s="25">
        <v>156</v>
      </c>
      <c r="I16" s="26">
        <v>3.5008976660682229</v>
      </c>
      <c r="J16" s="46">
        <v>0</v>
      </c>
      <c r="K16" s="26">
        <v>0</v>
      </c>
      <c r="L16" s="50"/>
      <c r="M16" s="27"/>
      <c r="Q16" s="27"/>
    </row>
    <row r="17" spans="1:17" x14ac:dyDescent="0.2">
      <c r="A17" s="18" t="s">
        <v>52</v>
      </c>
      <c r="B17" s="25">
        <v>689</v>
      </c>
      <c r="C17" s="26">
        <v>60.385626643295353</v>
      </c>
      <c r="D17" s="25">
        <v>351</v>
      </c>
      <c r="E17" s="26">
        <v>30.762489044697634</v>
      </c>
      <c r="F17" s="25">
        <v>294</v>
      </c>
      <c r="G17" s="26">
        <v>25.766871165644172</v>
      </c>
      <c r="H17" s="25">
        <v>44</v>
      </c>
      <c r="I17" s="26">
        <v>3.8562664329535492</v>
      </c>
      <c r="J17" s="46">
        <v>0</v>
      </c>
      <c r="K17" s="26">
        <v>0</v>
      </c>
      <c r="L17" s="50"/>
      <c r="M17" s="27"/>
      <c r="N17" s="27"/>
      <c r="Q17" s="27"/>
    </row>
    <row r="18" spans="1:17" x14ac:dyDescent="0.2">
      <c r="A18" s="18" t="s">
        <v>53</v>
      </c>
      <c r="B18" s="25">
        <v>1299</v>
      </c>
      <c r="C18" s="26">
        <v>69.651474530831109</v>
      </c>
      <c r="D18" s="25">
        <v>734</v>
      </c>
      <c r="E18" s="26">
        <v>39.356568364611263</v>
      </c>
      <c r="F18" s="25">
        <v>486</v>
      </c>
      <c r="G18" s="26">
        <v>26.058981233243966</v>
      </c>
      <c r="H18" s="25">
        <v>79</v>
      </c>
      <c r="I18" s="26">
        <v>4.2359249329758715</v>
      </c>
      <c r="J18" s="46">
        <v>0</v>
      </c>
      <c r="K18" s="26">
        <v>0</v>
      </c>
      <c r="L18" s="50"/>
      <c r="M18" s="27"/>
      <c r="N18" s="27"/>
      <c r="Q18" s="27"/>
    </row>
    <row r="19" spans="1:17" x14ac:dyDescent="0.2">
      <c r="A19" s="18" t="s">
        <v>54</v>
      </c>
      <c r="B19" s="25">
        <v>1377</v>
      </c>
      <c r="C19" s="26">
        <v>65.19886363636364</v>
      </c>
      <c r="D19" s="25">
        <v>778</v>
      </c>
      <c r="E19" s="26">
        <v>36.837121212121211</v>
      </c>
      <c r="F19" s="25">
        <v>520</v>
      </c>
      <c r="G19" s="26">
        <v>24.621212121212121</v>
      </c>
      <c r="H19" s="25">
        <v>79</v>
      </c>
      <c r="I19" s="26">
        <v>3.7405303030303032</v>
      </c>
      <c r="J19" s="46">
        <v>0</v>
      </c>
      <c r="K19" s="26">
        <v>0</v>
      </c>
      <c r="L19" s="50"/>
      <c r="M19" s="27"/>
      <c r="Q19" s="27"/>
    </row>
    <row r="20" spans="1:17" x14ac:dyDescent="0.2">
      <c r="A20" s="18" t="s">
        <v>55</v>
      </c>
      <c r="B20" s="25">
        <v>811</v>
      </c>
      <c r="C20" s="26">
        <v>52.937336814621403</v>
      </c>
      <c r="D20" s="25">
        <v>404</v>
      </c>
      <c r="E20" s="26">
        <v>26.370757180156655</v>
      </c>
      <c r="F20" s="25">
        <v>343</v>
      </c>
      <c r="G20" s="26">
        <v>22.389033942558747</v>
      </c>
      <c r="H20" s="25">
        <v>64</v>
      </c>
      <c r="I20" s="26">
        <v>4.1775456919060057</v>
      </c>
      <c r="J20" s="46">
        <v>0</v>
      </c>
      <c r="K20" s="26">
        <v>0</v>
      </c>
      <c r="L20" s="50"/>
      <c r="M20" s="27"/>
    </row>
    <row r="21" spans="1:17" x14ac:dyDescent="0.2">
      <c r="A21" s="18" t="s">
        <v>56</v>
      </c>
      <c r="B21" s="25">
        <v>640</v>
      </c>
      <c r="C21" s="26">
        <v>68.449197860962556</v>
      </c>
      <c r="D21" s="25">
        <v>378</v>
      </c>
      <c r="E21" s="26">
        <v>40.427807486631018</v>
      </c>
      <c r="F21" s="25">
        <v>223</v>
      </c>
      <c r="G21" s="26">
        <v>23.850267379679142</v>
      </c>
      <c r="H21" s="25">
        <v>39</v>
      </c>
      <c r="I21" s="26">
        <v>4.1711229946524062</v>
      </c>
      <c r="J21" s="46">
        <v>0</v>
      </c>
      <c r="K21" s="26">
        <v>0</v>
      </c>
      <c r="L21" s="50"/>
      <c r="M21" s="27"/>
    </row>
    <row r="22" spans="1:17" x14ac:dyDescent="0.2">
      <c r="A22" s="18" t="s">
        <v>57</v>
      </c>
      <c r="B22" s="25">
        <v>711</v>
      </c>
      <c r="C22" s="26">
        <v>58.760330578512395</v>
      </c>
      <c r="D22" s="25">
        <v>374</v>
      </c>
      <c r="E22" s="26">
        <v>30.909090909090907</v>
      </c>
      <c r="F22" s="25">
        <v>291</v>
      </c>
      <c r="G22" s="26">
        <v>24.049586776859506</v>
      </c>
      <c r="H22" s="25">
        <v>46</v>
      </c>
      <c r="I22" s="26">
        <v>3.8016528925619832</v>
      </c>
      <c r="J22" s="46">
        <v>0</v>
      </c>
      <c r="K22" s="26">
        <v>0</v>
      </c>
      <c r="L22" s="50"/>
      <c r="M22" s="27"/>
    </row>
    <row r="23" spans="1:17" x14ac:dyDescent="0.2">
      <c r="A23" s="18" t="s">
        <v>58</v>
      </c>
      <c r="B23" s="25">
        <v>97</v>
      </c>
      <c r="C23" s="26">
        <v>65.986394557823118</v>
      </c>
      <c r="D23" s="25">
        <v>60</v>
      </c>
      <c r="E23" s="26">
        <v>40.816326530612244</v>
      </c>
      <c r="F23" s="25">
        <v>29</v>
      </c>
      <c r="G23" s="26">
        <v>19.727891156462583</v>
      </c>
      <c r="H23" s="25">
        <v>8</v>
      </c>
      <c r="I23" s="26">
        <v>5.4421768707482991</v>
      </c>
      <c r="J23" s="46">
        <v>0</v>
      </c>
      <c r="K23" s="26">
        <v>0</v>
      </c>
      <c r="L23" s="125"/>
      <c r="M23" s="27"/>
      <c r="Q23" s="27"/>
    </row>
    <row r="24" spans="1:17" x14ac:dyDescent="0.2">
      <c r="A24" s="18" t="s">
        <v>59</v>
      </c>
      <c r="B24" s="25">
        <v>282</v>
      </c>
      <c r="C24" s="26">
        <v>65.429234338747094</v>
      </c>
      <c r="D24" s="25">
        <v>164</v>
      </c>
      <c r="E24" s="26">
        <v>38.051044083526683</v>
      </c>
      <c r="F24" s="25">
        <v>104</v>
      </c>
      <c r="G24" s="26">
        <v>24.129930394431554</v>
      </c>
      <c r="H24" s="25">
        <v>14</v>
      </c>
      <c r="I24" s="26">
        <v>3.2482598607888629</v>
      </c>
      <c r="J24" s="46">
        <v>0</v>
      </c>
      <c r="K24" s="26">
        <v>0</v>
      </c>
      <c r="L24" s="125"/>
      <c r="M24" s="27"/>
      <c r="Q24" s="27"/>
    </row>
    <row r="25" spans="1:17" x14ac:dyDescent="0.2">
      <c r="A25" s="18" t="s">
        <v>60</v>
      </c>
      <c r="B25" s="25">
        <v>131</v>
      </c>
      <c r="C25" s="26">
        <v>81.366459627329192</v>
      </c>
      <c r="D25" s="25">
        <v>76</v>
      </c>
      <c r="E25" s="26">
        <v>47.204968944099377</v>
      </c>
      <c r="F25" s="25">
        <v>48</v>
      </c>
      <c r="G25" s="26">
        <v>29.813664596273291</v>
      </c>
      <c r="H25" s="25">
        <v>7</v>
      </c>
      <c r="I25" s="26">
        <v>4.3478260869565215</v>
      </c>
      <c r="J25" s="46">
        <v>0</v>
      </c>
      <c r="K25" s="26">
        <v>0</v>
      </c>
      <c r="L25" s="50"/>
      <c r="M25" s="27"/>
      <c r="N25" s="27"/>
      <c r="Q25" s="27"/>
    </row>
    <row r="26" spans="1:17" x14ac:dyDescent="0.2">
      <c r="A26" s="18" t="s">
        <v>61</v>
      </c>
      <c r="B26" s="25">
        <v>2116</v>
      </c>
      <c r="C26" s="26">
        <v>67.798782441525148</v>
      </c>
      <c r="D26" s="25">
        <v>1182</v>
      </c>
      <c r="E26" s="26">
        <v>37.872476770265941</v>
      </c>
      <c r="F26" s="25">
        <v>841</v>
      </c>
      <c r="G26" s="26">
        <v>26.946491509131686</v>
      </c>
      <c r="H26" s="25">
        <v>93</v>
      </c>
      <c r="I26" s="26">
        <v>2.9798141621275231</v>
      </c>
      <c r="J26" s="46">
        <v>0</v>
      </c>
      <c r="K26" s="26">
        <v>0</v>
      </c>
      <c r="L26" s="50"/>
      <c r="M26" s="27"/>
    </row>
    <row r="27" spans="1:17" x14ac:dyDescent="0.2">
      <c r="A27" s="18" t="s">
        <v>62</v>
      </c>
      <c r="B27" s="25">
        <v>858</v>
      </c>
      <c r="C27" s="26">
        <v>64.366091522880723</v>
      </c>
      <c r="D27" s="25">
        <v>519</v>
      </c>
      <c r="E27" s="26">
        <v>38.934733683420859</v>
      </c>
      <c r="F27" s="25">
        <v>297</v>
      </c>
      <c r="G27" s="26">
        <v>22.280570142535634</v>
      </c>
      <c r="H27" s="25">
        <v>42</v>
      </c>
      <c r="I27" s="26">
        <v>3.150787696924231</v>
      </c>
      <c r="J27" s="46">
        <v>0</v>
      </c>
      <c r="K27" s="26">
        <v>0</v>
      </c>
      <c r="L27" s="50"/>
      <c r="M27" s="27"/>
      <c r="N27" s="27"/>
      <c r="O27" s="27"/>
      <c r="P27" s="27"/>
    </row>
    <row r="28" spans="1:17" x14ac:dyDescent="0.2">
      <c r="A28" s="18" t="s">
        <v>63</v>
      </c>
      <c r="B28" s="25">
        <v>2585</v>
      </c>
      <c r="C28" s="26">
        <v>59.493670886075947</v>
      </c>
      <c r="D28" s="25">
        <v>1344</v>
      </c>
      <c r="E28" s="26">
        <v>30.93210586881473</v>
      </c>
      <c r="F28" s="25">
        <v>1102</v>
      </c>
      <c r="G28" s="26">
        <v>25.362485615650172</v>
      </c>
      <c r="H28" s="25">
        <v>139</v>
      </c>
      <c r="I28" s="26">
        <v>3.1990794016110469</v>
      </c>
      <c r="J28" s="46">
        <v>0</v>
      </c>
      <c r="K28" s="26">
        <v>0</v>
      </c>
      <c r="L28" s="50"/>
      <c r="M28" s="27"/>
      <c r="Q28" s="27"/>
    </row>
    <row r="29" spans="1:17" x14ac:dyDescent="0.2">
      <c r="A29" s="18" t="s">
        <v>64</v>
      </c>
      <c r="B29" s="25">
        <v>95</v>
      </c>
      <c r="C29" s="26">
        <v>67.37588652482269</v>
      </c>
      <c r="D29" s="25">
        <v>45</v>
      </c>
      <c r="E29" s="26">
        <v>31.914893617021278</v>
      </c>
      <c r="F29" s="25">
        <v>45</v>
      </c>
      <c r="G29" s="26">
        <v>31.914893617021278</v>
      </c>
      <c r="H29" s="25">
        <v>5</v>
      </c>
      <c r="I29" s="26">
        <v>3.5460992907801421</v>
      </c>
      <c r="J29" s="46">
        <v>0</v>
      </c>
      <c r="K29" s="26">
        <v>0</v>
      </c>
      <c r="L29" s="50"/>
      <c r="M29" s="27"/>
      <c r="Q29" s="27"/>
    </row>
    <row r="30" spans="1:17" x14ac:dyDescent="0.2">
      <c r="A30" s="18" t="s">
        <v>65</v>
      </c>
      <c r="B30" s="25">
        <v>188</v>
      </c>
      <c r="C30" s="26">
        <v>68.36363636363636</v>
      </c>
      <c r="D30" s="25">
        <v>118</v>
      </c>
      <c r="E30" s="26">
        <v>42.909090909090907</v>
      </c>
      <c r="F30" s="25">
        <v>56</v>
      </c>
      <c r="G30" s="26">
        <v>20.363636363636363</v>
      </c>
      <c r="H30" s="25">
        <v>14</v>
      </c>
      <c r="I30" s="26">
        <v>5.0909090909090908</v>
      </c>
      <c r="J30" s="46">
        <v>0</v>
      </c>
      <c r="K30" s="26">
        <v>0</v>
      </c>
      <c r="L30" s="50"/>
      <c r="M30" s="27"/>
      <c r="N30" s="27"/>
    </row>
    <row r="31" spans="1:17" x14ac:dyDescent="0.2">
      <c r="A31" s="18" t="s">
        <v>66</v>
      </c>
      <c r="B31" s="25">
        <v>1209</v>
      </c>
      <c r="C31" s="26">
        <v>67.655288192501388</v>
      </c>
      <c r="D31" s="25">
        <v>686</v>
      </c>
      <c r="E31" s="26">
        <v>38.388360380526024</v>
      </c>
      <c r="F31" s="25">
        <v>474</v>
      </c>
      <c r="G31" s="26">
        <v>26.524902070509231</v>
      </c>
      <c r="H31" s="25">
        <v>49</v>
      </c>
      <c r="I31" s="26">
        <v>2.7420257414661444</v>
      </c>
      <c r="J31" s="46">
        <v>0</v>
      </c>
      <c r="K31" s="26">
        <v>0</v>
      </c>
      <c r="L31" s="50"/>
      <c r="M31" s="27"/>
      <c r="Q31" s="27"/>
    </row>
    <row r="32" spans="1:17" x14ac:dyDescent="0.2">
      <c r="A32" s="18" t="s">
        <v>67</v>
      </c>
      <c r="B32" s="25">
        <v>854</v>
      </c>
      <c r="C32" s="26">
        <v>66.150271107668473</v>
      </c>
      <c r="D32" s="25">
        <v>498</v>
      </c>
      <c r="E32" s="26">
        <v>38.574748257164984</v>
      </c>
      <c r="F32" s="25">
        <v>314</v>
      </c>
      <c r="G32" s="26">
        <v>24.322230828814874</v>
      </c>
      <c r="H32" s="25">
        <v>42</v>
      </c>
      <c r="I32" s="26">
        <v>3.2532920216886132</v>
      </c>
      <c r="J32" s="46">
        <v>0</v>
      </c>
      <c r="K32" s="26">
        <v>0</v>
      </c>
      <c r="L32" s="50"/>
      <c r="M32" s="27"/>
    </row>
    <row r="33" spans="1:17" x14ac:dyDescent="0.2">
      <c r="A33" s="18" t="s">
        <v>68</v>
      </c>
      <c r="B33" s="25">
        <v>305</v>
      </c>
      <c r="C33" s="26">
        <v>67.777777777777786</v>
      </c>
      <c r="D33" s="25">
        <v>181</v>
      </c>
      <c r="E33" s="26">
        <v>40.222222222222221</v>
      </c>
      <c r="F33" s="25">
        <v>109</v>
      </c>
      <c r="G33" s="26">
        <v>24.222222222222221</v>
      </c>
      <c r="H33" s="25">
        <v>15</v>
      </c>
      <c r="I33" s="26">
        <v>3.3333333333333335</v>
      </c>
      <c r="J33" s="46">
        <v>0</v>
      </c>
      <c r="K33" s="26">
        <v>0</v>
      </c>
      <c r="L33" s="50"/>
      <c r="M33" s="27"/>
    </row>
    <row r="34" spans="1:17" x14ac:dyDescent="0.2">
      <c r="A34" s="18" t="s">
        <v>69</v>
      </c>
      <c r="B34" s="25">
        <v>964</v>
      </c>
      <c r="C34" s="26">
        <v>58.0373269114991</v>
      </c>
      <c r="D34" s="25">
        <v>525</v>
      </c>
      <c r="E34" s="26">
        <v>31.607465382299821</v>
      </c>
      <c r="F34" s="25">
        <v>391</v>
      </c>
      <c r="G34" s="26">
        <v>23.540036122817579</v>
      </c>
      <c r="H34" s="25">
        <v>48</v>
      </c>
      <c r="I34" s="26">
        <v>2.8898254063816977</v>
      </c>
      <c r="J34" s="46">
        <v>0</v>
      </c>
      <c r="K34" s="26">
        <v>0</v>
      </c>
      <c r="L34" s="50"/>
      <c r="M34" s="27"/>
      <c r="Q34" s="27"/>
    </row>
    <row r="35" spans="1:17" x14ac:dyDescent="0.2">
      <c r="A35" s="18" t="s">
        <v>70</v>
      </c>
      <c r="B35" s="25">
        <v>175</v>
      </c>
      <c r="C35" s="26">
        <v>72.314049586776861</v>
      </c>
      <c r="D35" s="25">
        <v>106</v>
      </c>
      <c r="E35" s="26">
        <v>43.801652892561982</v>
      </c>
      <c r="F35" s="25">
        <v>59</v>
      </c>
      <c r="G35" s="26">
        <v>24.380165289256198</v>
      </c>
      <c r="H35" s="25">
        <v>10</v>
      </c>
      <c r="I35" s="26">
        <v>4.1322314049586781</v>
      </c>
      <c r="J35" s="46">
        <v>0</v>
      </c>
      <c r="K35" s="26">
        <v>0</v>
      </c>
      <c r="L35" s="50"/>
      <c r="M35" s="27"/>
    </row>
    <row r="36" spans="1:17" x14ac:dyDescent="0.2">
      <c r="A36" s="18" t="s">
        <v>71</v>
      </c>
      <c r="B36" s="25">
        <v>157</v>
      </c>
      <c r="C36" s="26">
        <v>70.72072072072072</v>
      </c>
      <c r="D36" s="25">
        <v>95</v>
      </c>
      <c r="E36" s="26">
        <v>42.792792792792795</v>
      </c>
      <c r="F36" s="25">
        <v>55</v>
      </c>
      <c r="G36" s="26">
        <v>24.774774774774773</v>
      </c>
      <c r="H36" s="25">
        <v>7</v>
      </c>
      <c r="I36" s="26">
        <v>3.1531531531531529</v>
      </c>
      <c r="J36" s="46">
        <v>0</v>
      </c>
      <c r="K36" s="26">
        <v>0</v>
      </c>
      <c r="L36" s="50"/>
      <c r="M36" s="27"/>
    </row>
    <row r="37" spans="1:17" x14ac:dyDescent="0.2">
      <c r="A37" s="18" t="s">
        <v>72</v>
      </c>
      <c r="B37" s="25">
        <v>445</v>
      </c>
      <c r="C37" s="26">
        <v>61.294765840220386</v>
      </c>
      <c r="D37" s="25">
        <v>238</v>
      </c>
      <c r="E37" s="26">
        <v>32.782369146005507</v>
      </c>
      <c r="F37" s="25">
        <v>183</v>
      </c>
      <c r="G37" s="26">
        <v>25.206611570247933</v>
      </c>
      <c r="H37" s="25">
        <v>24</v>
      </c>
      <c r="I37" s="26">
        <v>3.3057851239669422</v>
      </c>
      <c r="J37" s="46">
        <v>0</v>
      </c>
      <c r="K37" s="26">
        <v>0</v>
      </c>
      <c r="L37" s="50"/>
      <c r="M37" s="27"/>
      <c r="N37" s="27"/>
    </row>
    <row r="38" spans="1:17" x14ac:dyDescent="0.2">
      <c r="A38" s="18" t="s">
        <v>73</v>
      </c>
      <c r="B38" s="25">
        <v>1996</v>
      </c>
      <c r="C38" s="26">
        <v>62.59015365318281</v>
      </c>
      <c r="D38" s="25">
        <v>1052</v>
      </c>
      <c r="E38" s="26">
        <v>32.988397616807774</v>
      </c>
      <c r="F38" s="25">
        <v>832</v>
      </c>
      <c r="G38" s="26">
        <v>26.089683286296644</v>
      </c>
      <c r="H38" s="25">
        <v>112</v>
      </c>
      <c r="I38" s="26">
        <v>3.5120727500783948</v>
      </c>
      <c r="J38" s="46">
        <v>0</v>
      </c>
      <c r="K38" s="26">
        <v>0</v>
      </c>
      <c r="L38" s="50"/>
      <c r="M38" s="27"/>
    </row>
    <row r="39" spans="1:17" x14ac:dyDescent="0.2">
      <c r="A39" s="35" t="s">
        <v>35</v>
      </c>
      <c r="B39" s="36">
        <v>23759</v>
      </c>
      <c r="C39" s="37">
        <v>64.121663563004347</v>
      </c>
      <c r="D39" s="36">
        <v>13332</v>
      </c>
      <c r="E39" s="37">
        <v>35.980892235446518</v>
      </c>
      <c r="F39" s="36">
        <v>9152</v>
      </c>
      <c r="G39" s="37">
        <v>24.699754405851078</v>
      </c>
      <c r="H39" s="36">
        <v>1275</v>
      </c>
      <c r="I39" s="37">
        <v>3.4410169217067446</v>
      </c>
      <c r="J39" s="36">
        <v>0</v>
      </c>
      <c r="K39" s="37">
        <v>0</v>
      </c>
      <c r="L39" s="50"/>
      <c r="M39" s="27"/>
    </row>
    <row r="40" spans="1:17" x14ac:dyDescent="0.2">
      <c r="A40" s="18" t="s">
        <v>326</v>
      </c>
      <c r="K40" s="27"/>
    </row>
    <row r="41" spans="1:17" x14ac:dyDescent="0.2">
      <c r="B41" s="27"/>
      <c r="C41" s="27"/>
      <c r="D41" s="27"/>
      <c r="E41" s="27"/>
      <c r="F41" s="27"/>
      <c r="G41" s="27"/>
      <c r="H41" s="27"/>
      <c r="I41" s="27"/>
      <c r="J41" s="27"/>
    </row>
    <row r="42" spans="1:17" x14ac:dyDescent="0.2">
      <c r="B42" s="27"/>
    </row>
  </sheetData>
  <mergeCells count="6">
    <mergeCell ref="J7:K7"/>
    <mergeCell ref="A7:A8"/>
    <mergeCell ref="B7:C7"/>
    <mergeCell ref="H7:I7"/>
    <mergeCell ref="D7:E7"/>
    <mergeCell ref="F7:G7"/>
  </mergeCells>
  <phoneticPr fontId="2" type="noConversion"/>
  <conditionalFormatting sqref="C9:C39">
    <cfRule type="colorScale" priority="2">
      <colorScale>
        <cfvo type="min"/>
        <cfvo type="max"/>
        <color rgb="FFFFEF9C"/>
        <color rgb="FF63BE7B"/>
      </colorScale>
    </cfRule>
  </conditionalFormatting>
  <conditionalFormatting sqref="E9:E39 G9:G39 I9:I39 K9:K39">
    <cfRule type="dataBar" priority="1">
      <dataBar>
        <cfvo type="min"/>
        <cfvo type="max"/>
        <color rgb="FF638EC6"/>
      </dataBar>
      <extLst>
        <ext xmlns:x14="http://schemas.microsoft.com/office/spreadsheetml/2009/9/main" uri="{B025F937-C7B1-47D3-B67F-A62EFF666E3E}">
          <x14:id>{0D144371-8424-4468-A1BF-E512CA03000F}</x14:id>
        </ext>
      </extLst>
    </cfRule>
  </conditionalFormatting>
  <hyperlinks>
    <hyperlink ref="A1" location="Índex!A1" display="TORNAR A L'ÍNDEX" xr:uid="{00000000-0004-0000-1F00-000000000000}"/>
    <hyperlink ref="B1" location="TaulaA7!A1" display="TAULA ANTERIOR" xr:uid="{00000000-0004-0000-1F00-000001000000}"/>
    <hyperlink ref="D1" location="GràficA7!A1" display="TAULA SEGÜENT" xr:uid="{00000000-0004-0000-1F00-000002000000}"/>
  </hyperlinks>
  <pageMargins left="0.75" right="0.75" top="1" bottom="1" header="0" footer="0"/>
  <pageSetup paperSize="9" orientation="portrait" r:id="rId1"/>
  <headerFooter alignWithMargins="0"/>
  <colBreaks count="1" manualBreakCount="1">
    <brk id="9" max="1048575" man="1"/>
  </colBreaks>
  <extLst>
    <ext xmlns:x14="http://schemas.microsoft.com/office/spreadsheetml/2009/9/main" uri="{78C0D931-6437-407d-A8EE-F0AAD7539E65}">
      <x14:conditionalFormattings>
        <x14:conditionalFormatting xmlns:xm="http://schemas.microsoft.com/office/excel/2006/main">
          <x14:cfRule type="dataBar" id="{0D144371-8424-4468-A1BF-E512CA03000F}">
            <x14:dataBar minLength="0" maxLength="100">
              <x14:cfvo type="autoMin"/>
              <x14:cfvo type="autoMax"/>
              <x14:negativeFillColor rgb="FFFF0000"/>
              <x14:axisColor rgb="FF000000"/>
            </x14:dataBar>
          </x14:cfRule>
          <xm:sqref>E9:E39 G9:G39 I9:I39 K9:K39</xm:sqref>
        </x14:conditionalFormatting>
      </x14:conditionalFormatting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29"/>
  <dimension ref="A1:O67"/>
  <sheetViews>
    <sheetView zoomScaleNormal="100" workbookViewId="0"/>
  </sheetViews>
  <sheetFormatPr baseColWidth="10" defaultColWidth="13.33203125" defaultRowHeight="12.75" x14ac:dyDescent="0.2"/>
  <cols>
    <col min="1" max="16384" width="13.33203125" style="57"/>
  </cols>
  <sheetData>
    <row r="1" spans="1:10" x14ac:dyDescent="0.2">
      <c r="A1" s="17" t="s">
        <v>34</v>
      </c>
      <c r="B1" s="18"/>
      <c r="C1" s="17" t="s">
        <v>82</v>
      </c>
      <c r="D1" s="18"/>
      <c r="E1" s="17" t="s">
        <v>42</v>
      </c>
      <c r="F1" s="18"/>
    </row>
    <row r="3" spans="1:10" x14ac:dyDescent="0.2">
      <c r="A3" s="41" t="s">
        <v>197</v>
      </c>
      <c r="B3" s="42"/>
      <c r="C3" s="42"/>
      <c r="D3" s="42"/>
      <c r="E3" s="42"/>
      <c r="F3" s="42"/>
      <c r="G3" s="65"/>
      <c r="H3" s="65"/>
      <c r="I3" s="65"/>
    </row>
    <row r="5" spans="1:10" x14ac:dyDescent="0.2">
      <c r="A5" s="20" t="s">
        <v>195</v>
      </c>
      <c r="B5" s="20"/>
    </row>
    <row r="6" spans="1:10" x14ac:dyDescent="0.2">
      <c r="A6" s="20" t="s">
        <v>360</v>
      </c>
      <c r="B6" s="18"/>
    </row>
    <row r="7" spans="1:10" x14ac:dyDescent="0.2">
      <c r="A7" s="20"/>
      <c r="B7" s="18"/>
    </row>
    <row r="8" spans="1:10" x14ac:dyDescent="0.2">
      <c r="J8" s="58"/>
    </row>
    <row r="9" spans="1:10" x14ac:dyDescent="0.2">
      <c r="H9" s="58"/>
    </row>
    <row r="32" spans="1:1" x14ac:dyDescent="0.2">
      <c r="A32" s="29" t="s">
        <v>378</v>
      </c>
    </row>
    <row r="34" spans="1:15" ht="25.5" x14ac:dyDescent="0.2">
      <c r="A34" s="66" t="s">
        <v>274</v>
      </c>
      <c r="B34" s="67" t="s">
        <v>120</v>
      </c>
      <c r="C34" s="67" t="s">
        <v>119</v>
      </c>
      <c r="D34" s="126"/>
    </row>
    <row r="35" spans="1:15" hidden="1" x14ac:dyDescent="0.2">
      <c r="A35" s="68" t="s">
        <v>355</v>
      </c>
      <c r="B35" s="127">
        <v>13.036860462716445</v>
      </c>
      <c r="C35" s="127">
        <v>17.146663706006439</v>
      </c>
      <c r="D35" s="63"/>
    </row>
    <row r="36" spans="1:15" hidden="1" x14ac:dyDescent="0.2">
      <c r="A36" s="68" t="s">
        <v>357</v>
      </c>
      <c r="B36" s="127">
        <v>13.000128882587964</v>
      </c>
      <c r="C36" s="127">
        <v>17.314491542773041</v>
      </c>
      <c r="D36" s="63"/>
    </row>
    <row r="37" spans="1:15" hidden="1" x14ac:dyDescent="0.2">
      <c r="A37" s="68" t="s">
        <v>362</v>
      </c>
      <c r="B37" s="127">
        <v>12.957130626223092</v>
      </c>
      <c r="C37" s="127">
        <v>16.504570343548529</v>
      </c>
      <c r="D37" s="63"/>
    </row>
    <row r="38" spans="1:15" hidden="1" x14ac:dyDescent="0.2">
      <c r="A38" s="68" t="s">
        <v>363</v>
      </c>
      <c r="B38" s="127">
        <v>12.233522692566122</v>
      </c>
      <c r="C38" s="127">
        <v>16.192540958862757</v>
      </c>
      <c r="D38" s="63"/>
      <c r="G38" s="62"/>
    </row>
    <row r="39" spans="1:15" x14ac:dyDescent="0.2">
      <c r="A39" s="68" t="s">
        <v>364</v>
      </c>
      <c r="B39" s="127">
        <v>10.923161911387096</v>
      </c>
      <c r="C39" s="127">
        <v>15.232898091972217</v>
      </c>
      <c r="D39" s="63"/>
      <c r="H39" s="128"/>
      <c r="I39" s="128"/>
      <c r="J39" s="128"/>
      <c r="K39" s="128"/>
      <c r="L39" s="128"/>
      <c r="M39" s="128"/>
      <c r="N39" s="128"/>
      <c r="O39" s="128"/>
    </row>
    <row r="40" spans="1:15" x14ac:dyDescent="0.2">
      <c r="A40" s="68" t="s">
        <v>366</v>
      </c>
      <c r="B40" s="127">
        <v>10.893072504650354</v>
      </c>
      <c r="C40" s="127">
        <v>15.278227332824956</v>
      </c>
      <c r="D40" s="63"/>
    </row>
    <row r="41" spans="1:15" x14ac:dyDescent="0.2">
      <c r="A41" s="68" t="s">
        <v>369</v>
      </c>
      <c r="B41" s="127">
        <v>10.535040152016698</v>
      </c>
      <c r="C41" s="127">
        <v>14.544959128065397</v>
      </c>
      <c r="D41" s="63"/>
    </row>
    <row r="42" spans="1:15" x14ac:dyDescent="0.2">
      <c r="A42" s="68" t="s">
        <v>370</v>
      </c>
      <c r="B42" s="70">
        <v>10.044261824553983</v>
      </c>
      <c r="C42" s="70">
        <v>14.146489695364814</v>
      </c>
      <c r="D42" s="63"/>
    </row>
    <row r="43" spans="1:15" x14ac:dyDescent="0.2">
      <c r="A43" s="68" t="s">
        <v>371</v>
      </c>
      <c r="B43" s="127">
        <v>10.0649399797157</v>
      </c>
      <c r="C43" s="127">
        <v>14.115239260614899</v>
      </c>
      <c r="D43" s="129"/>
      <c r="E43" s="130"/>
      <c r="F43" s="130"/>
    </row>
    <row r="44" spans="1:15" x14ac:dyDescent="0.2">
      <c r="A44" s="68" t="s">
        <v>372</v>
      </c>
      <c r="B44" s="127">
        <v>8.7934903744866606</v>
      </c>
      <c r="C44" s="127">
        <v>13.2864737923611</v>
      </c>
      <c r="D44" s="129"/>
      <c r="E44" s="130"/>
      <c r="F44" s="130"/>
    </row>
    <row r="45" spans="1:15" x14ac:dyDescent="0.2">
      <c r="A45" s="68" t="s">
        <v>374</v>
      </c>
      <c r="B45" s="127">
        <v>8.8019817371289903</v>
      </c>
      <c r="C45" s="127">
        <v>13.285184629562201</v>
      </c>
      <c r="D45" s="129"/>
      <c r="E45" s="130"/>
      <c r="F45" s="130"/>
    </row>
    <row r="46" spans="1:15" x14ac:dyDescent="0.2">
      <c r="A46" s="68" t="s">
        <v>375</v>
      </c>
      <c r="B46" s="70">
        <v>8.8111881183213896</v>
      </c>
      <c r="C46" s="70">
        <v>12.796448211063099</v>
      </c>
      <c r="D46" s="129"/>
      <c r="E46" s="130"/>
      <c r="F46" s="130"/>
    </row>
    <row r="47" spans="1:15" x14ac:dyDescent="0.2">
      <c r="A47" s="68" t="s">
        <v>381</v>
      </c>
      <c r="B47" s="70">
        <v>7.8478008282272604</v>
      </c>
      <c r="C47" s="70">
        <v>12.2709747315426</v>
      </c>
      <c r="D47" s="129"/>
      <c r="E47" s="130"/>
      <c r="F47" s="130"/>
    </row>
    <row r="48" spans="1:15" x14ac:dyDescent="0.2">
      <c r="A48" s="68" t="s">
        <v>382</v>
      </c>
      <c r="B48" s="70">
        <v>8.1704518477486694</v>
      </c>
      <c r="C48" s="70">
        <v>12.4104227621592</v>
      </c>
      <c r="D48" s="131"/>
      <c r="E48" s="130"/>
      <c r="F48" s="130"/>
    </row>
    <row r="49" spans="1:12" x14ac:dyDescent="0.2">
      <c r="A49" s="68" t="s">
        <v>383</v>
      </c>
      <c r="B49" s="70">
        <v>8.1139584880969409</v>
      </c>
      <c r="C49" s="70">
        <v>12.135658074847701</v>
      </c>
      <c r="D49" s="131"/>
      <c r="E49" s="130"/>
      <c r="F49" s="130"/>
    </row>
    <row r="50" spans="1:12" x14ac:dyDescent="0.2">
      <c r="A50" s="68" t="s">
        <v>384</v>
      </c>
      <c r="B50" s="70">
        <v>8.1</v>
      </c>
      <c r="C50" s="70">
        <v>12</v>
      </c>
    </row>
    <row r="51" spans="1:12" x14ac:dyDescent="0.2">
      <c r="A51" s="68" t="s">
        <v>408</v>
      </c>
      <c r="B51" s="70">
        <v>7.5</v>
      </c>
      <c r="C51" s="70">
        <v>11.5</v>
      </c>
    </row>
    <row r="54" spans="1:12" x14ac:dyDescent="0.2">
      <c r="H54" s="128"/>
      <c r="I54" s="128"/>
      <c r="J54" s="128"/>
      <c r="K54" s="128"/>
      <c r="L54" s="128"/>
    </row>
    <row r="55" spans="1:12" x14ac:dyDescent="0.2">
      <c r="G55" s="62"/>
      <c r="H55" s="62"/>
      <c r="I55" s="62"/>
      <c r="J55" s="62"/>
      <c r="K55" s="62"/>
      <c r="L55" s="62"/>
    </row>
    <row r="56" spans="1:12" x14ac:dyDescent="0.2">
      <c r="G56" s="62"/>
      <c r="H56" s="62"/>
      <c r="I56" s="62"/>
      <c r="J56" s="62"/>
      <c r="K56" s="62"/>
      <c r="L56" s="62"/>
    </row>
    <row r="57" spans="1:12" x14ac:dyDescent="0.2">
      <c r="G57" s="62"/>
      <c r="H57" s="62"/>
      <c r="I57" s="62"/>
      <c r="J57" s="62"/>
      <c r="K57" s="62"/>
      <c r="L57" s="62"/>
    </row>
    <row r="58" spans="1:12" x14ac:dyDescent="0.2">
      <c r="G58" s="62"/>
      <c r="H58" s="62"/>
      <c r="I58" s="62"/>
      <c r="J58" s="62"/>
      <c r="K58" s="62"/>
      <c r="L58" s="62"/>
    </row>
    <row r="59" spans="1:12" x14ac:dyDescent="0.2">
      <c r="G59" s="62"/>
      <c r="H59" s="62"/>
      <c r="I59" s="62"/>
      <c r="J59" s="62"/>
      <c r="K59" s="62"/>
      <c r="L59" s="62"/>
    </row>
    <row r="60" spans="1:12" x14ac:dyDescent="0.2">
      <c r="G60" s="62"/>
      <c r="H60" s="62"/>
      <c r="I60" s="62"/>
      <c r="J60" s="62"/>
      <c r="K60" s="62"/>
      <c r="L60" s="62"/>
    </row>
    <row r="61" spans="1:12" x14ac:dyDescent="0.2">
      <c r="G61" s="62"/>
      <c r="H61" s="62"/>
      <c r="I61" s="62"/>
      <c r="J61" s="62"/>
      <c r="K61" s="62"/>
      <c r="L61" s="62"/>
    </row>
    <row r="62" spans="1:12" x14ac:dyDescent="0.2">
      <c r="G62" s="62"/>
      <c r="H62" s="62"/>
      <c r="I62" s="62"/>
      <c r="J62" s="62"/>
      <c r="K62" s="62"/>
      <c r="L62" s="62"/>
    </row>
    <row r="63" spans="1:12" x14ac:dyDescent="0.2">
      <c r="G63" s="62"/>
      <c r="H63" s="62"/>
      <c r="I63" s="62"/>
      <c r="J63" s="62"/>
      <c r="K63" s="62"/>
      <c r="L63" s="62"/>
    </row>
    <row r="64" spans="1:12" x14ac:dyDescent="0.2">
      <c r="G64" s="62"/>
      <c r="H64" s="62"/>
      <c r="I64" s="62"/>
      <c r="J64" s="62"/>
      <c r="K64" s="62"/>
      <c r="L64" s="62"/>
    </row>
    <row r="65" spans="7:12" x14ac:dyDescent="0.2">
      <c r="G65" s="62"/>
      <c r="H65" s="62"/>
      <c r="I65" s="62"/>
      <c r="J65" s="62"/>
      <c r="K65" s="62"/>
      <c r="L65" s="62"/>
    </row>
    <row r="66" spans="7:12" x14ac:dyDescent="0.2">
      <c r="G66" s="62"/>
      <c r="H66" s="62"/>
      <c r="I66" s="62"/>
      <c r="J66" s="62"/>
      <c r="K66" s="62"/>
      <c r="L66" s="62"/>
    </row>
    <row r="67" spans="7:12" x14ac:dyDescent="0.2">
      <c r="G67" s="62"/>
      <c r="H67" s="62"/>
      <c r="I67" s="62"/>
      <c r="J67" s="62"/>
      <c r="K67" s="62"/>
      <c r="L67" s="62"/>
    </row>
  </sheetData>
  <phoneticPr fontId="12" type="noConversion"/>
  <hyperlinks>
    <hyperlink ref="A1" location="Índex!A1" display="TORNAR A L'ÍNDEX" xr:uid="{00000000-0004-0000-2000-000000000000}"/>
    <hyperlink ref="C1" location="TaulaA8!A1" display="TAULA ANTERIOR" xr:uid="{00000000-0004-0000-2000-000001000000}"/>
    <hyperlink ref="E1" location="GràficA8!A1" display="TAULA SEGÜENT" xr:uid="{00000000-0004-0000-20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0"/>
  <dimension ref="A1:O56"/>
  <sheetViews>
    <sheetView zoomScaleNormal="100" workbookViewId="0"/>
  </sheetViews>
  <sheetFormatPr baseColWidth="10" defaultColWidth="13.33203125" defaultRowHeight="12.75" x14ac:dyDescent="0.2"/>
  <cols>
    <col min="1" max="16384" width="13.33203125" style="57"/>
  </cols>
  <sheetData>
    <row r="1" spans="1:10" x14ac:dyDescent="0.2">
      <c r="A1" s="17" t="s">
        <v>34</v>
      </c>
      <c r="B1" s="18"/>
      <c r="C1" s="17" t="s">
        <v>82</v>
      </c>
      <c r="D1" s="18"/>
      <c r="E1" s="17" t="s">
        <v>42</v>
      </c>
      <c r="F1" s="18"/>
    </row>
    <row r="3" spans="1:10" x14ac:dyDescent="0.2">
      <c r="A3" s="41" t="s">
        <v>197</v>
      </c>
      <c r="B3" s="42"/>
      <c r="C3" s="42"/>
      <c r="D3" s="42"/>
      <c r="E3" s="42"/>
      <c r="F3" s="42"/>
      <c r="G3" s="65"/>
      <c r="H3" s="65"/>
      <c r="I3" s="65"/>
    </row>
    <row r="5" spans="1:10" x14ac:dyDescent="0.2">
      <c r="A5" s="20" t="s">
        <v>196</v>
      </c>
      <c r="B5" s="20"/>
    </row>
    <row r="6" spans="1:10" x14ac:dyDescent="0.2">
      <c r="A6" s="20" t="s">
        <v>361</v>
      </c>
      <c r="B6" s="18"/>
    </row>
    <row r="7" spans="1:10" x14ac:dyDescent="0.2">
      <c r="A7" s="20"/>
      <c r="B7" s="18"/>
    </row>
    <row r="8" spans="1:10" x14ac:dyDescent="0.2">
      <c r="J8" s="58"/>
    </row>
    <row r="9" spans="1:10" x14ac:dyDescent="0.2">
      <c r="H9" s="58"/>
    </row>
    <row r="32" spans="1:1" x14ac:dyDescent="0.2">
      <c r="A32" s="29" t="s">
        <v>378</v>
      </c>
    </row>
    <row r="34" spans="1:15" ht="25.5" x14ac:dyDescent="0.2">
      <c r="A34" s="66" t="s">
        <v>274</v>
      </c>
      <c r="B34" s="67" t="s">
        <v>125</v>
      </c>
      <c r="C34" s="67" t="s">
        <v>126</v>
      </c>
      <c r="D34" s="138" t="s">
        <v>127</v>
      </c>
      <c r="E34" s="138" t="s">
        <v>128</v>
      </c>
      <c r="F34" s="138" t="s">
        <v>129</v>
      </c>
    </row>
    <row r="35" spans="1:15" hidden="1" x14ac:dyDescent="0.2">
      <c r="A35" s="68" t="s">
        <v>355</v>
      </c>
      <c r="B35" s="139">
        <v>16.895300051854996</v>
      </c>
      <c r="C35" s="139">
        <v>12.247765348177488</v>
      </c>
      <c r="D35" s="139">
        <v>11.951215476013173</v>
      </c>
      <c r="E35" s="139">
        <v>15.135129599475663</v>
      </c>
      <c r="F35" s="139">
        <v>23.856340963328964</v>
      </c>
    </row>
    <row r="36" spans="1:15" hidden="1" x14ac:dyDescent="0.2">
      <c r="A36" s="68" t="s">
        <v>357</v>
      </c>
      <c r="B36" s="139">
        <v>17.898506907298014</v>
      </c>
      <c r="C36" s="139">
        <v>12.530306663469482</v>
      </c>
      <c r="D36" s="139">
        <v>11.979084924129157</v>
      </c>
      <c r="E36" s="139">
        <v>15.034560442373662</v>
      </c>
      <c r="F36" s="139">
        <v>23.679472293738538</v>
      </c>
    </row>
    <row r="37" spans="1:15" hidden="1" x14ac:dyDescent="0.2">
      <c r="A37" s="68" t="s">
        <v>362</v>
      </c>
      <c r="B37" s="139">
        <v>16.430475655956222</v>
      </c>
      <c r="C37" s="139">
        <v>12.159661644197726</v>
      </c>
      <c r="D37" s="139">
        <v>11.580776861401237</v>
      </c>
      <c r="E37" s="139">
        <v>14.748040768262477</v>
      </c>
      <c r="F37" s="139">
        <v>23.317464294662994</v>
      </c>
      <c r="G37" s="63"/>
      <c r="L37" s="64"/>
    </row>
    <row r="38" spans="1:15" hidden="1" x14ac:dyDescent="0.2">
      <c r="A38" s="68" t="s">
        <v>363</v>
      </c>
      <c r="B38" s="139">
        <v>16.932289267618607</v>
      </c>
      <c r="C38" s="139">
        <v>11.626895761137391</v>
      </c>
      <c r="D38" s="139">
        <v>10.887766710589853</v>
      </c>
      <c r="E38" s="139">
        <v>14.105681173514872</v>
      </c>
      <c r="F38" s="139">
        <v>22.956325125937255</v>
      </c>
      <c r="H38" s="132"/>
      <c r="I38" s="132"/>
      <c r="J38" s="132"/>
      <c r="K38" s="132"/>
      <c r="L38" s="64"/>
      <c r="M38" s="64"/>
      <c r="N38" s="64"/>
    </row>
    <row r="39" spans="1:15" x14ac:dyDescent="0.2">
      <c r="A39" s="68" t="s">
        <v>364</v>
      </c>
      <c r="B39" s="139">
        <v>15.111131820511625</v>
      </c>
      <c r="C39" s="139">
        <v>10.141640805283679</v>
      </c>
      <c r="D39" s="139">
        <v>9.8019111676167814</v>
      </c>
      <c r="E39" s="139">
        <v>13.062720139671324</v>
      </c>
      <c r="F39" s="139">
        <v>22.210220191109265</v>
      </c>
      <c r="H39" s="132"/>
      <c r="I39" s="132"/>
      <c r="J39" s="132"/>
      <c r="K39" s="133"/>
      <c r="L39" s="64"/>
      <c r="M39" s="64"/>
      <c r="N39" s="64"/>
      <c r="O39" s="63"/>
    </row>
    <row r="40" spans="1:15" x14ac:dyDescent="0.2">
      <c r="A40" s="68" t="s">
        <v>366</v>
      </c>
      <c r="B40" s="139">
        <v>15.346419787461135</v>
      </c>
      <c r="C40" s="139">
        <v>10.418647649234019</v>
      </c>
      <c r="D40" s="139">
        <v>9.8505751831989183</v>
      </c>
      <c r="E40" s="139">
        <v>12.929984161150143</v>
      </c>
      <c r="F40" s="139">
        <v>21.980455158406446</v>
      </c>
      <c r="H40" s="132"/>
      <c r="I40" s="132"/>
      <c r="J40" s="132"/>
      <c r="K40" s="133"/>
      <c r="L40" s="64"/>
      <c r="M40" s="64"/>
      <c r="N40" s="64"/>
    </row>
    <row r="41" spans="1:15" x14ac:dyDescent="0.2">
      <c r="A41" s="68" t="s">
        <v>369</v>
      </c>
      <c r="B41" s="139">
        <v>13.26181664870942</v>
      </c>
      <c r="C41" s="139">
        <v>9.8923380819695712</v>
      </c>
      <c r="D41" s="139">
        <v>9.4120697478446882</v>
      </c>
      <c r="E41" s="139">
        <v>12.519591689105011</v>
      </c>
      <c r="F41" s="139">
        <v>21.548610538467884</v>
      </c>
      <c r="H41" s="132"/>
      <c r="I41" s="132"/>
      <c r="J41" s="132"/>
      <c r="K41" s="133"/>
      <c r="L41" s="64"/>
      <c r="M41" s="64"/>
      <c r="N41" s="64"/>
    </row>
    <row r="42" spans="1:15" x14ac:dyDescent="0.2">
      <c r="A42" s="68" t="s">
        <v>370</v>
      </c>
      <c r="B42" s="127">
        <v>12.976431779341043</v>
      </c>
      <c r="C42" s="70">
        <v>9.9169894853348097</v>
      </c>
      <c r="D42" s="127">
        <v>9.2666621304392205</v>
      </c>
      <c r="E42" s="127">
        <v>11.136616977460372</v>
      </c>
      <c r="F42" s="127">
        <v>20.804438280166433</v>
      </c>
      <c r="H42" s="131"/>
      <c r="I42" s="134"/>
      <c r="J42" s="62"/>
      <c r="K42" s="134"/>
      <c r="L42" s="135"/>
      <c r="M42" s="135"/>
      <c r="N42" s="64"/>
    </row>
    <row r="43" spans="1:15" x14ac:dyDescent="0.2">
      <c r="A43" s="68" t="s">
        <v>371</v>
      </c>
      <c r="B43" s="139">
        <v>11.244607507156394</v>
      </c>
      <c r="C43" s="70">
        <v>8.8181235901863033</v>
      </c>
      <c r="D43" s="139">
        <v>8.261062930842785</v>
      </c>
      <c r="E43" s="139">
        <v>10.15500341919307</v>
      </c>
      <c r="F43" s="139">
        <v>19.872793354101763</v>
      </c>
      <c r="H43" s="131"/>
      <c r="I43" s="134"/>
      <c r="J43" s="134"/>
      <c r="K43" s="136"/>
      <c r="L43" s="135"/>
      <c r="M43" s="135"/>
      <c r="N43" s="64"/>
    </row>
    <row r="44" spans="1:15" x14ac:dyDescent="0.2">
      <c r="A44" s="68" t="s">
        <v>372</v>
      </c>
      <c r="B44" s="139">
        <v>11.868417938705479</v>
      </c>
      <c r="C44" s="70">
        <v>9.048349121173958</v>
      </c>
      <c r="D44" s="139">
        <v>8.1445099875946223</v>
      </c>
      <c r="E44" s="139">
        <v>10.148088516119369</v>
      </c>
      <c r="F44" s="139">
        <v>19.63263014357905</v>
      </c>
      <c r="H44" s="131"/>
      <c r="I44" s="62"/>
      <c r="J44" s="62"/>
      <c r="K44" s="134"/>
      <c r="L44" s="62"/>
      <c r="M44" s="135"/>
      <c r="N44" s="64"/>
    </row>
    <row r="45" spans="1:15" x14ac:dyDescent="0.2">
      <c r="A45" s="68" t="s">
        <v>374</v>
      </c>
      <c r="B45" s="139">
        <v>10.251979262950609</v>
      </c>
      <c r="C45" s="70">
        <v>9.1028536234859381</v>
      </c>
      <c r="D45" s="139">
        <v>8.2781121958622084</v>
      </c>
      <c r="E45" s="139">
        <v>10.240603191827724</v>
      </c>
      <c r="F45" s="139">
        <v>19.448198198198199</v>
      </c>
      <c r="H45" s="131"/>
      <c r="I45" s="62"/>
      <c r="J45" s="62"/>
      <c r="K45" s="136"/>
      <c r="L45" s="62"/>
      <c r="M45" s="135"/>
      <c r="N45" s="64"/>
    </row>
    <row r="46" spans="1:15" x14ac:dyDescent="0.2">
      <c r="A46" s="68" t="s">
        <v>375</v>
      </c>
      <c r="B46" s="127">
        <v>11.450829940494831</v>
      </c>
      <c r="C46" s="70">
        <v>9.1105733482945546</v>
      </c>
      <c r="D46" s="127">
        <v>8.0306533879840725</v>
      </c>
      <c r="E46" s="127">
        <v>9.8555484427621138</v>
      </c>
      <c r="F46" s="127">
        <v>19.030357228405805</v>
      </c>
      <c r="H46" s="131"/>
      <c r="I46" s="95"/>
      <c r="J46" s="62"/>
      <c r="K46" s="136"/>
      <c r="L46" s="62"/>
      <c r="M46" s="135"/>
      <c r="N46" s="64"/>
    </row>
    <row r="47" spans="1:15" x14ac:dyDescent="0.2">
      <c r="A47" s="68" t="s">
        <v>381</v>
      </c>
      <c r="B47" s="139">
        <v>10.50153049211208</v>
      </c>
      <c r="C47" s="70">
        <v>8.2418697811641479</v>
      </c>
      <c r="D47" s="139">
        <v>7.2843370477025164</v>
      </c>
      <c r="E47" s="139">
        <v>9.1534602509296263</v>
      </c>
      <c r="F47" s="139">
        <v>18.423613881132827</v>
      </c>
      <c r="H47" s="131"/>
      <c r="I47" s="95"/>
      <c r="J47" s="62"/>
      <c r="K47" s="134"/>
      <c r="L47" s="62"/>
      <c r="M47" s="135"/>
      <c r="N47" s="64"/>
    </row>
    <row r="48" spans="1:15" x14ac:dyDescent="0.2">
      <c r="A48" s="68" t="s">
        <v>382</v>
      </c>
      <c r="B48" s="139">
        <v>11.915057915057915</v>
      </c>
      <c r="C48" s="70">
        <v>8.612582022986647</v>
      </c>
      <c r="D48" s="139">
        <v>7.3989518151595188</v>
      </c>
      <c r="E48" s="139">
        <v>9.2659624695655385</v>
      </c>
      <c r="F48" s="139">
        <v>18.447283224088164</v>
      </c>
      <c r="H48" s="131"/>
      <c r="I48" s="95"/>
      <c r="J48" s="62"/>
      <c r="K48" s="134"/>
      <c r="L48" s="62"/>
      <c r="M48" s="135"/>
      <c r="N48" s="64"/>
    </row>
    <row r="49" spans="1:13" x14ac:dyDescent="0.2">
      <c r="A49" s="68" t="s">
        <v>383</v>
      </c>
      <c r="B49" s="127">
        <v>10.936954413191078</v>
      </c>
      <c r="C49" s="70">
        <v>8.5583714167012879</v>
      </c>
      <c r="D49" s="127">
        <v>7.3571943548988576</v>
      </c>
      <c r="E49" s="127">
        <v>9.1358161224621455</v>
      </c>
      <c r="F49" s="127">
        <v>18.215489285941374</v>
      </c>
      <c r="I49" s="95"/>
      <c r="J49" s="62"/>
      <c r="K49" s="134"/>
      <c r="L49" s="62"/>
      <c r="M49" s="62"/>
    </row>
    <row r="50" spans="1:13" x14ac:dyDescent="0.2">
      <c r="A50" s="68" t="s">
        <v>384</v>
      </c>
      <c r="B50" s="127">
        <v>12.470712720126976</v>
      </c>
      <c r="C50" s="127">
        <v>8.4272428520110161</v>
      </c>
      <c r="D50" s="127">
        <v>7.0492640878150086</v>
      </c>
      <c r="E50" s="127">
        <v>8.9382151029748282</v>
      </c>
      <c r="F50" s="127">
        <v>18.266414737836563</v>
      </c>
      <c r="J50" s="62"/>
    </row>
    <row r="51" spans="1:13" x14ac:dyDescent="0.2">
      <c r="A51" s="68" t="s">
        <v>408</v>
      </c>
      <c r="B51" s="70">
        <v>10.559389336520297</v>
      </c>
      <c r="C51" s="70">
        <v>7.6593350657700858</v>
      </c>
      <c r="D51" s="70">
        <v>6.5463781064892954</v>
      </c>
      <c r="E51" s="70">
        <v>8.5227690047741458</v>
      </c>
      <c r="F51" s="70">
        <v>17.984192841029202</v>
      </c>
    </row>
    <row r="52" spans="1:13" x14ac:dyDescent="0.2">
      <c r="C52" s="63"/>
      <c r="D52" s="137"/>
    </row>
    <row r="53" spans="1:13" x14ac:dyDescent="0.2">
      <c r="C53" s="63"/>
    </row>
    <row r="55" spans="1:13" x14ac:dyDescent="0.2">
      <c r="C55" s="63"/>
    </row>
    <row r="56" spans="1:13" x14ac:dyDescent="0.2">
      <c r="C56" s="63"/>
    </row>
  </sheetData>
  <phoneticPr fontId="12" type="noConversion"/>
  <hyperlinks>
    <hyperlink ref="A1" location="Índex!A1" display="TORNAR A L'ÍNDEX" xr:uid="{00000000-0004-0000-2100-000000000000}"/>
    <hyperlink ref="C1" location="GràficA7!A1" display="TAULA ANTERIOR" xr:uid="{00000000-0004-0000-2100-000001000000}"/>
    <hyperlink ref="E1" location="GràficA9!A1" display="TAULA SEGÜENT" xr:uid="{00000000-0004-0000-21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1"/>
  <dimension ref="A1:N51"/>
  <sheetViews>
    <sheetView topLeftCell="A10" zoomScaleNormal="100" workbookViewId="0">
      <selection activeCell="L23" sqref="L23:M25"/>
    </sheetView>
  </sheetViews>
  <sheetFormatPr baseColWidth="10" defaultColWidth="13.33203125" defaultRowHeight="12.75" x14ac:dyDescent="0.2"/>
  <cols>
    <col min="1" max="16384" width="13.33203125" style="57"/>
  </cols>
  <sheetData>
    <row r="1" spans="1:10" x14ac:dyDescent="0.2">
      <c r="A1" s="17" t="s">
        <v>34</v>
      </c>
      <c r="B1" s="18"/>
      <c r="C1" s="17" t="s">
        <v>82</v>
      </c>
      <c r="D1" s="18"/>
      <c r="E1" s="17" t="s">
        <v>42</v>
      </c>
      <c r="F1" s="18"/>
    </row>
    <row r="3" spans="1:10" x14ac:dyDescent="0.2">
      <c r="A3" s="41" t="s">
        <v>197</v>
      </c>
      <c r="B3" s="42"/>
      <c r="C3" s="42"/>
      <c r="D3" s="42"/>
      <c r="E3" s="42"/>
      <c r="F3" s="42"/>
      <c r="G3" s="65"/>
      <c r="H3" s="65"/>
      <c r="I3" s="65"/>
    </row>
    <row r="5" spans="1:10" x14ac:dyDescent="0.2">
      <c r="A5" s="20" t="s">
        <v>323</v>
      </c>
      <c r="B5" s="20"/>
    </row>
    <row r="6" spans="1:10" x14ac:dyDescent="0.2">
      <c r="A6" s="20" t="s">
        <v>322</v>
      </c>
      <c r="B6" s="18"/>
    </row>
    <row r="7" spans="1:10" x14ac:dyDescent="0.2">
      <c r="A7" s="20"/>
      <c r="B7" s="18"/>
    </row>
    <row r="8" spans="1:10" x14ac:dyDescent="0.2">
      <c r="J8" s="58"/>
    </row>
    <row r="9" spans="1:10" x14ac:dyDescent="0.2">
      <c r="H9" s="58"/>
    </row>
    <row r="32" spans="1:1" x14ac:dyDescent="0.2">
      <c r="A32" s="18" t="s">
        <v>326</v>
      </c>
    </row>
    <row r="34" spans="1:14" s="68" customFormat="1" ht="25.5" x14ac:dyDescent="0.2">
      <c r="A34" s="66" t="s">
        <v>274</v>
      </c>
      <c r="B34" s="67" t="s">
        <v>30</v>
      </c>
      <c r="C34" s="67" t="s">
        <v>321</v>
      </c>
      <c r="D34" s="138"/>
      <c r="E34" s="138"/>
      <c r="F34" s="138"/>
    </row>
    <row r="35" spans="1:14" s="68" customFormat="1" hidden="1" x14ac:dyDescent="0.2">
      <c r="A35" s="68" t="s">
        <v>355</v>
      </c>
      <c r="B35" s="71">
        <v>56155</v>
      </c>
      <c r="C35" s="71">
        <v>31801</v>
      </c>
      <c r="D35" s="140">
        <v>0.56630754162585706</v>
      </c>
      <c r="E35" s="139"/>
      <c r="F35" s="139"/>
    </row>
    <row r="36" spans="1:14" s="68" customFormat="1" hidden="1" x14ac:dyDescent="0.2">
      <c r="A36" s="68" t="s">
        <v>357</v>
      </c>
      <c r="B36" s="71">
        <v>56510</v>
      </c>
      <c r="C36" s="71">
        <v>30760</v>
      </c>
      <c r="D36" s="140">
        <v>0.54432843744470005</v>
      </c>
      <c r="E36" s="139"/>
      <c r="F36" s="139"/>
    </row>
    <row r="37" spans="1:14" s="68" customFormat="1" hidden="1" x14ac:dyDescent="0.2">
      <c r="A37" s="68" t="s">
        <v>362</v>
      </c>
      <c r="B37" s="71">
        <v>55326</v>
      </c>
      <c r="C37" s="71">
        <v>30204</v>
      </c>
      <c r="D37" s="140">
        <v>0.54592777356035138</v>
      </c>
      <c r="E37" s="139"/>
      <c r="F37" s="139"/>
    </row>
    <row r="38" spans="1:14" s="68" customFormat="1" hidden="1" x14ac:dyDescent="0.2">
      <c r="A38" s="68" t="s">
        <v>363</v>
      </c>
      <c r="B38" s="71">
        <v>53535</v>
      </c>
      <c r="C38" s="71">
        <v>29004</v>
      </c>
      <c r="D38" s="140">
        <v>0.54177640800000004</v>
      </c>
      <c r="E38" s="139"/>
      <c r="F38" s="139"/>
      <c r="G38" s="71"/>
    </row>
    <row r="39" spans="1:14" s="68" customFormat="1" x14ac:dyDescent="0.2">
      <c r="A39" s="68" t="s">
        <v>364</v>
      </c>
      <c r="B39" s="71">
        <v>49074</v>
      </c>
      <c r="C39" s="71">
        <v>27949</v>
      </c>
      <c r="D39" s="140">
        <v>0.56952765211721079</v>
      </c>
      <c r="E39" s="139"/>
      <c r="F39" s="139"/>
      <c r="G39" s="71"/>
      <c r="L39" s="72"/>
      <c r="M39" s="72"/>
      <c r="N39" s="72"/>
    </row>
    <row r="40" spans="1:14" s="68" customFormat="1" x14ac:dyDescent="0.2">
      <c r="A40" s="68" t="s">
        <v>366</v>
      </c>
      <c r="B40" s="71">
        <v>49165</v>
      </c>
      <c r="C40" s="71">
        <v>26699</v>
      </c>
      <c r="D40" s="140">
        <v>0.54304891691243773</v>
      </c>
      <c r="E40" s="139"/>
      <c r="F40" s="139"/>
      <c r="L40" s="72"/>
      <c r="M40" s="72"/>
      <c r="N40" s="72"/>
    </row>
    <row r="41" spans="1:14" s="68" customFormat="1" x14ac:dyDescent="0.2">
      <c r="A41" s="68" t="s">
        <v>369</v>
      </c>
      <c r="B41" s="71">
        <v>47536</v>
      </c>
      <c r="C41" s="71">
        <v>26351</v>
      </c>
      <c r="D41" s="140">
        <v>0.55433776506226862</v>
      </c>
      <c r="E41" s="139"/>
      <c r="F41" s="139"/>
      <c r="L41" s="72"/>
      <c r="M41" s="72"/>
      <c r="N41" s="72"/>
    </row>
    <row r="42" spans="1:14" s="68" customFormat="1" x14ac:dyDescent="0.2">
      <c r="A42" s="68" t="s">
        <v>370</v>
      </c>
      <c r="B42" s="71">
        <v>46017</v>
      </c>
      <c r="C42" s="71">
        <v>25480</v>
      </c>
      <c r="D42" s="140">
        <v>0.55370841210856858</v>
      </c>
      <c r="E42" s="139"/>
      <c r="F42" s="139"/>
      <c r="L42" s="72"/>
      <c r="M42" s="72"/>
      <c r="N42" s="72"/>
    </row>
    <row r="43" spans="1:14" s="68" customFormat="1" x14ac:dyDescent="0.2">
      <c r="A43" s="68" t="s">
        <v>371</v>
      </c>
      <c r="B43" s="71">
        <v>41721</v>
      </c>
      <c r="C43" s="71">
        <v>24188</v>
      </c>
      <c r="D43" s="140">
        <v>0.57975599817837542</v>
      </c>
      <c r="E43" s="139"/>
      <c r="F43" s="139"/>
      <c r="L43" s="72"/>
      <c r="M43" s="72"/>
      <c r="N43" s="72"/>
    </row>
    <row r="44" spans="1:14" s="68" customFormat="1" x14ac:dyDescent="0.2">
      <c r="A44" s="68" t="s">
        <v>372</v>
      </c>
      <c r="B44" s="71">
        <v>42349</v>
      </c>
      <c r="C44" s="71">
        <v>23115</v>
      </c>
      <c r="D44" s="140">
        <v>0.54582162506788823</v>
      </c>
      <c r="E44" s="139"/>
      <c r="F44" s="139"/>
      <c r="L44" s="72"/>
      <c r="M44" s="72"/>
      <c r="N44" s="72"/>
    </row>
    <row r="45" spans="1:14" s="68" customFormat="1" x14ac:dyDescent="0.2">
      <c r="A45" s="68" t="s">
        <v>374</v>
      </c>
      <c r="B45" s="71">
        <v>42057</v>
      </c>
      <c r="C45" s="71">
        <v>23537</v>
      </c>
      <c r="D45" s="140">
        <v>0.55964524336020161</v>
      </c>
      <c r="E45" s="139"/>
      <c r="F45" s="139"/>
      <c r="L45" s="72"/>
      <c r="M45" s="72"/>
      <c r="N45" s="72"/>
    </row>
    <row r="46" spans="1:14" s="68" customFormat="1" x14ac:dyDescent="0.2">
      <c r="A46" s="68" t="s">
        <v>375</v>
      </c>
      <c r="B46" s="71">
        <v>41824</v>
      </c>
      <c r="C46" s="71">
        <v>23572</v>
      </c>
      <c r="D46" s="140">
        <v>0.56359984697781174</v>
      </c>
      <c r="L46" s="72"/>
      <c r="M46" s="72"/>
      <c r="N46" s="72"/>
    </row>
    <row r="47" spans="1:14" s="68" customFormat="1" x14ac:dyDescent="0.2">
      <c r="A47" s="68" t="s">
        <v>381</v>
      </c>
      <c r="B47" s="71">
        <v>38911</v>
      </c>
      <c r="C47" s="71">
        <v>22734</v>
      </c>
      <c r="D47" s="140">
        <v>0.58425637994397472</v>
      </c>
    </row>
    <row r="48" spans="1:14" s="68" customFormat="1" x14ac:dyDescent="0.2">
      <c r="A48" s="68" t="s">
        <v>382</v>
      </c>
      <c r="B48" s="71">
        <v>39934</v>
      </c>
      <c r="C48" s="71">
        <v>22590</v>
      </c>
      <c r="D48" s="140">
        <v>0.56568337757299547</v>
      </c>
    </row>
    <row r="49" spans="1:4" s="68" customFormat="1" x14ac:dyDescent="0.2">
      <c r="A49" s="68" t="s">
        <v>383</v>
      </c>
      <c r="B49" s="71">
        <v>39455</v>
      </c>
      <c r="C49" s="71">
        <v>22949</v>
      </c>
      <c r="D49" s="140">
        <v>0.5816499809910024</v>
      </c>
    </row>
    <row r="50" spans="1:4" s="68" customFormat="1" x14ac:dyDescent="0.2">
      <c r="A50" s="68" t="s">
        <v>384</v>
      </c>
      <c r="B50" s="71">
        <v>39554</v>
      </c>
      <c r="C50" s="71">
        <v>23796</v>
      </c>
      <c r="D50" s="140">
        <v>0.60160792840167876</v>
      </c>
    </row>
    <row r="51" spans="1:4" s="68" customFormat="1" x14ac:dyDescent="0.2">
      <c r="A51" s="68" t="s">
        <v>408</v>
      </c>
      <c r="B51" s="71">
        <v>37053</v>
      </c>
      <c r="C51" s="71">
        <v>23759</v>
      </c>
      <c r="D51" s="140">
        <v>0.6412166356300435</v>
      </c>
    </row>
  </sheetData>
  <phoneticPr fontId="12" type="noConversion"/>
  <hyperlinks>
    <hyperlink ref="A1" location="Índex!A1" display="TORNAR A L'ÍNDEX" xr:uid="{00000000-0004-0000-2200-000000000000}"/>
    <hyperlink ref="C1" location="GràficA8!A1" display="TAULA ANTERIOR" xr:uid="{00000000-0004-0000-2200-000001000000}"/>
    <hyperlink ref="E1" location="TaulaA9!A1" display="TAULA SEGÜENT" xr:uid="{00000000-0004-0000-22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2"/>
  <dimension ref="A1:I29"/>
  <sheetViews>
    <sheetView zoomScaleNormal="100" workbookViewId="0"/>
  </sheetViews>
  <sheetFormatPr baseColWidth="10" defaultColWidth="12.83203125" defaultRowHeight="12.75" x14ac:dyDescent="0.2"/>
  <cols>
    <col min="1" max="1" width="28.6640625" style="18" customWidth="1"/>
    <col min="2" max="16384" width="12.83203125" style="18"/>
  </cols>
  <sheetData>
    <row r="1" spans="1:9" x14ac:dyDescent="0.2">
      <c r="A1" s="17" t="s">
        <v>34</v>
      </c>
      <c r="C1" s="17" t="s">
        <v>82</v>
      </c>
      <c r="F1" s="17" t="s">
        <v>42</v>
      </c>
    </row>
    <row r="2" spans="1:9" x14ac:dyDescent="0.2">
      <c r="A2" s="17"/>
    </row>
    <row r="3" spans="1:9" x14ac:dyDescent="0.2">
      <c r="A3" s="41" t="s">
        <v>308</v>
      </c>
      <c r="B3" s="42"/>
      <c r="C3" s="42"/>
      <c r="D3" s="42"/>
      <c r="E3" s="42"/>
      <c r="F3" s="42"/>
      <c r="G3" s="42"/>
    </row>
    <row r="4" spans="1:9" x14ac:dyDescent="0.2">
      <c r="A4" s="17"/>
    </row>
    <row r="5" spans="1:9" x14ac:dyDescent="0.2">
      <c r="A5" s="20" t="s">
        <v>319</v>
      </c>
      <c r="B5" s="20" t="s">
        <v>407</v>
      </c>
    </row>
    <row r="6" spans="1:9" ht="13.5" thickBot="1" x14ac:dyDescent="0.25">
      <c r="A6" s="43" t="s">
        <v>297</v>
      </c>
      <c r="B6" s="38"/>
      <c r="C6" s="38"/>
      <c r="D6" s="38"/>
      <c r="E6" s="38"/>
      <c r="F6" s="38"/>
      <c r="I6" s="21"/>
    </row>
    <row r="7" spans="1:9" ht="12.75" customHeight="1" x14ac:dyDescent="0.2">
      <c r="A7" s="171" t="s">
        <v>1</v>
      </c>
      <c r="B7" s="161" t="s">
        <v>37</v>
      </c>
      <c r="C7" s="165" t="s">
        <v>311</v>
      </c>
      <c r="D7" s="165" t="s">
        <v>301</v>
      </c>
      <c r="E7" s="166" t="s">
        <v>39</v>
      </c>
      <c r="F7" s="166"/>
      <c r="G7" s="165" t="s">
        <v>358</v>
      </c>
    </row>
    <row r="8" spans="1:9" x14ac:dyDescent="0.2">
      <c r="A8" s="169"/>
      <c r="B8" s="162"/>
      <c r="C8" s="178"/>
      <c r="D8" s="178"/>
      <c r="E8" s="22" t="s">
        <v>37</v>
      </c>
      <c r="F8" s="22" t="s">
        <v>38</v>
      </c>
      <c r="G8" s="178"/>
      <c r="I8" s="23"/>
    </row>
    <row r="9" spans="1:9" x14ac:dyDescent="0.2">
      <c r="A9" s="20" t="s">
        <v>35</v>
      </c>
      <c r="B9" s="83">
        <v>37053</v>
      </c>
      <c r="C9" s="84">
        <v>16.131461857950143</v>
      </c>
      <c r="D9" s="84">
        <v>10.371089813923286</v>
      </c>
      <c r="E9" s="83">
        <v>-2501</v>
      </c>
      <c r="F9" s="84">
        <v>-6.3230014663498011</v>
      </c>
      <c r="G9" s="84">
        <v>9.4096165859951544</v>
      </c>
      <c r="I9" s="27"/>
    </row>
    <row r="10" spans="1:9" x14ac:dyDescent="0.2">
      <c r="A10" s="18" t="s">
        <v>305</v>
      </c>
      <c r="B10" s="25">
        <v>101824</v>
      </c>
      <c r="C10" s="26">
        <v>44.330282898116621</v>
      </c>
      <c r="D10" s="26">
        <v>28.500414250207122</v>
      </c>
      <c r="E10" s="25">
        <v>-8046</v>
      </c>
      <c r="F10" s="26">
        <v>-7.3232001456266502</v>
      </c>
      <c r="G10" s="26">
        <v>9.0849393290506786</v>
      </c>
      <c r="I10" s="27"/>
    </row>
    <row r="11" spans="1:9" x14ac:dyDescent="0.2">
      <c r="A11" s="18" t="s">
        <v>302</v>
      </c>
      <c r="B11" s="25">
        <v>22736</v>
      </c>
      <c r="C11" s="26">
        <v>9.8983865490609251</v>
      </c>
      <c r="D11" s="26">
        <v>6.3637788575651042</v>
      </c>
      <c r="E11" s="25">
        <v>-2711</v>
      </c>
      <c r="F11" s="26">
        <v>-10.653515149133492</v>
      </c>
      <c r="G11" s="26">
        <v>10.780975864194604</v>
      </c>
      <c r="I11" s="27"/>
    </row>
    <row r="12" spans="1:9" x14ac:dyDescent="0.2">
      <c r="A12" s="18" t="s">
        <v>304</v>
      </c>
      <c r="B12" s="25">
        <v>47588</v>
      </c>
      <c r="C12" s="26">
        <v>20.71799872874346</v>
      </c>
      <c r="D12" s="26">
        <v>13.319823551803667</v>
      </c>
      <c r="E12" s="25">
        <v>-2784</v>
      </c>
      <c r="F12" s="26">
        <v>-5.5268800127054716</v>
      </c>
      <c r="G12" s="26">
        <v>10.596728437122842</v>
      </c>
      <c r="I12" s="27"/>
    </row>
    <row r="13" spans="1:9" x14ac:dyDescent="0.2">
      <c r="A13" s="32" t="s">
        <v>303</v>
      </c>
      <c r="B13" s="33">
        <v>20493</v>
      </c>
      <c r="C13" s="34">
        <v>8.921869966128849</v>
      </c>
      <c r="D13" s="34">
        <v>5.7359658747396942</v>
      </c>
      <c r="E13" s="33">
        <v>-1250</v>
      </c>
      <c r="F13" s="34">
        <v>-5.7489766821505768</v>
      </c>
      <c r="G13" s="34">
        <v>10.358736914468263</v>
      </c>
      <c r="I13" s="27"/>
    </row>
    <row r="14" spans="1:9" ht="13.5" x14ac:dyDescent="0.25">
      <c r="A14" s="28" t="s">
        <v>377</v>
      </c>
      <c r="B14" s="25">
        <v>146598</v>
      </c>
      <c r="C14" s="26">
        <v>63.823173439445526</v>
      </c>
      <c r="D14" s="26">
        <v>41.0326026108959</v>
      </c>
      <c r="E14" s="25">
        <v>-10707</v>
      </c>
      <c r="F14" s="26">
        <v>-6.8065223610184038</v>
      </c>
      <c r="G14" s="26">
        <v>9.1354824236154819</v>
      </c>
      <c r="I14" s="27"/>
    </row>
    <row r="15" spans="1:9" x14ac:dyDescent="0.2">
      <c r="A15" s="18" t="s">
        <v>307</v>
      </c>
      <c r="B15" s="25">
        <v>229694</v>
      </c>
      <c r="C15" s="26">
        <v>100.00000000000001</v>
      </c>
      <c r="D15" s="26">
        <v>64.29107234823887</v>
      </c>
      <c r="E15" s="25">
        <v>-17292</v>
      </c>
      <c r="F15" s="26">
        <v>-7.0012065461200228</v>
      </c>
      <c r="G15" s="26">
        <v>9.681994854962289</v>
      </c>
      <c r="I15" s="27"/>
    </row>
    <row r="16" spans="1:9" x14ac:dyDescent="0.2">
      <c r="A16" s="32" t="s">
        <v>36</v>
      </c>
      <c r="B16" s="33">
        <v>357272</v>
      </c>
      <c r="C16" s="34" t="s">
        <v>249</v>
      </c>
      <c r="D16" s="34">
        <v>100</v>
      </c>
      <c r="E16" s="33">
        <v>-38468</v>
      </c>
      <c r="F16" s="34">
        <v>-9.7205235760853093</v>
      </c>
      <c r="G16" s="34">
        <v>9.7100000000000009</v>
      </c>
      <c r="I16" s="27"/>
    </row>
    <row r="17" spans="1:7" x14ac:dyDescent="0.2">
      <c r="A17" s="29" t="s">
        <v>378</v>
      </c>
      <c r="B17" s="27"/>
      <c r="C17" s="50"/>
      <c r="D17" s="50"/>
      <c r="E17" s="27"/>
      <c r="F17" s="50"/>
      <c r="G17" s="50"/>
    </row>
    <row r="23" spans="1:7" x14ac:dyDescent="0.2">
      <c r="B23" s="27"/>
    </row>
    <row r="25" spans="1:7" x14ac:dyDescent="0.2">
      <c r="B25" s="27"/>
      <c r="C25" s="27"/>
    </row>
    <row r="28" spans="1:7" x14ac:dyDescent="0.2">
      <c r="B28" s="27"/>
    </row>
    <row r="29" spans="1:7" x14ac:dyDescent="0.2">
      <c r="B29" s="27"/>
    </row>
  </sheetData>
  <mergeCells count="6">
    <mergeCell ref="G7:G8"/>
    <mergeCell ref="D7:D8"/>
    <mergeCell ref="B7:B8"/>
    <mergeCell ref="A7:A8"/>
    <mergeCell ref="E7:F7"/>
    <mergeCell ref="C7:C8"/>
  </mergeCells>
  <phoneticPr fontId="2" type="noConversion"/>
  <conditionalFormatting sqref="G9:G16">
    <cfRule type="colorScale" priority="3">
      <colorScale>
        <cfvo type="min"/>
        <cfvo type="max"/>
        <color rgb="FFFFEF9C"/>
        <color rgb="FF63BE7B"/>
      </colorScale>
    </cfRule>
  </conditionalFormatting>
  <conditionalFormatting sqref="C9:C13">
    <cfRule type="dataBar" priority="2">
      <dataBar>
        <cfvo type="min"/>
        <cfvo type="max"/>
        <color rgb="FF638EC6"/>
      </dataBar>
      <extLst>
        <ext xmlns:x14="http://schemas.microsoft.com/office/spreadsheetml/2009/9/main" uri="{B025F937-C7B1-47D3-B67F-A62EFF666E3E}">
          <x14:id>{344233A4-23F8-42D0-9C32-50ED7C07F4E3}</x14:id>
        </ext>
      </extLst>
    </cfRule>
  </conditionalFormatting>
  <hyperlinks>
    <hyperlink ref="A1" location="Índex!A1" display="TORNAR A L'ÍNDEX" xr:uid="{00000000-0004-0000-2300-000000000000}"/>
    <hyperlink ref="C1" location="GràficA9!A1" display="TAULA ANTERIOR" xr:uid="{00000000-0004-0000-2300-000001000000}"/>
    <hyperlink ref="F1" location="TaulaC1!A1" display="TAULA SEGÜENT" xr:uid="{00000000-0004-0000-2300-000002000000}"/>
  </hyperlinks>
  <pageMargins left="0.75" right="0.75" top="1" bottom="1" header="0" footer="0"/>
  <pageSetup paperSize="9" scale="94" orientation="portrait" verticalDpi="0" r:id="rId1"/>
  <headerFooter alignWithMargins="0"/>
  <extLst>
    <ext xmlns:x14="http://schemas.microsoft.com/office/spreadsheetml/2009/9/main" uri="{78C0D931-6437-407d-A8EE-F0AAD7539E65}">
      <x14:conditionalFormattings>
        <x14:conditionalFormatting xmlns:xm="http://schemas.microsoft.com/office/excel/2006/main">
          <x14:cfRule type="dataBar" id="{344233A4-23F8-42D0-9C32-50ED7C07F4E3}">
            <x14:dataBar minLength="0" maxLength="100">
              <x14:cfvo type="autoMin"/>
              <x14:cfvo type="autoMax"/>
              <x14:negativeFillColor rgb="FFFF0000"/>
              <x14:axisColor rgb="FF000000"/>
            </x14:dataBar>
          </x14:cfRule>
          <xm:sqref>C9:C13</xm:sqref>
        </x14:conditionalFormatting>
      </x14:conditionalFormatting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3"/>
  <dimension ref="A1:R53"/>
  <sheetViews>
    <sheetView tabSelected="1" zoomScaleNormal="100" workbookViewId="0"/>
  </sheetViews>
  <sheetFormatPr baseColWidth="10" defaultColWidth="12.83203125" defaultRowHeight="12.75" x14ac:dyDescent="0.2"/>
  <cols>
    <col min="1" max="1" width="27.83203125" style="18" customWidth="1"/>
    <col min="2" max="8" width="12.83203125" style="18" customWidth="1"/>
    <col min="9" max="16384" width="12.83203125" style="18"/>
  </cols>
  <sheetData>
    <row r="1" spans="1:18" x14ac:dyDescent="0.2">
      <c r="A1" s="17" t="s">
        <v>34</v>
      </c>
      <c r="C1" s="17" t="s">
        <v>82</v>
      </c>
      <c r="E1" s="17" t="s">
        <v>42</v>
      </c>
    </row>
    <row r="2" spans="1:18" x14ac:dyDescent="0.2">
      <c r="A2" s="17"/>
    </row>
    <row r="3" spans="1:18" x14ac:dyDescent="0.2">
      <c r="A3" s="41" t="s">
        <v>204</v>
      </c>
      <c r="B3" s="42"/>
      <c r="C3" s="42"/>
      <c r="D3" s="42"/>
      <c r="E3" s="42"/>
      <c r="F3" s="42"/>
    </row>
    <row r="4" spans="1:18" x14ac:dyDescent="0.2">
      <c r="A4" s="17"/>
    </row>
    <row r="5" spans="1:18" x14ac:dyDescent="0.2">
      <c r="A5" s="20" t="s">
        <v>201</v>
      </c>
      <c r="B5" s="20" t="s">
        <v>407</v>
      </c>
      <c r="H5" s="120"/>
    </row>
    <row r="6" spans="1:18" ht="13.5" thickBot="1" x14ac:dyDescent="0.25">
      <c r="A6" s="43" t="s">
        <v>14</v>
      </c>
      <c r="B6" s="38"/>
      <c r="C6" s="38"/>
      <c r="D6" s="38"/>
      <c r="E6" s="38"/>
      <c r="F6" s="38"/>
      <c r="H6" s="21"/>
    </row>
    <row r="7" spans="1:18" x14ac:dyDescent="0.2">
      <c r="A7" s="163"/>
      <c r="B7" s="161" t="s">
        <v>37</v>
      </c>
      <c r="C7" s="166" t="s">
        <v>39</v>
      </c>
      <c r="D7" s="166"/>
      <c r="E7" s="166" t="s">
        <v>40</v>
      </c>
      <c r="F7" s="166"/>
      <c r="G7" s="46"/>
      <c r="H7" s="46"/>
      <c r="I7" s="46"/>
    </row>
    <row r="8" spans="1:18" x14ac:dyDescent="0.2">
      <c r="A8" s="164"/>
      <c r="B8" s="162"/>
      <c r="C8" s="22" t="s">
        <v>37</v>
      </c>
      <c r="D8" s="22" t="s">
        <v>38</v>
      </c>
      <c r="E8" s="22" t="s">
        <v>37</v>
      </c>
      <c r="F8" s="22" t="s">
        <v>38</v>
      </c>
      <c r="G8" s="46"/>
      <c r="H8" s="121"/>
      <c r="I8" s="121"/>
      <c r="K8" s="141"/>
      <c r="L8" s="141"/>
      <c r="M8" s="141"/>
      <c r="N8" s="141"/>
      <c r="O8" s="141"/>
      <c r="P8" s="141"/>
      <c r="Q8" s="141"/>
      <c r="R8" s="141"/>
    </row>
    <row r="9" spans="1:18" x14ac:dyDescent="0.2">
      <c r="A9" s="18" t="s">
        <v>44</v>
      </c>
      <c r="B9" s="25">
        <v>2706</v>
      </c>
      <c r="C9" s="25">
        <v>9</v>
      </c>
      <c r="D9" s="26">
        <v>0.33370411568409347</v>
      </c>
      <c r="E9" s="25">
        <v>332</v>
      </c>
      <c r="F9" s="26">
        <v>13.984835720303284</v>
      </c>
      <c r="G9" s="46"/>
      <c r="H9" s="25"/>
      <c r="I9" s="25"/>
      <c r="K9" s="141"/>
      <c r="L9" s="141"/>
      <c r="M9" s="141"/>
      <c r="N9" s="141"/>
      <c r="O9" s="141"/>
      <c r="P9" s="141"/>
      <c r="Q9" s="141"/>
      <c r="R9" s="141"/>
    </row>
    <row r="10" spans="1:18" x14ac:dyDescent="0.2">
      <c r="A10" s="18" t="s">
        <v>45</v>
      </c>
      <c r="B10" s="25">
        <v>183</v>
      </c>
      <c r="C10" s="25">
        <v>-24</v>
      </c>
      <c r="D10" s="26">
        <v>-11.594202898550725</v>
      </c>
      <c r="E10" s="25">
        <v>-61</v>
      </c>
      <c r="F10" s="26">
        <v>-25</v>
      </c>
      <c r="G10" s="46"/>
      <c r="H10" s="25"/>
      <c r="I10" s="25"/>
      <c r="K10" s="141"/>
      <c r="L10" s="113"/>
      <c r="M10" s="113"/>
      <c r="N10" s="113"/>
      <c r="O10" s="141"/>
      <c r="P10" s="113"/>
      <c r="Q10" s="141"/>
      <c r="R10" s="141"/>
    </row>
    <row r="11" spans="1:18" x14ac:dyDescent="0.2">
      <c r="A11" s="18" t="s">
        <v>46</v>
      </c>
      <c r="B11" s="25">
        <v>3530</v>
      </c>
      <c r="C11" s="25">
        <v>693</v>
      </c>
      <c r="D11" s="26">
        <v>24.42721184349665</v>
      </c>
      <c r="E11" s="25">
        <v>-20</v>
      </c>
      <c r="F11" s="26">
        <v>-0.56338028169014087</v>
      </c>
      <c r="G11" s="46"/>
      <c r="H11" s="25"/>
      <c r="I11" s="25"/>
      <c r="K11" s="141"/>
      <c r="L11" s="142"/>
      <c r="M11" s="113"/>
      <c r="N11" s="113"/>
      <c r="O11" s="141"/>
      <c r="P11" s="141"/>
      <c r="Q11" s="141"/>
      <c r="R11" s="141"/>
    </row>
    <row r="12" spans="1:18" x14ac:dyDescent="0.2">
      <c r="A12" s="18" t="s">
        <v>47</v>
      </c>
      <c r="B12" s="25">
        <v>189</v>
      </c>
      <c r="C12" s="25">
        <v>-13</v>
      </c>
      <c r="D12" s="26">
        <v>-6.435643564356436</v>
      </c>
      <c r="E12" s="25">
        <v>-11</v>
      </c>
      <c r="F12" s="26">
        <v>-5.5</v>
      </c>
      <c r="G12" s="46"/>
      <c r="H12" s="25"/>
      <c r="I12" s="25"/>
      <c r="K12" s="141"/>
      <c r="L12" s="142"/>
      <c r="M12" s="113"/>
      <c r="N12" s="113"/>
      <c r="O12" s="141"/>
      <c r="P12" s="141"/>
      <c r="Q12" s="141"/>
      <c r="R12" s="141"/>
    </row>
    <row r="13" spans="1:18" x14ac:dyDescent="0.2">
      <c r="A13" s="18" t="s">
        <v>48</v>
      </c>
      <c r="B13" s="25">
        <v>545</v>
      </c>
      <c r="C13" s="25">
        <v>155</v>
      </c>
      <c r="D13" s="26">
        <v>39.743589743589745</v>
      </c>
      <c r="E13" s="25">
        <v>130</v>
      </c>
      <c r="F13" s="26">
        <v>31.325301204819279</v>
      </c>
      <c r="G13" s="46"/>
      <c r="H13" s="25"/>
      <c r="I13" s="25"/>
      <c r="K13" s="141"/>
      <c r="L13" s="142"/>
      <c r="M13" s="113"/>
      <c r="N13" s="113"/>
      <c r="O13" s="141"/>
      <c r="P13" s="141"/>
      <c r="Q13" s="141"/>
      <c r="R13" s="141"/>
    </row>
    <row r="14" spans="1:18" x14ac:dyDescent="0.2">
      <c r="A14" s="18" t="s">
        <v>49</v>
      </c>
      <c r="B14" s="25">
        <v>267</v>
      </c>
      <c r="C14" s="25">
        <v>59</v>
      </c>
      <c r="D14" s="26">
        <v>28.365384615384613</v>
      </c>
      <c r="E14" s="25">
        <v>83</v>
      </c>
      <c r="F14" s="26">
        <v>45.108695652173914</v>
      </c>
      <c r="G14" s="46"/>
      <c r="H14" s="25"/>
      <c r="I14" s="25"/>
      <c r="K14" s="141"/>
      <c r="L14" s="142"/>
      <c r="M14" s="113"/>
      <c r="N14" s="113"/>
      <c r="O14" s="141"/>
      <c r="P14" s="141"/>
      <c r="Q14" s="141"/>
      <c r="R14" s="141"/>
    </row>
    <row r="15" spans="1:18" x14ac:dyDescent="0.2">
      <c r="A15" s="18" t="s">
        <v>50</v>
      </c>
      <c r="B15" s="25">
        <v>302</v>
      </c>
      <c r="C15" s="25">
        <v>-39</v>
      </c>
      <c r="D15" s="26">
        <v>-11.436950146627565</v>
      </c>
      <c r="E15" s="25">
        <v>7</v>
      </c>
      <c r="F15" s="26">
        <v>2.3728813559322033</v>
      </c>
      <c r="G15" s="46"/>
      <c r="H15" s="25"/>
      <c r="I15" s="25"/>
      <c r="K15" s="141"/>
      <c r="L15" s="142"/>
      <c r="M15" s="113"/>
      <c r="N15" s="113"/>
      <c r="O15" s="141"/>
      <c r="P15" s="141"/>
      <c r="Q15" s="141"/>
      <c r="R15" s="141"/>
    </row>
    <row r="16" spans="1:18" x14ac:dyDescent="0.2">
      <c r="A16" s="18" t="s">
        <v>51</v>
      </c>
      <c r="B16" s="25">
        <v>7838</v>
      </c>
      <c r="C16" s="25">
        <v>-220</v>
      </c>
      <c r="D16" s="26">
        <v>-2.7302060064532143</v>
      </c>
      <c r="E16" s="25">
        <v>-356</v>
      </c>
      <c r="F16" s="26">
        <v>-4.3446424212838659</v>
      </c>
      <c r="G16" s="46"/>
      <c r="H16" s="25"/>
      <c r="I16" s="25"/>
      <c r="K16" s="113"/>
      <c r="L16" s="142"/>
      <c r="M16" s="113"/>
      <c r="N16" s="113"/>
      <c r="O16" s="141"/>
      <c r="P16" s="141"/>
      <c r="Q16" s="141"/>
      <c r="R16" s="141"/>
    </row>
    <row r="17" spans="1:18" x14ac:dyDescent="0.2">
      <c r="A17" s="18" t="s">
        <v>52</v>
      </c>
      <c r="B17" s="25">
        <v>1125</v>
      </c>
      <c r="C17" s="25">
        <v>-119</v>
      </c>
      <c r="D17" s="26">
        <v>-9.565916398713826</v>
      </c>
      <c r="E17" s="25">
        <v>-277</v>
      </c>
      <c r="F17" s="26">
        <v>-19.757489300998575</v>
      </c>
      <c r="G17" s="46"/>
      <c r="H17" s="25"/>
      <c r="I17" s="25"/>
      <c r="K17" s="113"/>
      <c r="L17" s="142"/>
      <c r="M17" s="113"/>
      <c r="N17" s="113"/>
      <c r="O17" s="141"/>
      <c r="P17" s="141"/>
      <c r="Q17" s="141"/>
      <c r="R17" s="141"/>
    </row>
    <row r="18" spans="1:18" x14ac:dyDescent="0.2">
      <c r="A18" s="18" t="s">
        <v>53</v>
      </c>
      <c r="B18" s="25">
        <v>3937</v>
      </c>
      <c r="C18" s="25">
        <v>-157</v>
      </c>
      <c r="D18" s="26">
        <v>-3.8348803126526625</v>
      </c>
      <c r="E18" s="25">
        <v>16</v>
      </c>
      <c r="F18" s="26">
        <v>0.40805916857944402</v>
      </c>
      <c r="G18" s="46"/>
      <c r="H18" s="25"/>
      <c r="I18" s="25"/>
      <c r="K18" s="113"/>
      <c r="L18" s="142"/>
      <c r="M18" s="113"/>
      <c r="N18" s="113"/>
      <c r="O18" s="141"/>
      <c r="P18" s="141"/>
      <c r="Q18" s="141"/>
      <c r="R18" s="141"/>
    </row>
    <row r="19" spans="1:18" x14ac:dyDescent="0.2">
      <c r="A19" s="18" t="s">
        <v>54</v>
      </c>
      <c r="B19" s="25">
        <v>4020</v>
      </c>
      <c r="C19" s="25">
        <v>436</v>
      </c>
      <c r="D19" s="26">
        <v>12.165178571428571</v>
      </c>
      <c r="E19" s="25">
        <v>62</v>
      </c>
      <c r="F19" s="26">
        <v>1.5664477008590199</v>
      </c>
      <c r="G19" s="46"/>
      <c r="H19" s="25"/>
      <c r="I19" s="25"/>
      <c r="K19" s="113"/>
      <c r="L19" s="142"/>
      <c r="M19" s="113"/>
      <c r="N19" s="113"/>
      <c r="O19" s="141"/>
      <c r="P19" s="141"/>
      <c r="Q19" s="141"/>
      <c r="R19" s="141"/>
    </row>
    <row r="20" spans="1:18" x14ac:dyDescent="0.2">
      <c r="A20" s="18" t="s">
        <v>55</v>
      </c>
      <c r="B20" s="25">
        <v>7703</v>
      </c>
      <c r="C20" s="25">
        <v>29</v>
      </c>
      <c r="D20" s="26">
        <v>0.37789940057336463</v>
      </c>
      <c r="E20" s="25">
        <v>-55</v>
      </c>
      <c r="F20" s="26">
        <v>-0.70894560453725186</v>
      </c>
      <c r="G20" s="46"/>
      <c r="H20" s="25"/>
      <c r="I20" s="25"/>
      <c r="K20" s="113"/>
      <c r="L20" s="142"/>
      <c r="M20" s="113"/>
      <c r="N20" s="113"/>
      <c r="O20" s="141"/>
      <c r="P20" s="141"/>
      <c r="Q20" s="141"/>
      <c r="R20" s="141"/>
    </row>
    <row r="21" spans="1:18" x14ac:dyDescent="0.2">
      <c r="A21" s="18" t="s">
        <v>56</v>
      </c>
      <c r="B21" s="25">
        <v>1748</v>
      </c>
      <c r="C21" s="25">
        <v>-69</v>
      </c>
      <c r="D21" s="26">
        <v>-3.79746835443038</v>
      </c>
      <c r="E21" s="25">
        <v>20</v>
      </c>
      <c r="F21" s="26">
        <v>1.1574074074074074</v>
      </c>
      <c r="G21" s="46"/>
      <c r="H21" s="25"/>
      <c r="I21" s="25"/>
      <c r="K21" s="113"/>
      <c r="L21" s="142"/>
      <c r="M21" s="113"/>
      <c r="N21" s="113"/>
      <c r="O21" s="141"/>
      <c r="P21" s="113"/>
      <c r="Q21" s="141"/>
      <c r="R21" s="141"/>
    </row>
    <row r="22" spans="1:18" x14ac:dyDescent="0.2">
      <c r="A22" s="18" t="s">
        <v>57</v>
      </c>
      <c r="B22" s="25">
        <v>1112</v>
      </c>
      <c r="C22" s="25">
        <v>-133</v>
      </c>
      <c r="D22" s="26">
        <v>-10.682730923694779</v>
      </c>
      <c r="E22" s="25">
        <v>7</v>
      </c>
      <c r="F22" s="26">
        <v>0.63348416289592757</v>
      </c>
      <c r="G22" s="46"/>
      <c r="H22" s="25"/>
      <c r="I22" s="25"/>
      <c r="K22" s="141"/>
      <c r="L22" s="142"/>
      <c r="M22" s="113"/>
      <c r="N22" s="113"/>
      <c r="O22" s="141"/>
      <c r="P22" s="141"/>
      <c r="Q22" s="141"/>
      <c r="R22" s="141"/>
    </row>
    <row r="23" spans="1:18" x14ac:dyDescent="0.2">
      <c r="A23" s="18" t="s">
        <v>58</v>
      </c>
      <c r="B23" s="25">
        <v>153</v>
      </c>
      <c r="C23" s="25">
        <v>-18</v>
      </c>
      <c r="D23" s="26">
        <v>-10.526315789473683</v>
      </c>
      <c r="E23" s="25">
        <v>-10</v>
      </c>
      <c r="F23" s="26">
        <v>-6.1349693251533743</v>
      </c>
      <c r="G23" s="46"/>
      <c r="H23" s="25"/>
      <c r="I23" s="25"/>
      <c r="K23" s="141"/>
      <c r="L23" s="142"/>
      <c r="M23" s="113"/>
      <c r="N23" s="142"/>
      <c r="O23" s="141"/>
      <c r="P23" s="141"/>
      <c r="Q23" s="141"/>
      <c r="R23" s="141"/>
    </row>
    <row r="24" spans="1:18" x14ac:dyDescent="0.2">
      <c r="A24" s="18" t="s">
        <v>59</v>
      </c>
      <c r="B24" s="25">
        <v>661</v>
      </c>
      <c r="C24" s="25">
        <v>111</v>
      </c>
      <c r="D24" s="26">
        <v>20.18181818181818</v>
      </c>
      <c r="E24" s="25">
        <v>159</v>
      </c>
      <c r="F24" s="26">
        <v>31.673306772908365</v>
      </c>
      <c r="G24" s="46"/>
      <c r="H24" s="25"/>
      <c r="I24" s="25"/>
      <c r="K24" s="141"/>
      <c r="L24" s="142"/>
      <c r="M24" s="113"/>
      <c r="N24" s="113"/>
      <c r="O24" s="141"/>
      <c r="P24" s="141"/>
      <c r="Q24" s="141"/>
      <c r="R24" s="141"/>
    </row>
    <row r="25" spans="1:18" x14ac:dyDescent="0.2">
      <c r="A25" s="18" t="s">
        <v>60</v>
      </c>
      <c r="B25" s="25">
        <v>387</v>
      </c>
      <c r="C25" s="25">
        <v>24</v>
      </c>
      <c r="D25" s="26">
        <v>6.6115702479338845</v>
      </c>
      <c r="E25" s="25">
        <v>119</v>
      </c>
      <c r="F25" s="26">
        <v>44.402985074626869</v>
      </c>
      <c r="G25" s="46"/>
      <c r="H25" s="25"/>
      <c r="I25" s="25"/>
      <c r="K25" s="141"/>
      <c r="L25" s="142"/>
      <c r="M25" s="113"/>
      <c r="N25" s="113"/>
      <c r="O25" s="141"/>
      <c r="P25" s="113"/>
      <c r="Q25" s="141"/>
      <c r="R25" s="141"/>
    </row>
    <row r="26" spans="1:18" x14ac:dyDescent="0.2">
      <c r="A26" s="18" t="s">
        <v>61</v>
      </c>
      <c r="B26" s="25">
        <v>12175</v>
      </c>
      <c r="C26" s="25">
        <v>1324</v>
      </c>
      <c r="D26" s="26">
        <v>12.201640401806285</v>
      </c>
      <c r="E26" s="25">
        <v>195</v>
      </c>
      <c r="F26" s="26">
        <v>1.62771285475793</v>
      </c>
      <c r="G26" s="46"/>
      <c r="H26" s="25"/>
      <c r="I26" s="25"/>
      <c r="K26" s="141"/>
      <c r="L26" s="143"/>
      <c r="M26" s="141"/>
      <c r="N26" s="141"/>
      <c r="O26" s="141"/>
      <c r="P26" s="141"/>
      <c r="Q26" s="141"/>
      <c r="R26" s="141"/>
    </row>
    <row r="27" spans="1:18" x14ac:dyDescent="0.2">
      <c r="A27" s="18" t="s">
        <v>62</v>
      </c>
      <c r="B27" s="25">
        <v>3909</v>
      </c>
      <c r="C27" s="25">
        <v>-144</v>
      </c>
      <c r="D27" s="26">
        <v>-3.552923760177646</v>
      </c>
      <c r="E27" s="25">
        <v>-160</v>
      </c>
      <c r="F27" s="26">
        <v>-3.9321700663553698</v>
      </c>
      <c r="G27" s="46"/>
      <c r="H27" s="25"/>
      <c r="I27" s="25"/>
      <c r="K27" s="141"/>
      <c r="L27" s="143"/>
      <c r="M27" s="141"/>
      <c r="N27" s="141"/>
      <c r="O27" s="141"/>
      <c r="P27" s="141"/>
      <c r="Q27" s="141"/>
      <c r="R27" s="141"/>
    </row>
    <row r="28" spans="1:18" x14ac:dyDescent="0.2">
      <c r="A28" s="18" t="s">
        <v>63</v>
      </c>
      <c r="B28" s="25">
        <v>7753</v>
      </c>
      <c r="C28" s="25">
        <v>-149</v>
      </c>
      <c r="D28" s="26">
        <v>-1.885598582637307</v>
      </c>
      <c r="E28" s="25">
        <v>-168</v>
      </c>
      <c r="F28" s="26">
        <v>-2.1209443252114633</v>
      </c>
      <c r="G28" s="46"/>
      <c r="H28" s="25"/>
      <c r="I28" s="25"/>
      <c r="K28" s="141"/>
      <c r="L28" s="141"/>
      <c r="M28" s="141"/>
      <c r="N28" s="141"/>
      <c r="O28" s="143"/>
      <c r="P28" s="141"/>
      <c r="Q28" s="141"/>
      <c r="R28" s="141"/>
    </row>
    <row r="29" spans="1:18" x14ac:dyDescent="0.2">
      <c r="A29" s="18" t="s">
        <v>64</v>
      </c>
      <c r="B29" s="25">
        <v>111</v>
      </c>
      <c r="C29" s="25">
        <v>28</v>
      </c>
      <c r="D29" s="26">
        <v>33.734939759036145</v>
      </c>
      <c r="E29" s="25">
        <v>4</v>
      </c>
      <c r="F29" s="26">
        <v>3.7383177570093453</v>
      </c>
      <c r="G29" s="46"/>
      <c r="H29" s="25"/>
      <c r="I29" s="25"/>
      <c r="L29" s="144"/>
      <c r="O29" s="144"/>
    </row>
    <row r="30" spans="1:18" x14ac:dyDescent="0.2">
      <c r="A30" s="18" t="s">
        <v>65</v>
      </c>
      <c r="B30" s="25">
        <v>3065</v>
      </c>
      <c r="C30" s="25">
        <v>-292</v>
      </c>
      <c r="D30" s="26">
        <v>-8.698242478403337</v>
      </c>
      <c r="E30" s="25">
        <v>87</v>
      </c>
      <c r="F30" s="26">
        <v>2.9214237743451981</v>
      </c>
      <c r="G30" s="46"/>
      <c r="H30" s="25"/>
      <c r="I30" s="25"/>
      <c r="O30" s="144"/>
    </row>
    <row r="31" spans="1:18" x14ac:dyDescent="0.2">
      <c r="A31" s="18" t="s">
        <v>66</v>
      </c>
      <c r="B31" s="25">
        <v>1747</v>
      </c>
      <c r="C31" s="25">
        <v>95</v>
      </c>
      <c r="D31" s="26">
        <v>5.7506053268765136</v>
      </c>
      <c r="E31" s="25">
        <v>113</v>
      </c>
      <c r="F31" s="26">
        <v>6.9155446756425949</v>
      </c>
      <c r="G31" s="46"/>
      <c r="H31" s="25"/>
      <c r="I31" s="25"/>
      <c r="L31" s="144"/>
    </row>
    <row r="32" spans="1:18" x14ac:dyDescent="0.2">
      <c r="A32" s="18" t="s">
        <v>67</v>
      </c>
      <c r="B32" s="25">
        <v>3394</v>
      </c>
      <c r="C32" s="25">
        <v>-54</v>
      </c>
      <c r="D32" s="26">
        <v>-1.5661252900232019</v>
      </c>
      <c r="E32" s="25">
        <v>327</v>
      </c>
      <c r="F32" s="26">
        <v>10.661884577763287</v>
      </c>
      <c r="G32" s="46"/>
      <c r="H32" s="25"/>
      <c r="I32" s="25"/>
      <c r="L32" s="144"/>
      <c r="M32" s="29"/>
    </row>
    <row r="33" spans="1:14" x14ac:dyDescent="0.2">
      <c r="A33" s="18" t="s">
        <v>68</v>
      </c>
      <c r="B33" s="25">
        <v>2183</v>
      </c>
      <c r="C33" s="25">
        <v>555</v>
      </c>
      <c r="D33" s="26">
        <v>34.090909090909086</v>
      </c>
      <c r="E33" s="25">
        <v>-855</v>
      </c>
      <c r="F33" s="26">
        <v>-28.143515470704411</v>
      </c>
      <c r="G33" s="46"/>
      <c r="H33" s="25"/>
      <c r="I33" s="25"/>
      <c r="L33" s="144"/>
      <c r="M33" s="29"/>
    </row>
    <row r="34" spans="1:14" x14ac:dyDescent="0.2">
      <c r="A34" s="18" t="s">
        <v>69</v>
      </c>
      <c r="B34" s="25">
        <v>1069</v>
      </c>
      <c r="C34" s="25">
        <v>128</v>
      </c>
      <c r="D34" s="26">
        <v>13.602550478214665</v>
      </c>
      <c r="E34" s="25">
        <v>-165</v>
      </c>
      <c r="F34" s="26">
        <v>-13.371150729335493</v>
      </c>
      <c r="G34" s="46"/>
      <c r="H34" s="25"/>
      <c r="I34" s="25"/>
      <c r="L34" s="144"/>
      <c r="M34" s="29"/>
    </row>
    <row r="35" spans="1:14" x14ac:dyDescent="0.2">
      <c r="A35" s="18" t="s">
        <v>70</v>
      </c>
      <c r="B35" s="25">
        <v>283</v>
      </c>
      <c r="C35" s="25">
        <v>-29</v>
      </c>
      <c r="D35" s="26">
        <v>-9.2948717948717956</v>
      </c>
      <c r="E35" s="25">
        <v>59</v>
      </c>
      <c r="F35" s="26">
        <v>26.339285714285715</v>
      </c>
      <c r="G35" s="46"/>
      <c r="H35" s="25"/>
      <c r="I35" s="25"/>
      <c r="L35" s="144"/>
      <c r="M35" s="29"/>
    </row>
    <row r="36" spans="1:14" x14ac:dyDescent="0.2">
      <c r="A36" s="18" t="s">
        <v>71</v>
      </c>
      <c r="B36" s="25">
        <v>116</v>
      </c>
      <c r="C36" s="25">
        <v>-4</v>
      </c>
      <c r="D36" s="26">
        <v>-3.3333333333333335</v>
      </c>
      <c r="E36" s="25">
        <v>-13</v>
      </c>
      <c r="F36" s="26">
        <v>-10.077519379844961</v>
      </c>
      <c r="G36" s="46"/>
      <c r="H36" s="25"/>
      <c r="I36" s="25"/>
      <c r="L36" s="144"/>
      <c r="M36" s="29"/>
    </row>
    <row r="37" spans="1:14" x14ac:dyDescent="0.2">
      <c r="A37" s="18" t="s">
        <v>72</v>
      </c>
      <c r="B37" s="25">
        <v>407</v>
      </c>
      <c r="C37" s="25">
        <v>-19</v>
      </c>
      <c r="D37" s="26">
        <v>-4.460093896713615</v>
      </c>
      <c r="E37" s="25">
        <v>-57</v>
      </c>
      <c r="F37" s="26">
        <v>-12.284482758620689</v>
      </c>
      <c r="G37" s="46"/>
      <c r="H37" s="25"/>
      <c r="I37" s="25"/>
      <c r="L37" s="144"/>
    </row>
    <row r="38" spans="1:14" x14ac:dyDescent="0.2">
      <c r="A38" s="18" t="s">
        <v>73</v>
      </c>
      <c r="B38" s="25">
        <v>4404</v>
      </c>
      <c r="C38" s="25">
        <v>841</v>
      </c>
      <c r="D38" s="26">
        <v>23.603704743193937</v>
      </c>
      <c r="E38" s="25">
        <v>618</v>
      </c>
      <c r="F38" s="26">
        <v>16.323296354992074</v>
      </c>
      <c r="G38" s="46"/>
      <c r="H38" s="25"/>
      <c r="I38" s="25"/>
    </row>
    <row r="39" spans="1:14" x14ac:dyDescent="0.2">
      <c r="A39" s="35" t="s">
        <v>35</v>
      </c>
      <c r="B39" s="36">
        <v>77022</v>
      </c>
      <c r="C39" s="36">
        <v>3004</v>
      </c>
      <c r="D39" s="37">
        <v>4.0584722635034725</v>
      </c>
      <c r="E39" s="36">
        <v>130</v>
      </c>
      <c r="F39" s="37">
        <v>0.16906830359465225</v>
      </c>
      <c r="G39" s="46"/>
      <c r="H39" s="25"/>
      <c r="I39" s="25"/>
    </row>
    <row r="40" spans="1:14" x14ac:dyDescent="0.2">
      <c r="A40" s="29" t="s">
        <v>376</v>
      </c>
      <c r="B40" s="47">
        <v>440070</v>
      </c>
      <c r="C40" s="47">
        <v>26817</v>
      </c>
      <c r="D40" s="56">
        <v>6.4892450871500031</v>
      </c>
      <c r="E40" s="47">
        <v>-9928</v>
      </c>
      <c r="F40" s="56">
        <v>-2.2062320276979008</v>
      </c>
      <c r="G40" s="46"/>
      <c r="H40" s="47"/>
      <c r="I40" s="47"/>
    </row>
    <row r="41" spans="1:14" s="29" customFormat="1" x14ac:dyDescent="0.2">
      <c r="A41" s="29" t="s">
        <v>307</v>
      </c>
      <c r="B41" s="47">
        <v>575028</v>
      </c>
      <c r="C41" s="47">
        <v>31530</v>
      </c>
      <c r="D41" s="56">
        <v>5.8013092964463535</v>
      </c>
      <c r="E41" s="47">
        <v>-15533</v>
      </c>
      <c r="F41" s="56">
        <v>-2.6302109350261871</v>
      </c>
      <c r="G41" s="145"/>
      <c r="H41" s="47"/>
      <c r="I41" s="47"/>
      <c r="J41" s="47"/>
      <c r="M41" s="18"/>
    </row>
    <row r="42" spans="1:14" ht="13.5" thickBot="1" x14ac:dyDescent="0.25">
      <c r="A42" s="38" t="s">
        <v>36</v>
      </c>
      <c r="B42" s="39">
        <v>878910</v>
      </c>
      <c r="C42" s="39">
        <v>103694</v>
      </c>
      <c r="D42" s="40">
        <v>13.376142907267136</v>
      </c>
      <c r="E42" s="39">
        <v>-4444</v>
      </c>
      <c r="F42" s="40">
        <v>-0.50308256938894258</v>
      </c>
      <c r="G42" s="46"/>
      <c r="H42" s="47"/>
      <c r="I42" s="47"/>
      <c r="J42" s="25"/>
      <c r="N42" s="27"/>
    </row>
    <row r="43" spans="1:14" x14ac:dyDescent="0.2">
      <c r="A43" s="24" t="s">
        <v>373</v>
      </c>
      <c r="K43" s="27"/>
    </row>
    <row r="45" spans="1:14" x14ac:dyDescent="0.2">
      <c r="B45" s="27"/>
      <c r="H45" s="27"/>
    </row>
    <row r="46" spans="1:14" x14ac:dyDescent="0.2">
      <c r="A46" s="29"/>
      <c r="B46" s="27"/>
    </row>
    <row r="47" spans="1:14" x14ac:dyDescent="0.2">
      <c r="A47" s="29"/>
      <c r="B47" s="27"/>
      <c r="C47" s="27"/>
      <c r="D47" s="27"/>
    </row>
    <row r="48" spans="1:14" x14ac:dyDescent="0.2">
      <c r="A48" s="29"/>
      <c r="I48" s="27"/>
      <c r="K48" s="27"/>
    </row>
    <row r="49" spans="1:9" x14ac:dyDescent="0.2">
      <c r="A49" s="29"/>
      <c r="I49" s="27"/>
    </row>
    <row r="50" spans="1:9" x14ac:dyDescent="0.2">
      <c r="A50" s="29"/>
    </row>
    <row r="51" spans="1:9" x14ac:dyDescent="0.2">
      <c r="A51" s="29"/>
      <c r="B51" s="27"/>
    </row>
    <row r="52" spans="1:9" x14ac:dyDescent="0.2">
      <c r="B52" s="27"/>
      <c r="C52" s="27"/>
      <c r="D52" s="27"/>
    </row>
    <row r="53" spans="1:9" x14ac:dyDescent="0.2">
      <c r="C53" s="27"/>
    </row>
  </sheetData>
  <mergeCells count="4">
    <mergeCell ref="B7:B8"/>
    <mergeCell ref="A7:A8"/>
    <mergeCell ref="C7:D7"/>
    <mergeCell ref="E7:F7"/>
  </mergeCells>
  <phoneticPr fontId="2" type="noConversion"/>
  <conditionalFormatting sqref="D40:D42 D9:D38 F9:F38 F40:F42">
    <cfRule type="dataBar" priority="1">
      <dataBar>
        <cfvo type="min"/>
        <cfvo type="max"/>
        <color rgb="FF63C384"/>
      </dataBar>
      <extLst>
        <ext xmlns:x14="http://schemas.microsoft.com/office/spreadsheetml/2009/9/main" uri="{B025F937-C7B1-47D3-B67F-A62EFF666E3E}">
          <x14:id>{7CDB2BE4-9621-4BA9-BBA3-38B3CC9343D0}</x14:id>
        </ext>
      </extLst>
    </cfRule>
  </conditionalFormatting>
  <hyperlinks>
    <hyperlink ref="A1" location="Índex!A1" display="TORNAR A L'ÍNDEX" xr:uid="{00000000-0004-0000-2400-000000000000}"/>
    <hyperlink ref="C1" location="TaulaA9!A1" display="TAULA ANTERIOR" xr:uid="{00000000-0004-0000-2400-000001000000}"/>
    <hyperlink ref="E1" location="TaulaC2!A1" display="TAULA SEGÜENT" xr:uid="{00000000-0004-0000-2400-000002000000}"/>
  </hyperlinks>
  <pageMargins left="0.75" right="0.75" top="1" bottom="1" header="0" footer="0"/>
  <pageSetup paperSize="9" orientation="portrait" r:id="rId1"/>
  <headerFooter alignWithMargins="0"/>
  <colBreaks count="1" manualBreakCount="1">
    <brk id="6" max="1048575" man="1"/>
  </colBreaks>
  <extLst>
    <ext xmlns:x14="http://schemas.microsoft.com/office/spreadsheetml/2009/9/main" uri="{78C0D931-6437-407d-A8EE-F0AAD7539E65}">
      <x14:conditionalFormattings>
        <x14:conditionalFormatting xmlns:xm="http://schemas.microsoft.com/office/excel/2006/main">
          <x14:cfRule type="dataBar" id="{7CDB2BE4-9621-4BA9-BBA3-38B3CC9343D0}">
            <x14:dataBar minLength="0" maxLength="100">
              <x14:cfvo type="autoMin"/>
              <x14:cfvo type="autoMax"/>
              <x14:negativeFillColor rgb="FFC00000"/>
              <x14:axisColor theme="0"/>
            </x14:dataBar>
          </x14:cfRule>
          <xm:sqref>D40:D42 D9:D38 F9:F38 F40:F42</xm:sqref>
        </x14:conditionalFormatting>
      </x14:conditionalFormatting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4"/>
  <dimension ref="A1:O69"/>
  <sheetViews>
    <sheetView topLeftCell="A10" zoomScaleNormal="100" workbookViewId="0">
      <selection activeCell="C45" sqref="C45"/>
    </sheetView>
  </sheetViews>
  <sheetFormatPr baseColWidth="10" defaultColWidth="12.83203125" defaultRowHeight="12.75" x14ac:dyDescent="0.2"/>
  <cols>
    <col min="1" max="1" width="67.33203125" style="18" customWidth="1"/>
    <col min="2" max="16384" width="12.83203125" style="18"/>
  </cols>
  <sheetData>
    <row r="1" spans="1:15" x14ac:dyDescent="0.2">
      <c r="A1" s="17" t="s">
        <v>34</v>
      </c>
      <c r="C1" s="17" t="s">
        <v>82</v>
      </c>
      <c r="E1" s="17" t="s">
        <v>42</v>
      </c>
    </row>
    <row r="2" spans="1:15" x14ac:dyDescent="0.2">
      <c r="A2" s="17"/>
    </row>
    <row r="3" spans="1:15" x14ac:dyDescent="0.2">
      <c r="A3" s="155" t="s">
        <v>206</v>
      </c>
      <c r="B3" s="42"/>
      <c r="C3" s="42"/>
      <c r="D3" s="42"/>
      <c r="E3" s="42"/>
      <c r="F3" s="42"/>
      <c r="G3" s="51"/>
    </row>
    <row r="4" spans="1:15" x14ac:dyDescent="0.2">
      <c r="A4" s="17"/>
    </row>
    <row r="5" spans="1:15" x14ac:dyDescent="0.2">
      <c r="A5" s="20" t="s">
        <v>202</v>
      </c>
      <c r="B5" s="20" t="s">
        <v>407</v>
      </c>
      <c r="C5" s="20"/>
    </row>
    <row r="6" spans="1:15" ht="13.5" thickBot="1" x14ac:dyDescent="0.25">
      <c r="A6" s="43" t="s">
        <v>215</v>
      </c>
      <c r="B6" s="38"/>
      <c r="C6" s="38"/>
      <c r="D6" s="38"/>
      <c r="E6" s="38"/>
      <c r="F6" s="38"/>
      <c r="G6" s="38"/>
      <c r="I6" s="21"/>
    </row>
    <row r="7" spans="1:15" x14ac:dyDescent="0.2">
      <c r="A7" s="163"/>
      <c r="B7" s="161" t="s">
        <v>37</v>
      </c>
      <c r="C7" s="165" t="s">
        <v>207</v>
      </c>
      <c r="D7" s="166" t="s">
        <v>39</v>
      </c>
      <c r="E7" s="166"/>
      <c r="F7" s="166" t="s">
        <v>40</v>
      </c>
      <c r="G7" s="166"/>
    </row>
    <row r="8" spans="1:15" x14ac:dyDescent="0.2">
      <c r="A8" s="183"/>
      <c r="B8" s="176"/>
      <c r="C8" s="181"/>
      <c r="D8" s="82" t="s">
        <v>37</v>
      </c>
      <c r="E8" s="82" t="s">
        <v>38</v>
      </c>
      <c r="F8" s="82" t="s">
        <v>37</v>
      </c>
      <c r="G8" s="82" t="s">
        <v>38</v>
      </c>
      <c r="I8" s="23"/>
      <c r="J8" s="23"/>
      <c r="L8" s="27"/>
    </row>
    <row r="9" spans="1:15" x14ac:dyDescent="0.2">
      <c r="A9" s="35" t="s">
        <v>208</v>
      </c>
      <c r="B9" s="146"/>
      <c r="C9" s="146"/>
      <c r="D9" s="146"/>
      <c r="E9" s="147"/>
      <c r="F9" s="146"/>
      <c r="G9" s="147"/>
      <c r="L9" s="27"/>
      <c r="M9" s="27"/>
    </row>
    <row r="10" spans="1:15" x14ac:dyDescent="0.2">
      <c r="A10" s="18" t="s">
        <v>120</v>
      </c>
      <c r="B10" s="25">
        <v>42761</v>
      </c>
      <c r="C10" s="26">
        <v>55.517903975487528</v>
      </c>
      <c r="D10" s="25">
        <v>1770</v>
      </c>
      <c r="E10" s="26">
        <v>4.318021029006367</v>
      </c>
      <c r="F10" s="25">
        <v>-1383</v>
      </c>
      <c r="G10" s="26">
        <v>-3.1329285973178687</v>
      </c>
      <c r="I10" s="27"/>
      <c r="J10" s="148"/>
      <c r="K10" s="27"/>
      <c r="L10" s="27"/>
      <c r="M10" s="27"/>
    </row>
    <row r="11" spans="1:15" x14ac:dyDescent="0.2">
      <c r="A11" s="18" t="s">
        <v>119</v>
      </c>
      <c r="B11" s="25">
        <v>34261</v>
      </c>
      <c r="C11" s="26">
        <v>44.482096024512479</v>
      </c>
      <c r="D11" s="25">
        <v>1234</v>
      </c>
      <c r="E11" s="26">
        <v>3.7363369364459378</v>
      </c>
      <c r="F11" s="25">
        <v>1513</v>
      </c>
      <c r="G11" s="26">
        <v>4.6201294735556369</v>
      </c>
      <c r="I11" s="27"/>
      <c r="J11" s="148"/>
      <c r="K11" s="27"/>
      <c r="L11" s="27"/>
      <c r="M11" s="27"/>
    </row>
    <row r="12" spans="1:15" x14ac:dyDescent="0.2">
      <c r="A12" s="35" t="s">
        <v>209</v>
      </c>
      <c r="B12" s="146"/>
      <c r="C12" s="147"/>
      <c r="D12" s="146"/>
      <c r="E12" s="147"/>
      <c r="F12" s="146"/>
      <c r="G12" s="147"/>
      <c r="I12" s="27"/>
      <c r="J12" s="148"/>
      <c r="K12" s="27"/>
      <c r="L12" s="27"/>
      <c r="M12" s="27"/>
    </row>
    <row r="13" spans="1:15" x14ac:dyDescent="0.2">
      <c r="A13" s="18" t="s">
        <v>125</v>
      </c>
      <c r="B13" s="25">
        <v>20455</v>
      </c>
      <c r="C13" s="26">
        <v>26.557347251434653</v>
      </c>
      <c r="D13" s="25">
        <v>3153</v>
      </c>
      <c r="E13" s="26">
        <v>18.223326783030863</v>
      </c>
      <c r="F13" s="25">
        <v>1350</v>
      </c>
      <c r="G13" s="26">
        <v>7.0662130332373732</v>
      </c>
      <c r="I13" s="27"/>
      <c r="J13" s="148"/>
      <c r="K13" s="27"/>
      <c r="L13" s="27"/>
      <c r="M13" s="27"/>
      <c r="N13" s="27"/>
      <c r="O13" s="27"/>
    </row>
    <row r="14" spans="1:15" x14ac:dyDescent="0.2">
      <c r="A14" s="18" t="s">
        <v>126</v>
      </c>
      <c r="B14" s="25">
        <v>21157</v>
      </c>
      <c r="C14" s="26">
        <v>27.468775155150478</v>
      </c>
      <c r="D14" s="25">
        <v>233</v>
      </c>
      <c r="E14" s="26">
        <v>1.1135538138023322</v>
      </c>
      <c r="F14" s="25">
        <v>-656</v>
      </c>
      <c r="G14" s="26">
        <v>-3.00738091963508</v>
      </c>
      <c r="I14" s="27"/>
      <c r="J14" s="148"/>
      <c r="K14" s="27"/>
      <c r="L14" s="27"/>
      <c r="M14" s="27"/>
      <c r="N14" s="27"/>
      <c r="O14" s="27"/>
    </row>
    <row r="15" spans="1:15" x14ac:dyDescent="0.2">
      <c r="A15" s="18" t="s">
        <v>127</v>
      </c>
      <c r="B15" s="25">
        <v>18667</v>
      </c>
      <c r="C15" s="26">
        <v>24.235932590688375</v>
      </c>
      <c r="D15" s="25">
        <v>-288</v>
      </c>
      <c r="E15" s="26">
        <v>-1.5193880242680031</v>
      </c>
      <c r="F15" s="25">
        <v>-680</v>
      </c>
      <c r="G15" s="26">
        <v>-3.5147568098413191</v>
      </c>
      <c r="I15" s="27"/>
      <c r="J15" s="148"/>
      <c r="N15" s="27"/>
    </row>
    <row r="16" spans="1:15" x14ac:dyDescent="0.2">
      <c r="A16" s="18" t="s">
        <v>128</v>
      </c>
      <c r="B16" s="25">
        <v>12646</v>
      </c>
      <c r="C16" s="26">
        <v>16.418685570356523</v>
      </c>
      <c r="D16" s="25">
        <v>-123</v>
      </c>
      <c r="E16" s="26">
        <v>-0.96327042054976886</v>
      </c>
      <c r="F16" s="25">
        <v>-26</v>
      </c>
      <c r="G16" s="26">
        <v>-0.20517676767676771</v>
      </c>
      <c r="I16" s="27"/>
      <c r="J16" s="148"/>
      <c r="N16" s="27"/>
    </row>
    <row r="17" spans="1:14" x14ac:dyDescent="0.2">
      <c r="A17" s="18" t="s">
        <v>129</v>
      </c>
      <c r="B17" s="25">
        <v>3967</v>
      </c>
      <c r="C17" s="26">
        <v>5.1504764872374125</v>
      </c>
      <c r="D17" s="25">
        <v>20</v>
      </c>
      <c r="E17" s="26">
        <v>0.50671395996959712</v>
      </c>
      <c r="F17" s="25">
        <v>79</v>
      </c>
      <c r="G17" s="26">
        <v>2.0318930041152266</v>
      </c>
      <c r="I17" s="27"/>
      <c r="J17" s="148"/>
      <c r="M17" s="27"/>
      <c r="N17" s="27"/>
    </row>
    <row r="18" spans="1:14" x14ac:dyDescent="0.2">
      <c r="A18" s="18" t="s">
        <v>210</v>
      </c>
      <c r="B18" s="25">
        <v>130</v>
      </c>
      <c r="C18" s="26">
        <v>0.16878294513255954</v>
      </c>
      <c r="D18" s="25">
        <v>9</v>
      </c>
      <c r="E18" s="26">
        <v>7.4380165289256199</v>
      </c>
      <c r="F18" s="25">
        <v>63</v>
      </c>
      <c r="G18" s="26">
        <v>94.029850746268664</v>
      </c>
      <c r="H18" s="27"/>
      <c r="I18" s="27"/>
      <c r="J18" s="148"/>
      <c r="K18" s="27"/>
      <c r="L18" s="27"/>
      <c r="M18" s="27"/>
    </row>
    <row r="19" spans="1:14" x14ac:dyDescent="0.2">
      <c r="A19" s="35" t="s">
        <v>211</v>
      </c>
      <c r="B19" s="146"/>
      <c r="C19" s="147"/>
      <c r="D19" s="146"/>
      <c r="E19" s="147"/>
      <c r="F19" s="146"/>
      <c r="G19" s="147"/>
      <c r="I19" s="27"/>
      <c r="J19" s="148"/>
      <c r="L19" s="27"/>
      <c r="M19" s="27"/>
    </row>
    <row r="20" spans="1:14" x14ac:dyDescent="0.2">
      <c r="A20" s="18" t="s">
        <v>74</v>
      </c>
      <c r="B20" s="25">
        <v>198</v>
      </c>
      <c r="C20" s="26">
        <v>0.25706940874035988</v>
      </c>
      <c r="D20" s="25">
        <v>-17</v>
      </c>
      <c r="E20" s="26">
        <v>-7.9069767441860463</v>
      </c>
      <c r="F20" s="25">
        <v>-135</v>
      </c>
      <c r="G20" s="26">
        <v>-40.54054054054054</v>
      </c>
      <c r="I20" s="27"/>
      <c r="J20" s="74"/>
    </row>
    <row r="21" spans="1:14" x14ac:dyDescent="0.2">
      <c r="A21" s="18" t="s">
        <v>75</v>
      </c>
      <c r="B21" s="25">
        <v>15227</v>
      </c>
      <c r="C21" s="26">
        <v>19.769676196411414</v>
      </c>
      <c r="D21" s="25">
        <v>-212</v>
      </c>
      <c r="E21" s="26">
        <v>-1.3731459291404884</v>
      </c>
      <c r="F21" s="25">
        <v>-1165</v>
      </c>
      <c r="G21" s="26">
        <v>-7.1071254270375794</v>
      </c>
      <c r="I21" s="27"/>
      <c r="J21" s="74"/>
      <c r="L21" s="27"/>
    </row>
    <row r="22" spans="1:14" x14ac:dyDescent="0.2">
      <c r="A22" s="18" t="s">
        <v>76</v>
      </c>
      <c r="B22" s="25">
        <v>4102</v>
      </c>
      <c r="C22" s="26">
        <v>5.32575108410584</v>
      </c>
      <c r="D22" s="25">
        <v>-334</v>
      </c>
      <c r="E22" s="26">
        <v>-7.5293056807935077</v>
      </c>
      <c r="F22" s="25">
        <v>-85</v>
      </c>
      <c r="G22" s="26">
        <v>-2.0300931454502029</v>
      </c>
      <c r="I22" s="27"/>
      <c r="J22" s="74"/>
    </row>
    <row r="23" spans="1:14" x14ac:dyDescent="0.2">
      <c r="A23" s="18" t="s">
        <v>77</v>
      </c>
      <c r="B23" s="25">
        <v>16195</v>
      </c>
      <c r="C23" s="26">
        <v>21.026459972475397</v>
      </c>
      <c r="D23" s="25">
        <v>506</v>
      </c>
      <c r="E23" s="26">
        <v>3.2251896233029513</v>
      </c>
      <c r="F23" s="25">
        <v>-633</v>
      </c>
      <c r="G23" s="26">
        <v>-3.7615878298074641</v>
      </c>
      <c r="I23" s="27"/>
      <c r="J23" s="74"/>
    </row>
    <row r="24" spans="1:14" x14ac:dyDescent="0.2">
      <c r="A24" s="18" t="s">
        <v>78</v>
      </c>
      <c r="B24" s="25">
        <v>8535</v>
      </c>
      <c r="C24" s="26">
        <v>11.081249513126119</v>
      </c>
      <c r="D24" s="25">
        <v>109</v>
      </c>
      <c r="E24" s="26">
        <v>1.2936150011868028</v>
      </c>
      <c r="F24" s="25">
        <v>-843</v>
      </c>
      <c r="G24" s="26">
        <v>-8.9891234804862439</v>
      </c>
      <c r="I24" s="27"/>
      <c r="J24" s="74"/>
      <c r="L24" s="27"/>
    </row>
    <row r="25" spans="1:14" x14ac:dyDescent="0.2">
      <c r="A25" s="18" t="s">
        <v>79</v>
      </c>
      <c r="B25" s="25">
        <v>19008</v>
      </c>
      <c r="C25" s="26">
        <v>24.678663239074549</v>
      </c>
      <c r="D25" s="25">
        <v>3324</v>
      </c>
      <c r="E25" s="26">
        <v>21.193573068094874</v>
      </c>
      <c r="F25" s="25">
        <v>1566</v>
      </c>
      <c r="G25" s="26">
        <v>8.9783281733746119</v>
      </c>
      <c r="I25" s="27"/>
      <c r="J25" s="74"/>
    </row>
    <row r="26" spans="1:14" x14ac:dyDescent="0.2">
      <c r="A26" s="18" t="s">
        <v>80</v>
      </c>
      <c r="B26" s="25">
        <v>4407</v>
      </c>
      <c r="C26" s="26">
        <v>5.7217418399937676</v>
      </c>
      <c r="D26" s="25">
        <v>-920</v>
      </c>
      <c r="E26" s="26">
        <v>-17.270508729115825</v>
      </c>
      <c r="F26" s="25">
        <v>-193</v>
      </c>
      <c r="G26" s="26">
        <v>-4.195652173913043</v>
      </c>
      <c r="I26" s="27"/>
      <c r="J26" s="74"/>
      <c r="K26" s="27"/>
      <c r="L26" s="27"/>
    </row>
    <row r="27" spans="1:14" x14ac:dyDescent="0.2">
      <c r="A27" s="18" t="s">
        <v>81</v>
      </c>
      <c r="B27" s="25">
        <v>9350</v>
      </c>
      <c r="C27" s="26">
        <v>12.13938874607255</v>
      </c>
      <c r="D27" s="25">
        <v>548</v>
      </c>
      <c r="E27" s="26">
        <v>6.2258577596000908</v>
      </c>
      <c r="F27" s="25">
        <v>1618</v>
      </c>
      <c r="G27" s="26">
        <v>20.926021727884116</v>
      </c>
      <c r="I27" s="27"/>
      <c r="J27" s="74"/>
      <c r="K27" s="27"/>
      <c r="L27" s="27"/>
    </row>
    <row r="28" spans="1:14" x14ac:dyDescent="0.2">
      <c r="A28" s="35" t="s">
        <v>212</v>
      </c>
      <c r="B28" s="146"/>
      <c r="C28" s="147"/>
      <c r="D28" s="146"/>
      <c r="E28" s="147"/>
      <c r="F28" s="146"/>
      <c r="G28" s="147"/>
      <c r="I28" s="27"/>
      <c r="J28" s="148"/>
    </row>
    <row r="29" spans="1:14" x14ac:dyDescent="0.2">
      <c r="A29" s="18" t="s">
        <v>156</v>
      </c>
      <c r="B29" s="149">
        <v>1235</v>
      </c>
      <c r="C29" s="26">
        <v>1.6034379787593156</v>
      </c>
      <c r="D29" s="25">
        <v>174</v>
      </c>
      <c r="E29" s="26">
        <v>16.399622997172479</v>
      </c>
      <c r="F29" s="25">
        <v>135</v>
      </c>
      <c r="G29" s="26">
        <v>12.272727272727273</v>
      </c>
      <c r="I29" s="27"/>
      <c r="J29" s="148"/>
    </row>
    <row r="30" spans="1:14" x14ac:dyDescent="0.2">
      <c r="A30" s="18" t="s">
        <v>157</v>
      </c>
      <c r="B30" s="149">
        <v>1288</v>
      </c>
      <c r="C30" s="26">
        <v>1.672249487159513</v>
      </c>
      <c r="D30" s="25">
        <v>-106</v>
      </c>
      <c r="E30" s="26">
        <v>-7.6040172166427542</v>
      </c>
      <c r="F30" s="25">
        <v>-533</v>
      </c>
      <c r="G30" s="26">
        <v>-29.269632070291046</v>
      </c>
      <c r="I30" s="27"/>
      <c r="J30" s="148"/>
      <c r="K30" s="27"/>
      <c r="L30" s="27"/>
    </row>
    <row r="31" spans="1:14" x14ac:dyDescent="0.2">
      <c r="A31" s="18" t="s">
        <v>158</v>
      </c>
      <c r="B31" s="149">
        <v>11596</v>
      </c>
      <c r="C31" s="26">
        <v>15.055438705824308</v>
      </c>
      <c r="D31" s="25">
        <v>268</v>
      </c>
      <c r="E31" s="26">
        <v>2.365819209039548</v>
      </c>
      <c r="F31" s="25">
        <v>-1142</v>
      </c>
      <c r="G31" s="26">
        <v>-8.9653006751452349</v>
      </c>
      <c r="I31" s="27"/>
      <c r="J31" s="148"/>
    </row>
    <row r="32" spans="1:14" x14ac:dyDescent="0.2">
      <c r="A32" s="18" t="s">
        <v>159</v>
      </c>
      <c r="B32" s="149">
        <v>7396</v>
      </c>
      <c r="C32" s="26">
        <v>9.6024512476954627</v>
      </c>
      <c r="D32" s="25">
        <v>-481</v>
      </c>
      <c r="E32" s="26">
        <v>-6.106385679827345</v>
      </c>
      <c r="F32" s="25">
        <v>-38</v>
      </c>
      <c r="G32" s="26">
        <v>-0.51116491794457897</v>
      </c>
      <c r="I32" s="27"/>
      <c r="J32" s="148"/>
    </row>
    <row r="33" spans="1:12" x14ac:dyDescent="0.2">
      <c r="A33" s="18" t="s">
        <v>160</v>
      </c>
      <c r="B33" s="149">
        <v>43732</v>
      </c>
      <c r="C33" s="26">
        <v>56.778582742593017</v>
      </c>
      <c r="D33" s="25">
        <v>4062</v>
      </c>
      <c r="E33" s="26">
        <v>10.239475674313082</v>
      </c>
      <c r="F33" s="25">
        <v>3592</v>
      </c>
      <c r="G33" s="26">
        <v>8.9486796213253612</v>
      </c>
      <c r="I33" s="27"/>
      <c r="J33" s="148"/>
    </row>
    <row r="34" spans="1:12" x14ac:dyDescent="0.2">
      <c r="A34" s="18" t="s">
        <v>161</v>
      </c>
      <c r="B34" s="149">
        <v>3554</v>
      </c>
      <c r="C34" s="26">
        <v>4.6142660538547435</v>
      </c>
      <c r="D34" s="25">
        <v>-16</v>
      </c>
      <c r="E34" s="26">
        <v>-0.44817927170868344</v>
      </c>
      <c r="F34" s="25">
        <v>-1064</v>
      </c>
      <c r="G34" s="26">
        <v>-23.040277176266784</v>
      </c>
      <c r="I34" s="27"/>
      <c r="J34" s="148"/>
    </row>
    <row r="35" spans="1:12" x14ac:dyDescent="0.2">
      <c r="A35" s="18" t="s">
        <v>162</v>
      </c>
      <c r="B35" s="149">
        <v>1877</v>
      </c>
      <c r="C35" s="26">
        <v>2.4369660616447248</v>
      </c>
      <c r="D35" s="25">
        <v>-503</v>
      </c>
      <c r="E35" s="26">
        <v>-21.134453781512605</v>
      </c>
      <c r="F35" s="25">
        <v>-715</v>
      </c>
      <c r="G35" s="26">
        <v>-27.584876543209873</v>
      </c>
      <c r="I35" s="27"/>
      <c r="J35" s="148"/>
    </row>
    <row r="36" spans="1:12" x14ac:dyDescent="0.2">
      <c r="A36" s="18" t="s">
        <v>163</v>
      </c>
      <c r="B36" s="149">
        <v>5277</v>
      </c>
      <c r="C36" s="26">
        <v>6.8512892420347429</v>
      </c>
      <c r="D36" s="25">
        <v>-520</v>
      </c>
      <c r="E36" s="26">
        <v>-8.9701569777471111</v>
      </c>
      <c r="F36" s="25">
        <v>-109</v>
      </c>
      <c r="G36" s="26">
        <v>-2.0237653174897883</v>
      </c>
      <c r="I36" s="27"/>
      <c r="J36" s="148"/>
    </row>
    <row r="37" spans="1:12" x14ac:dyDescent="0.2">
      <c r="A37" s="18" t="s">
        <v>164</v>
      </c>
      <c r="B37" s="149">
        <v>883</v>
      </c>
      <c r="C37" s="26">
        <v>1.1464256965542312</v>
      </c>
      <c r="D37" s="25">
        <v>149</v>
      </c>
      <c r="E37" s="26">
        <v>20.299727520435969</v>
      </c>
      <c r="F37" s="25">
        <v>18</v>
      </c>
      <c r="G37" s="26">
        <v>2.0809248554913293</v>
      </c>
      <c r="I37" s="27"/>
      <c r="J37" s="148"/>
      <c r="K37" s="27"/>
    </row>
    <row r="38" spans="1:12" x14ac:dyDescent="0.2">
      <c r="A38" s="29" t="s">
        <v>404</v>
      </c>
      <c r="B38" s="149">
        <v>184</v>
      </c>
      <c r="C38" s="26">
        <v>0.23889278387993043</v>
      </c>
      <c r="D38" s="25">
        <v>-23</v>
      </c>
      <c r="E38" s="26">
        <v>-11.111111111111111</v>
      </c>
      <c r="F38" s="25">
        <v>184</v>
      </c>
      <c r="G38" s="56" t="s">
        <v>249</v>
      </c>
      <c r="I38" s="27"/>
      <c r="J38" s="148"/>
      <c r="K38" s="27"/>
    </row>
    <row r="39" spans="1:12" x14ac:dyDescent="0.2">
      <c r="A39" s="35" t="s">
        <v>356</v>
      </c>
      <c r="B39" s="146"/>
      <c r="C39" s="147"/>
      <c r="D39" s="146"/>
      <c r="E39" s="147"/>
      <c r="F39" s="146"/>
      <c r="G39" s="147"/>
      <c r="I39" s="150"/>
      <c r="J39" s="151"/>
      <c r="K39" s="151"/>
      <c r="L39" s="151"/>
    </row>
    <row r="40" spans="1:12" x14ac:dyDescent="0.2">
      <c r="A40" s="18" t="s">
        <v>276</v>
      </c>
      <c r="B40" s="25">
        <v>2</v>
      </c>
      <c r="C40" s="26">
        <v>2.5966606943470696E-3</v>
      </c>
      <c r="D40" s="25">
        <v>0</v>
      </c>
      <c r="E40" s="26">
        <v>0</v>
      </c>
      <c r="F40" s="25">
        <v>1</v>
      </c>
      <c r="G40" s="26">
        <v>100</v>
      </c>
      <c r="I40" s="48"/>
      <c r="J40" s="148"/>
      <c r="K40" s="151"/>
      <c r="L40" s="151"/>
    </row>
    <row r="41" spans="1:12" x14ac:dyDescent="0.2">
      <c r="A41" s="18" t="s">
        <v>277</v>
      </c>
      <c r="B41" s="25">
        <v>216</v>
      </c>
      <c r="C41" s="26">
        <v>0.28043935498948352</v>
      </c>
      <c r="D41" s="25">
        <v>-33</v>
      </c>
      <c r="E41" s="26">
        <v>-13.253012048192772</v>
      </c>
      <c r="F41" s="25">
        <v>-29</v>
      </c>
      <c r="G41" s="26">
        <v>-11.836734693877551</v>
      </c>
      <c r="I41" s="48"/>
      <c r="J41" s="148"/>
      <c r="K41" s="151"/>
    </row>
    <row r="42" spans="1:12" x14ac:dyDescent="0.2">
      <c r="A42" s="18" t="s">
        <v>278</v>
      </c>
      <c r="B42" s="25">
        <v>4784</v>
      </c>
      <c r="C42" s="26">
        <v>6.2112123808781909</v>
      </c>
      <c r="D42" s="25">
        <v>-946</v>
      </c>
      <c r="E42" s="26">
        <v>-16.509598603839443</v>
      </c>
      <c r="F42" s="25">
        <v>-192</v>
      </c>
      <c r="G42" s="26">
        <v>-3.8585209003215439</v>
      </c>
      <c r="I42" s="48"/>
      <c r="J42" s="148"/>
      <c r="K42" s="151"/>
      <c r="L42" s="151"/>
    </row>
    <row r="43" spans="1:12" x14ac:dyDescent="0.2">
      <c r="A43" s="18" t="s">
        <v>213</v>
      </c>
      <c r="B43" s="25">
        <v>9214</v>
      </c>
      <c r="C43" s="26">
        <v>11.962815818856951</v>
      </c>
      <c r="D43" s="25">
        <v>501</v>
      </c>
      <c r="E43" s="26">
        <v>5.7500286927579474</v>
      </c>
      <c r="F43" s="25">
        <v>662</v>
      </c>
      <c r="G43" s="26">
        <v>7.7408793264733395</v>
      </c>
      <c r="I43" s="48"/>
      <c r="J43" s="148"/>
      <c r="K43" s="151"/>
      <c r="L43" s="151"/>
    </row>
    <row r="44" spans="1:12" x14ac:dyDescent="0.2">
      <c r="A44" s="18" t="s">
        <v>285</v>
      </c>
      <c r="B44" s="25">
        <v>6258</v>
      </c>
      <c r="C44" s="26">
        <v>8.1249513126119801</v>
      </c>
      <c r="D44" s="25">
        <v>598</v>
      </c>
      <c r="E44" s="26">
        <v>10.565371024734983</v>
      </c>
      <c r="F44" s="25">
        <v>432</v>
      </c>
      <c r="G44" s="26">
        <v>7.4150360453141095</v>
      </c>
      <c r="I44" s="48"/>
      <c r="J44" s="148"/>
      <c r="K44" s="151"/>
      <c r="L44" s="151"/>
    </row>
    <row r="45" spans="1:12" x14ac:dyDescent="0.2">
      <c r="A45" s="18" t="s">
        <v>286</v>
      </c>
      <c r="B45" s="25">
        <v>17842</v>
      </c>
      <c r="C45" s="26">
        <v>23.164810054270209</v>
      </c>
      <c r="D45" s="25">
        <v>3398</v>
      </c>
      <c r="E45" s="26">
        <v>23.525339241207423</v>
      </c>
      <c r="F45" s="25">
        <v>2225</v>
      </c>
      <c r="G45" s="26">
        <v>14.247294614842797</v>
      </c>
      <c r="I45" s="48"/>
      <c r="J45" s="148"/>
      <c r="K45" s="151"/>
      <c r="L45" s="151"/>
    </row>
    <row r="46" spans="1:12" x14ac:dyDescent="0.2">
      <c r="A46" s="18" t="s">
        <v>289</v>
      </c>
      <c r="B46" s="25">
        <v>92</v>
      </c>
      <c r="C46" s="26">
        <v>0.11944639193996522</v>
      </c>
      <c r="D46" s="25">
        <v>-28</v>
      </c>
      <c r="E46" s="26">
        <v>-23.333333333333332</v>
      </c>
      <c r="F46" s="25">
        <v>-29</v>
      </c>
      <c r="G46" s="26">
        <v>-23.966942148760332</v>
      </c>
      <c r="I46" s="48"/>
      <c r="J46" s="148"/>
      <c r="K46" s="151"/>
      <c r="L46" s="151"/>
    </row>
    <row r="47" spans="1:12" x14ac:dyDescent="0.2">
      <c r="A47" s="18" t="s">
        <v>287</v>
      </c>
      <c r="B47" s="25">
        <v>4700</v>
      </c>
      <c r="C47" s="26">
        <v>6.1021526317156134</v>
      </c>
      <c r="D47" s="25">
        <v>-314</v>
      </c>
      <c r="E47" s="26">
        <v>-6.2624650977263663</v>
      </c>
      <c r="F47" s="25">
        <v>-614</v>
      </c>
      <c r="G47" s="26">
        <v>-11.554384644335718</v>
      </c>
      <c r="I47" s="48"/>
      <c r="J47" s="148"/>
      <c r="K47" s="151"/>
      <c r="L47" s="151"/>
    </row>
    <row r="48" spans="1:12" x14ac:dyDescent="0.2">
      <c r="A48" s="18" t="s">
        <v>288</v>
      </c>
      <c r="B48" s="25">
        <v>6701</v>
      </c>
      <c r="C48" s="26">
        <v>8.700111656409856</v>
      </c>
      <c r="D48" s="25">
        <v>200</v>
      </c>
      <c r="E48" s="26">
        <v>3.0764497769573915</v>
      </c>
      <c r="F48" s="25">
        <v>140</v>
      </c>
      <c r="G48" s="26">
        <v>2.1338210638622161</v>
      </c>
      <c r="I48" s="48"/>
      <c r="J48" s="148"/>
      <c r="K48" s="151"/>
      <c r="L48" s="151"/>
    </row>
    <row r="49" spans="1:12" x14ac:dyDescent="0.2">
      <c r="A49" s="32" t="s">
        <v>284</v>
      </c>
      <c r="B49" s="33">
        <v>27213</v>
      </c>
      <c r="C49" s="34">
        <v>35.331463737633406</v>
      </c>
      <c r="D49" s="33">
        <v>-372</v>
      </c>
      <c r="E49" s="34">
        <v>-1.3485589994562261</v>
      </c>
      <c r="F49" s="33">
        <v>-2466</v>
      </c>
      <c r="G49" s="34">
        <v>-8.3089052865662598</v>
      </c>
      <c r="I49" s="48"/>
      <c r="J49" s="148"/>
      <c r="K49" s="151"/>
      <c r="L49" s="151"/>
    </row>
    <row r="50" spans="1:12" x14ac:dyDescent="0.2">
      <c r="A50" s="24" t="s">
        <v>373</v>
      </c>
      <c r="B50" s="27"/>
      <c r="L50" s="151"/>
    </row>
    <row r="51" spans="1:12" x14ac:dyDescent="0.2">
      <c r="B51" s="27"/>
    </row>
    <row r="59" spans="1:12" x14ac:dyDescent="0.2">
      <c r="B59" s="152"/>
    </row>
    <row r="60" spans="1:12" x14ac:dyDescent="0.2">
      <c r="A60" s="153"/>
      <c r="B60" s="152"/>
    </row>
    <row r="61" spans="1:12" x14ac:dyDescent="0.2">
      <c r="A61" s="153"/>
      <c r="B61" s="154"/>
    </row>
    <row r="62" spans="1:12" x14ac:dyDescent="0.2">
      <c r="A62" s="153"/>
      <c r="B62" s="154"/>
    </row>
    <row r="63" spans="1:12" x14ac:dyDescent="0.2">
      <c r="A63" s="153"/>
      <c r="B63" s="154"/>
    </row>
    <row r="64" spans="1:12" x14ac:dyDescent="0.2">
      <c r="A64" s="153"/>
      <c r="B64" s="154"/>
    </row>
    <row r="65" spans="1:2" x14ac:dyDescent="0.2">
      <c r="A65" s="153"/>
      <c r="B65" s="152"/>
    </row>
    <row r="66" spans="1:2" x14ac:dyDescent="0.2">
      <c r="A66" s="153"/>
      <c r="B66" s="154"/>
    </row>
    <row r="67" spans="1:2" x14ac:dyDescent="0.2">
      <c r="A67" s="153"/>
      <c r="B67" s="154"/>
    </row>
    <row r="68" spans="1:2" x14ac:dyDescent="0.2">
      <c r="A68" s="153"/>
      <c r="B68" s="154"/>
    </row>
    <row r="69" spans="1:2" x14ac:dyDescent="0.2">
      <c r="A69" s="153"/>
    </row>
  </sheetData>
  <mergeCells count="5">
    <mergeCell ref="B7:B8"/>
    <mergeCell ref="A7:A8"/>
    <mergeCell ref="D7:E7"/>
    <mergeCell ref="F7:G7"/>
    <mergeCell ref="C7:C8"/>
  </mergeCells>
  <phoneticPr fontId="2" type="noConversion"/>
  <conditionalFormatting sqref="C13:C18">
    <cfRule type="colorScale" priority="6">
      <colorScale>
        <cfvo type="min"/>
        <cfvo type="max"/>
        <color rgb="FFFFEF9C"/>
        <color rgb="FF63BE7B"/>
      </colorScale>
    </cfRule>
  </conditionalFormatting>
  <conditionalFormatting sqref="C20:C27">
    <cfRule type="colorScale" priority="5">
      <colorScale>
        <cfvo type="min"/>
        <cfvo type="max"/>
        <color rgb="FFFFEF9C"/>
        <color rgb="FF63BE7B"/>
      </colorScale>
    </cfRule>
  </conditionalFormatting>
  <conditionalFormatting sqref="C10:C11">
    <cfRule type="colorScale" priority="4">
      <colorScale>
        <cfvo type="min"/>
        <cfvo type="max"/>
        <color rgb="FFFFEF9C"/>
        <color rgb="FF63BE7B"/>
      </colorScale>
    </cfRule>
  </conditionalFormatting>
  <conditionalFormatting sqref="C29:C38">
    <cfRule type="colorScale" priority="3">
      <colorScale>
        <cfvo type="min"/>
        <cfvo type="max"/>
        <color rgb="FFFFEF9C"/>
        <color rgb="FF63BE7B"/>
      </colorScale>
    </cfRule>
  </conditionalFormatting>
  <conditionalFormatting sqref="C40:C49">
    <cfRule type="colorScale" priority="2">
      <colorScale>
        <cfvo type="min"/>
        <cfvo type="max"/>
        <color rgb="FFFFEF9C"/>
        <color rgb="FF63BE7B"/>
      </colorScale>
    </cfRule>
  </conditionalFormatting>
  <conditionalFormatting sqref="D10:D11 F10:F11 D13:D18 F13:F18 D20:D27 F20:F27 D40:D49 F40:F49 D29:D38 F29:F38">
    <cfRule type="dataBar" priority="1">
      <dataBar>
        <cfvo type="min"/>
        <cfvo type="max"/>
        <color rgb="FF63C384"/>
      </dataBar>
      <extLst>
        <ext xmlns:x14="http://schemas.microsoft.com/office/spreadsheetml/2009/9/main" uri="{B025F937-C7B1-47D3-B67F-A62EFF666E3E}">
          <x14:id>{D32663C2-5FFF-4D1E-8B3B-737EF9F9EE72}</x14:id>
        </ext>
      </extLst>
    </cfRule>
  </conditionalFormatting>
  <hyperlinks>
    <hyperlink ref="A1" location="Índex!A1" display="TORNAR A L'ÍNDEX" xr:uid="{00000000-0004-0000-2500-000000000000}"/>
    <hyperlink ref="C1" location="TaulaC1!A1" display="TAULA ANTERIOR" xr:uid="{00000000-0004-0000-2500-000001000000}"/>
    <hyperlink ref="E1" location="TaulaC3!A1" display="TAULA SEGÜENT" xr:uid="{00000000-0004-0000-2500-000002000000}"/>
  </hyperlinks>
  <pageMargins left="0.75" right="0.75" top="1" bottom="1" header="0" footer="0"/>
  <pageSetup paperSize="9" scale="73" orientation="portrait"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D32663C2-5FFF-4D1E-8B3B-737EF9F9EE72}">
            <x14:dataBar minLength="0" maxLength="100">
              <x14:cfvo type="autoMin"/>
              <x14:cfvo type="autoMax"/>
              <x14:negativeFillColor rgb="FFC00000"/>
              <x14:axisColor theme="0"/>
            </x14:dataBar>
          </x14:cfRule>
          <xm:sqref>D10:D11 F10:F11 D13:D18 F13:F18 D20:D27 F20:F27 D40:D49 F40:F49 D29:D38 F29:F38</xm:sqref>
        </x14:conditionalFormatting>
      </x14:conditionalFormattings>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5"/>
  <dimension ref="A1:Q59"/>
  <sheetViews>
    <sheetView zoomScaleNormal="100" workbookViewId="0"/>
  </sheetViews>
  <sheetFormatPr baseColWidth="10" defaultColWidth="12.83203125" defaultRowHeight="12.75" x14ac:dyDescent="0.2"/>
  <cols>
    <col min="1" max="1" width="27.83203125" style="18" customWidth="1"/>
    <col min="2" max="12" width="12.83203125" style="18" customWidth="1"/>
    <col min="13" max="16384" width="12.83203125" style="18"/>
  </cols>
  <sheetData>
    <row r="1" spans="1:13" x14ac:dyDescent="0.2">
      <c r="A1" s="17" t="s">
        <v>34</v>
      </c>
      <c r="C1" s="17" t="s">
        <v>82</v>
      </c>
      <c r="E1" s="17" t="s">
        <v>42</v>
      </c>
    </row>
    <row r="2" spans="1:13" x14ac:dyDescent="0.2">
      <c r="A2" s="17"/>
    </row>
    <row r="3" spans="1:13" x14ac:dyDescent="0.2">
      <c r="A3" s="41" t="s">
        <v>206</v>
      </c>
      <c r="B3" s="42"/>
      <c r="C3" s="42"/>
      <c r="D3" s="42"/>
      <c r="E3" s="42"/>
      <c r="F3" s="42"/>
      <c r="G3" s="51"/>
      <c r="H3" s="51"/>
    </row>
    <row r="4" spans="1:13" x14ac:dyDescent="0.2">
      <c r="A4" s="17"/>
    </row>
    <row r="5" spans="1:13" x14ac:dyDescent="0.2">
      <c r="A5" s="20" t="s">
        <v>203</v>
      </c>
      <c r="B5" s="20" t="s">
        <v>407</v>
      </c>
      <c r="C5" s="20"/>
    </row>
    <row r="6" spans="1:13" ht="13.5" thickBot="1" x14ac:dyDescent="0.25">
      <c r="A6" s="43" t="s">
        <v>214</v>
      </c>
      <c r="B6" s="38"/>
      <c r="C6" s="38"/>
      <c r="D6" s="38"/>
      <c r="E6" s="38"/>
      <c r="F6" s="38"/>
      <c r="G6" s="38"/>
      <c r="I6" s="21"/>
    </row>
    <row r="7" spans="1:13" x14ac:dyDescent="0.2">
      <c r="A7" s="163"/>
      <c r="B7" s="161" t="s">
        <v>37</v>
      </c>
      <c r="C7" s="165" t="s">
        <v>207</v>
      </c>
      <c r="D7" s="166" t="s">
        <v>39</v>
      </c>
      <c r="E7" s="166"/>
      <c r="F7" s="166" t="s">
        <v>40</v>
      </c>
      <c r="G7" s="166"/>
    </row>
    <row r="8" spans="1:13" x14ac:dyDescent="0.2">
      <c r="A8" s="164"/>
      <c r="B8" s="162"/>
      <c r="C8" s="178"/>
      <c r="D8" s="22" t="s">
        <v>37</v>
      </c>
      <c r="E8" s="22" t="s">
        <v>38</v>
      </c>
      <c r="F8" s="22" t="s">
        <v>37</v>
      </c>
      <c r="G8" s="22" t="s">
        <v>38</v>
      </c>
      <c r="I8" s="23"/>
      <c r="J8" s="23"/>
    </row>
    <row r="9" spans="1:13" x14ac:dyDescent="0.2">
      <c r="A9" s="18" t="s">
        <v>44</v>
      </c>
      <c r="B9" s="25">
        <v>349</v>
      </c>
      <c r="C9" s="26">
        <v>12.897265336289726</v>
      </c>
      <c r="D9" s="25">
        <v>-15</v>
      </c>
      <c r="E9" s="26">
        <v>-4.1208791208791204</v>
      </c>
      <c r="F9" s="25">
        <v>-47</v>
      </c>
      <c r="G9" s="26">
        <v>-11.868686868686869</v>
      </c>
      <c r="I9" s="27"/>
    </row>
    <row r="10" spans="1:13" x14ac:dyDescent="0.2">
      <c r="A10" s="18" t="s">
        <v>45</v>
      </c>
      <c r="B10" s="25">
        <v>31</v>
      </c>
      <c r="C10" s="26">
        <v>16.939890710382514</v>
      </c>
      <c r="D10" s="25">
        <v>5</v>
      </c>
      <c r="E10" s="26">
        <v>19.230769230769234</v>
      </c>
      <c r="F10" s="25">
        <v>-1</v>
      </c>
      <c r="G10" s="26">
        <v>-3.125</v>
      </c>
      <c r="I10" s="27"/>
    </row>
    <row r="11" spans="1:13" x14ac:dyDescent="0.2">
      <c r="A11" s="18" t="s">
        <v>46</v>
      </c>
      <c r="B11" s="25">
        <v>980</v>
      </c>
      <c r="C11" s="26">
        <v>27.762039660056658</v>
      </c>
      <c r="D11" s="25">
        <v>209</v>
      </c>
      <c r="E11" s="26">
        <v>27.107652399481193</v>
      </c>
      <c r="F11" s="25">
        <v>-32</v>
      </c>
      <c r="G11" s="26">
        <v>-3.1620553359683794</v>
      </c>
      <c r="I11" s="27"/>
    </row>
    <row r="12" spans="1:13" x14ac:dyDescent="0.2">
      <c r="A12" s="18" t="s">
        <v>47</v>
      </c>
      <c r="B12" s="25">
        <v>38</v>
      </c>
      <c r="C12" s="26">
        <v>20.105820105820104</v>
      </c>
      <c r="D12" s="25">
        <v>-8</v>
      </c>
      <c r="E12" s="26">
        <v>-17.391304347826086</v>
      </c>
      <c r="F12" s="25">
        <v>-8</v>
      </c>
      <c r="G12" s="26">
        <v>-17.391304347826086</v>
      </c>
      <c r="I12" s="27"/>
    </row>
    <row r="13" spans="1:13" x14ac:dyDescent="0.2">
      <c r="A13" s="18" t="s">
        <v>48</v>
      </c>
      <c r="B13" s="25">
        <v>140</v>
      </c>
      <c r="C13" s="26">
        <v>25.688073394495415</v>
      </c>
      <c r="D13" s="25">
        <v>44</v>
      </c>
      <c r="E13" s="26">
        <v>45.833333333333329</v>
      </c>
      <c r="F13" s="25">
        <v>91</v>
      </c>
      <c r="G13" s="26">
        <v>185.71428571428572</v>
      </c>
      <c r="I13" s="27"/>
      <c r="J13" s="24"/>
      <c r="L13" s="151"/>
      <c r="M13" s="151"/>
    </row>
    <row r="14" spans="1:13" x14ac:dyDescent="0.2">
      <c r="A14" s="18" t="s">
        <v>49</v>
      </c>
      <c r="B14" s="25">
        <v>31</v>
      </c>
      <c r="C14" s="26">
        <v>11.610486891385769</v>
      </c>
      <c r="D14" s="25">
        <v>9</v>
      </c>
      <c r="E14" s="26">
        <v>40.909090909090914</v>
      </c>
      <c r="F14" s="25">
        <v>5</v>
      </c>
      <c r="G14" s="26">
        <v>19.230769230769234</v>
      </c>
      <c r="I14" s="27"/>
      <c r="J14" s="24"/>
      <c r="L14" s="150"/>
      <c r="M14" s="150"/>
    </row>
    <row r="15" spans="1:13" x14ac:dyDescent="0.2">
      <c r="A15" s="18" t="s">
        <v>50</v>
      </c>
      <c r="B15" s="25">
        <v>63</v>
      </c>
      <c r="C15" s="26">
        <v>20.860927152317881</v>
      </c>
      <c r="D15" s="25">
        <v>5</v>
      </c>
      <c r="E15" s="26">
        <v>8.6206896551724146</v>
      </c>
      <c r="F15" s="25">
        <v>18</v>
      </c>
      <c r="G15" s="26">
        <v>40</v>
      </c>
      <c r="I15" s="27"/>
      <c r="J15" s="24"/>
      <c r="L15" s="150"/>
      <c r="M15" s="151"/>
    </row>
    <row r="16" spans="1:13" x14ac:dyDescent="0.2">
      <c r="A16" s="18" t="s">
        <v>51</v>
      </c>
      <c r="B16" s="25">
        <v>1653</v>
      </c>
      <c r="C16" s="26">
        <v>21.08956366420005</v>
      </c>
      <c r="D16" s="25">
        <v>-38</v>
      </c>
      <c r="E16" s="26">
        <v>-2.2471910112359552</v>
      </c>
      <c r="F16" s="25">
        <v>130</v>
      </c>
      <c r="G16" s="26">
        <v>8.5357846355876568</v>
      </c>
      <c r="I16" s="27"/>
      <c r="J16" s="24"/>
      <c r="L16" s="150"/>
      <c r="M16" s="151"/>
    </row>
    <row r="17" spans="1:17" x14ac:dyDescent="0.2">
      <c r="A17" s="18" t="s">
        <v>52</v>
      </c>
      <c r="B17" s="25">
        <v>186</v>
      </c>
      <c r="C17" s="26">
        <v>16.533333333333331</v>
      </c>
      <c r="D17" s="25">
        <v>-50</v>
      </c>
      <c r="E17" s="26">
        <v>-21.1864406779661</v>
      </c>
      <c r="F17" s="25">
        <v>-75</v>
      </c>
      <c r="G17" s="26">
        <v>-28.735632183908045</v>
      </c>
      <c r="I17" s="27"/>
      <c r="J17" s="24"/>
      <c r="L17" s="150"/>
      <c r="M17" s="150"/>
    </row>
    <row r="18" spans="1:17" x14ac:dyDescent="0.2">
      <c r="A18" s="18" t="s">
        <v>53</v>
      </c>
      <c r="B18" s="25">
        <v>709</v>
      </c>
      <c r="C18" s="26">
        <v>18.008636017272035</v>
      </c>
      <c r="D18" s="25">
        <v>-3</v>
      </c>
      <c r="E18" s="26">
        <v>-0.42134831460674155</v>
      </c>
      <c r="F18" s="25">
        <v>-11</v>
      </c>
      <c r="G18" s="26">
        <v>-1.5277777777777777</v>
      </c>
      <c r="I18" s="27"/>
      <c r="J18" s="24"/>
      <c r="L18" s="150"/>
      <c r="M18" s="150"/>
      <c r="N18" s="27"/>
      <c r="O18" s="27"/>
      <c r="Q18" s="27"/>
    </row>
    <row r="19" spans="1:17" x14ac:dyDescent="0.2">
      <c r="A19" s="18" t="s">
        <v>54</v>
      </c>
      <c r="B19" s="25">
        <v>845</v>
      </c>
      <c r="C19" s="26">
        <v>21.019900497512438</v>
      </c>
      <c r="D19" s="25">
        <v>176</v>
      </c>
      <c r="E19" s="26">
        <v>26.307922272047833</v>
      </c>
      <c r="F19" s="25">
        <v>77</v>
      </c>
      <c r="G19" s="26">
        <v>10.026041666666668</v>
      </c>
      <c r="I19" s="27"/>
      <c r="J19" s="24"/>
      <c r="L19" s="150"/>
      <c r="M19" s="27"/>
      <c r="N19" s="27"/>
      <c r="O19" s="27"/>
    </row>
    <row r="20" spans="1:17" x14ac:dyDescent="0.2">
      <c r="A20" s="18" t="s">
        <v>55</v>
      </c>
      <c r="B20" s="25">
        <v>1302</v>
      </c>
      <c r="C20" s="26">
        <v>16.902505517330908</v>
      </c>
      <c r="D20" s="25">
        <v>90</v>
      </c>
      <c r="E20" s="26">
        <v>7.4257425742574252</v>
      </c>
      <c r="F20" s="25">
        <v>166</v>
      </c>
      <c r="G20" s="26">
        <v>14.612676056338028</v>
      </c>
      <c r="I20" s="27"/>
      <c r="J20" s="24"/>
      <c r="L20" s="151"/>
      <c r="M20" s="27"/>
      <c r="N20" s="27"/>
      <c r="O20" s="27"/>
    </row>
    <row r="21" spans="1:17" x14ac:dyDescent="0.2">
      <c r="A21" s="18" t="s">
        <v>56</v>
      </c>
      <c r="B21" s="25">
        <v>297</v>
      </c>
      <c r="C21" s="26">
        <v>16.990846681922196</v>
      </c>
      <c r="D21" s="25">
        <v>41</v>
      </c>
      <c r="E21" s="26">
        <v>16.015625</v>
      </c>
      <c r="F21" s="25">
        <v>20</v>
      </c>
      <c r="G21" s="26">
        <v>7.2202166064981945</v>
      </c>
      <c r="I21" s="27"/>
      <c r="M21" s="27"/>
      <c r="N21" s="27"/>
      <c r="O21" s="27"/>
    </row>
    <row r="22" spans="1:17" x14ac:dyDescent="0.2">
      <c r="A22" s="18" t="s">
        <v>57</v>
      </c>
      <c r="B22" s="25">
        <v>193</v>
      </c>
      <c r="C22" s="26">
        <v>17.35611510791367</v>
      </c>
      <c r="D22" s="25">
        <v>-36</v>
      </c>
      <c r="E22" s="26">
        <v>-15.72052401746725</v>
      </c>
      <c r="F22" s="25">
        <v>-30</v>
      </c>
      <c r="G22" s="26">
        <v>-13.452914798206278</v>
      </c>
      <c r="I22" s="27"/>
      <c r="M22" s="27"/>
      <c r="N22" s="27"/>
      <c r="O22" s="27"/>
    </row>
    <row r="23" spans="1:17" x14ac:dyDescent="0.2">
      <c r="A23" s="18" t="s">
        <v>58</v>
      </c>
      <c r="B23" s="25">
        <v>35</v>
      </c>
      <c r="C23" s="26">
        <v>22.875816993464053</v>
      </c>
      <c r="D23" s="25">
        <v>-1</v>
      </c>
      <c r="E23" s="26">
        <v>-2.7777777777777777</v>
      </c>
      <c r="F23" s="25">
        <v>8</v>
      </c>
      <c r="G23" s="26">
        <v>29.629629629629626</v>
      </c>
      <c r="I23" s="27"/>
      <c r="J23" s="27"/>
      <c r="M23" s="27"/>
      <c r="N23" s="27"/>
      <c r="O23" s="27"/>
    </row>
    <row r="24" spans="1:17" x14ac:dyDescent="0.2">
      <c r="A24" s="18" t="s">
        <v>59</v>
      </c>
      <c r="B24" s="25">
        <v>99</v>
      </c>
      <c r="C24" s="26">
        <v>14.977307110438728</v>
      </c>
      <c r="D24" s="25">
        <v>-4</v>
      </c>
      <c r="E24" s="26">
        <v>-3.8834951456310676</v>
      </c>
      <c r="F24" s="25">
        <v>31</v>
      </c>
      <c r="G24" s="26">
        <v>45.588235294117645</v>
      </c>
      <c r="I24" s="27"/>
      <c r="J24" s="27"/>
      <c r="M24" s="27"/>
      <c r="N24" s="27"/>
      <c r="O24" s="27"/>
    </row>
    <row r="25" spans="1:17" x14ac:dyDescent="0.2">
      <c r="A25" s="18" t="s">
        <v>60</v>
      </c>
      <c r="B25" s="25">
        <v>46</v>
      </c>
      <c r="C25" s="26">
        <v>11.886304909560723</v>
      </c>
      <c r="D25" s="25">
        <v>-17</v>
      </c>
      <c r="E25" s="26">
        <v>-26.984126984126984</v>
      </c>
      <c r="F25" s="25">
        <v>-5</v>
      </c>
      <c r="G25" s="26">
        <v>-9.8039215686274517</v>
      </c>
      <c r="I25" s="27"/>
      <c r="J25" s="27"/>
      <c r="L25" s="24"/>
      <c r="M25" s="27"/>
      <c r="N25" s="27"/>
      <c r="O25" s="27"/>
    </row>
    <row r="26" spans="1:17" x14ac:dyDescent="0.2">
      <c r="A26" s="18" t="s">
        <v>61</v>
      </c>
      <c r="B26" s="25">
        <v>2306</v>
      </c>
      <c r="C26" s="26">
        <v>18.940451745379878</v>
      </c>
      <c r="D26" s="25">
        <v>418</v>
      </c>
      <c r="E26" s="26">
        <v>22.139830508474574</v>
      </c>
      <c r="F26" s="25">
        <v>290</v>
      </c>
      <c r="G26" s="26">
        <v>14.384920634920634</v>
      </c>
      <c r="I26" s="27"/>
      <c r="L26" s="24"/>
      <c r="M26" s="27"/>
      <c r="N26" s="27"/>
      <c r="O26" s="27"/>
    </row>
    <row r="27" spans="1:17" x14ac:dyDescent="0.2">
      <c r="A27" s="18" t="s">
        <v>62</v>
      </c>
      <c r="B27" s="25">
        <v>875</v>
      </c>
      <c r="C27" s="26">
        <v>22.384241493988235</v>
      </c>
      <c r="D27" s="25">
        <v>12</v>
      </c>
      <c r="E27" s="26">
        <v>1.3904982618771726</v>
      </c>
      <c r="F27" s="25">
        <v>120</v>
      </c>
      <c r="G27" s="26">
        <v>15.894039735099339</v>
      </c>
      <c r="I27" s="27"/>
      <c r="L27" s="24"/>
      <c r="M27" s="27"/>
      <c r="N27" s="27"/>
      <c r="O27" s="27"/>
    </row>
    <row r="28" spans="1:17" x14ac:dyDescent="0.2">
      <c r="A28" s="18" t="s">
        <v>63</v>
      </c>
      <c r="B28" s="25">
        <v>1039</v>
      </c>
      <c r="C28" s="26">
        <v>13.401264026828324</v>
      </c>
      <c r="D28" s="25">
        <v>-37</v>
      </c>
      <c r="E28" s="26">
        <v>-3.4386617100371746</v>
      </c>
      <c r="F28" s="25">
        <v>-55</v>
      </c>
      <c r="G28" s="26">
        <v>-5.0274223034734913</v>
      </c>
      <c r="I28" s="27"/>
      <c r="L28" s="24"/>
      <c r="M28" s="27"/>
      <c r="N28" s="27"/>
      <c r="O28" s="27"/>
    </row>
    <row r="29" spans="1:17" x14ac:dyDescent="0.2">
      <c r="A29" s="18" t="s">
        <v>64</v>
      </c>
      <c r="B29" s="25">
        <v>8</v>
      </c>
      <c r="C29" s="26">
        <v>7.2072072072072073</v>
      </c>
      <c r="D29" s="25">
        <v>4</v>
      </c>
      <c r="E29" s="26">
        <v>100</v>
      </c>
      <c r="F29" s="25">
        <v>-3</v>
      </c>
      <c r="G29" s="26">
        <v>-27.27272727272727</v>
      </c>
      <c r="I29" s="27"/>
      <c r="L29" s="24"/>
      <c r="M29" s="27"/>
      <c r="N29" s="27"/>
      <c r="O29" s="27"/>
      <c r="Q29" s="27"/>
    </row>
    <row r="30" spans="1:17" x14ac:dyDescent="0.2">
      <c r="A30" s="18" t="s">
        <v>65</v>
      </c>
      <c r="B30" s="25">
        <v>657</v>
      </c>
      <c r="C30" s="26">
        <v>21.435562805872756</v>
      </c>
      <c r="D30" s="25">
        <v>-134</v>
      </c>
      <c r="E30" s="26">
        <v>-16.940581542351456</v>
      </c>
      <c r="F30" s="25">
        <v>11</v>
      </c>
      <c r="G30" s="26">
        <v>1.7027863777089782</v>
      </c>
      <c r="I30" s="27"/>
      <c r="M30" s="27"/>
      <c r="N30" s="27"/>
      <c r="O30" s="27"/>
    </row>
    <row r="31" spans="1:17" x14ac:dyDescent="0.2">
      <c r="A31" s="18" t="s">
        <v>66</v>
      </c>
      <c r="B31" s="25">
        <v>311</v>
      </c>
      <c r="C31" s="26">
        <v>17.801946193474528</v>
      </c>
      <c r="D31" s="25">
        <v>16</v>
      </c>
      <c r="E31" s="26">
        <v>5.4237288135593218</v>
      </c>
      <c r="F31" s="25">
        <v>35</v>
      </c>
      <c r="G31" s="26">
        <v>12.681159420289855</v>
      </c>
      <c r="I31" s="27"/>
      <c r="M31" s="27"/>
      <c r="N31" s="27"/>
      <c r="O31" s="27"/>
    </row>
    <row r="32" spans="1:17" x14ac:dyDescent="0.2">
      <c r="A32" s="18" t="s">
        <v>67</v>
      </c>
      <c r="B32" s="25">
        <v>590</v>
      </c>
      <c r="C32" s="26">
        <v>17.383618149675897</v>
      </c>
      <c r="D32" s="25">
        <v>34</v>
      </c>
      <c r="E32" s="26">
        <v>6.1151079136690649</v>
      </c>
      <c r="F32" s="25">
        <v>103</v>
      </c>
      <c r="G32" s="26">
        <v>21.149897330595483</v>
      </c>
      <c r="I32" s="27"/>
      <c r="M32" s="27"/>
      <c r="N32" s="27"/>
      <c r="O32" s="27"/>
      <c r="Q32" s="27"/>
    </row>
    <row r="33" spans="1:10" x14ac:dyDescent="0.2">
      <c r="A33" s="18" t="s">
        <v>68</v>
      </c>
      <c r="B33" s="25">
        <v>574</v>
      </c>
      <c r="C33" s="26">
        <v>26.29409070087036</v>
      </c>
      <c r="D33" s="25">
        <v>201</v>
      </c>
      <c r="E33" s="26">
        <v>53.887399463806972</v>
      </c>
      <c r="F33" s="25">
        <v>114</v>
      </c>
      <c r="G33" s="26">
        <v>24.782608695652176</v>
      </c>
      <c r="I33" s="27"/>
    </row>
    <row r="34" spans="1:10" x14ac:dyDescent="0.2">
      <c r="A34" s="18" t="s">
        <v>69</v>
      </c>
      <c r="B34" s="25">
        <v>155</v>
      </c>
      <c r="C34" s="26">
        <v>14.499532273152479</v>
      </c>
      <c r="D34" s="25">
        <v>13</v>
      </c>
      <c r="E34" s="26">
        <v>9.1549295774647899</v>
      </c>
      <c r="F34" s="25">
        <v>-74</v>
      </c>
      <c r="G34" s="26">
        <v>-32.314410480349345</v>
      </c>
      <c r="I34" s="27"/>
    </row>
    <row r="35" spans="1:10" x14ac:dyDescent="0.2">
      <c r="A35" s="18" t="s">
        <v>70</v>
      </c>
      <c r="B35" s="25">
        <v>68</v>
      </c>
      <c r="C35" s="26">
        <v>24.028268551236749</v>
      </c>
      <c r="D35" s="25">
        <v>9</v>
      </c>
      <c r="E35" s="26">
        <v>15.254237288135593</v>
      </c>
      <c r="F35" s="25">
        <v>40</v>
      </c>
      <c r="G35" s="26">
        <v>142.85714285714286</v>
      </c>
      <c r="I35" s="27"/>
    </row>
    <row r="36" spans="1:10" x14ac:dyDescent="0.2">
      <c r="A36" s="18" t="s">
        <v>71</v>
      </c>
      <c r="B36" s="25">
        <v>16</v>
      </c>
      <c r="C36" s="26">
        <v>13.793103448275861</v>
      </c>
      <c r="D36" s="25">
        <v>-1</v>
      </c>
      <c r="E36" s="26">
        <v>-5.8823529411764701</v>
      </c>
      <c r="F36" s="25">
        <v>-2</v>
      </c>
      <c r="G36" s="26">
        <v>-11.111111111111111</v>
      </c>
      <c r="I36" s="27"/>
    </row>
    <row r="37" spans="1:10" x14ac:dyDescent="0.2">
      <c r="A37" s="18" t="s">
        <v>72</v>
      </c>
      <c r="B37" s="25">
        <v>89</v>
      </c>
      <c r="C37" s="26">
        <v>21.867321867321866</v>
      </c>
      <c r="D37" s="25">
        <v>-2</v>
      </c>
      <c r="E37" s="26">
        <v>-2.197802197802198</v>
      </c>
      <c r="F37" s="25">
        <v>-10</v>
      </c>
      <c r="G37" s="26">
        <v>-10.1010101010101</v>
      </c>
      <c r="I37" s="27"/>
    </row>
    <row r="38" spans="1:10" x14ac:dyDescent="0.2">
      <c r="A38" s="18" t="s">
        <v>73</v>
      </c>
      <c r="B38" s="25">
        <v>793</v>
      </c>
      <c r="C38" s="26">
        <v>18.006357856494095</v>
      </c>
      <c r="D38" s="25">
        <v>127</v>
      </c>
      <c r="E38" s="26">
        <v>19.069069069069069</v>
      </c>
      <c r="F38" s="25">
        <v>143</v>
      </c>
      <c r="G38" s="26">
        <v>22</v>
      </c>
      <c r="I38" s="27"/>
    </row>
    <row r="39" spans="1:10" x14ac:dyDescent="0.2">
      <c r="A39" s="35" t="s">
        <v>35</v>
      </c>
      <c r="B39" s="156">
        <v>14478</v>
      </c>
      <c r="C39" s="37">
        <v>18.79722676637844</v>
      </c>
      <c r="D39" s="36">
        <v>1067</v>
      </c>
      <c r="E39" s="37">
        <v>7.9561553948251431</v>
      </c>
      <c r="F39" s="36">
        <v>1049</v>
      </c>
      <c r="G39" s="37">
        <v>7.8114528259736389</v>
      </c>
      <c r="I39" s="27"/>
      <c r="J39" s="27"/>
    </row>
    <row r="40" spans="1:10" x14ac:dyDescent="0.2">
      <c r="A40" s="29" t="s">
        <v>376</v>
      </c>
      <c r="B40" s="25">
        <v>103113</v>
      </c>
      <c r="C40" s="31">
        <v>23.43104506101302</v>
      </c>
      <c r="D40" s="30">
        <v>11276</v>
      </c>
      <c r="E40" s="26">
        <v>12.278275640537037</v>
      </c>
      <c r="F40" s="25">
        <v>8557</v>
      </c>
      <c r="G40" s="26">
        <v>9.0496636913575035</v>
      </c>
      <c r="I40" s="48"/>
      <c r="J40" s="157"/>
    </row>
    <row r="41" spans="1:10" x14ac:dyDescent="0.2">
      <c r="A41" s="18" t="s">
        <v>307</v>
      </c>
      <c r="B41" s="25">
        <v>128282</v>
      </c>
      <c r="C41" s="26">
        <v>22.30882670061284</v>
      </c>
      <c r="D41" s="25">
        <v>12492</v>
      </c>
      <c r="E41" s="26">
        <v>10.788496415925382</v>
      </c>
      <c r="F41" s="25">
        <v>9840</v>
      </c>
      <c r="G41" s="26">
        <v>8.3078637645429829</v>
      </c>
      <c r="I41" s="48"/>
      <c r="J41" s="48"/>
    </row>
    <row r="42" spans="1:10" ht="13.5" thickBot="1" x14ac:dyDescent="0.25">
      <c r="A42" s="38" t="s">
        <v>36</v>
      </c>
      <c r="B42" s="39">
        <v>220236</v>
      </c>
      <c r="C42" s="40">
        <v>25.05785575314879</v>
      </c>
      <c r="D42" s="39">
        <v>44275</v>
      </c>
      <c r="E42" s="40">
        <v>25.161825631816143</v>
      </c>
      <c r="F42" s="39">
        <v>17679</v>
      </c>
      <c r="G42" s="40">
        <v>8.7279136243131568</v>
      </c>
      <c r="I42" s="157"/>
      <c r="J42" s="48"/>
    </row>
    <row r="43" spans="1:10" x14ac:dyDescent="0.2">
      <c r="A43" s="24" t="s">
        <v>373</v>
      </c>
    </row>
    <row r="44" spans="1:10" x14ac:dyDescent="0.2">
      <c r="B44" s="27"/>
    </row>
    <row r="45" spans="1:10" x14ac:dyDescent="0.2">
      <c r="A45" s="29"/>
      <c r="B45" s="27"/>
      <c r="I45" s="27"/>
    </row>
    <row r="46" spans="1:10" x14ac:dyDescent="0.2">
      <c r="A46" s="29"/>
      <c r="B46" s="157"/>
      <c r="C46" s="27"/>
      <c r="F46" s="24"/>
    </row>
    <row r="47" spans="1:10" x14ac:dyDescent="0.2">
      <c r="A47" s="29"/>
      <c r="B47" s="29"/>
      <c r="C47" s="48"/>
      <c r="D47" s="27"/>
      <c r="F47" s="24"/>
    </row>
    <row r="48" spans="1:10" x14ac:dyDescent="0.2">
      <c r="A48" s="29"/>
      <c r="B48" s="48"/>
      <c r="C48" s="48"/>
      <c r="F48" s="24"/>
    </row>
    <row r="49" spans="1:6" x14ac:dyDescent="0.2">
      <c r="A49" s="29"/>
      <c r="B49" s="27"/>
      <c r="C49" s="48"/>
      <c r="F49" s="24"/>
    </row>
    <row r="50" spans="1:6" x14ac:dyDescent="0.2">
      <c r="A50" s="29"/>
      <c r="B50" s="27"/>
      <c r="C50" s="48"/>
      <c r="F50" s="24"/>
    </row>
    <row r="51" spans="1:6" x14ac:dyDescent="0.2">
      <c r="A51" s="29"/>
      <c r="B51" s="27"/>
      <c r="C51" s="27"/>
    </row>
    <row r="52" spans="1:6" x14ac:dyDescent="0.2">
      <c r="A52" s="29"/>
      <c r="B52" s="27"/>
      <c r="C52" s="27"/>
      <c r="D52" s="27"/>
    </row>
    <row r="53" spans="1:6" x14ac:dyDescent="0.2">
      <c r="A53" s="29"/>
    </row>
    <row r="54" spans="1:6" x14ac:dyDescent="0.2">
      <c r="A54" s="29"/>
      <c r="B54" s="27"/>
    </row>
    <row r="55" spans="1:6" x14ac:dyDescent="0.2">
      <c r="A55" s="29"/>
    </row>
    <row r="56" spans="1:6" x14ac:dyDescent="0.2">
      <c r="A56" s="29"/>
      <c r="B56" s="27"/>
    </row>
    <row r="57" spans="1:6" x14ac:dyDescent="0.2">
      <c r="A57" s="29"/>
    </row>
    <row r="58" spans="1:6" x14ac:dyDescent="0.2">
      <c r="A58" s="29"/>
    </row>
    <row r="59" spans="1:6" x14ac:dyDescent="0.2">
      <c r="A59" s="29"/>
      <c r="B59" s="27"/>
    </row>
  </sheetData>
  <mergeCells count="5">
    <mergeCell ref="B7:B8"/>
    <mergeCell ref="A7:A8"/>
    <mergeCell ref="D7:E7"/>
    <mergeCell ref="F7:G7"/>
    <mergeCell ref="C7:C8"/>
  </mergeCells>
  <phoneticPr fontId="2" type="noConversion"/>
  <conditionalFormatting sqref="C9:C42">
    <cfRule type="colorScale" priority="2">
      <colorScale>
        <cfvo type="min"/>
        <cfvo type="max"/>
        <color rgb="FFFFEF9C"/>
        <color rgb="FF63BE7B"/>
      </colorScale>
    </cfRule>
  </conditionalFormatting>
  <conditionalFormatting sqref="E9:E42 G9:G42">
    <cfRule type="dataBar" priority="1">
      <dataBar>
        <cfvo type="min"/>
        <cfvo type="max"/>
        <color rgb="FF63C384"/>
      </dataBar>
      <extLst>
        <ext xmlns:x14="http://schemas.microsoft.com/office/spreadsheetml/2009/9/main" uri="{B025F937-C7B1-47D3-B67F-A62EFF666E3E}">
          <x14:id>{4A02FE50-63B4-4B21-B01C-3CAD54B6604C}</x14:id>
        </ext>
      </extLst>
    </cfRule>
  </conditionalFormatting>
  <hyperlinks>
    <hyperlink ref="A1" location="Índex!A1" display="TORNAR A L'ÍNDEX" xr:uid="{00000000-0004-0000-2600-000000000000}"/>
    <hyperlink ref="C1" location="TaulaC2!A1" display="TAULA ANTERIOR" xr:uid="{00000000-0004-0000-2600-000001000000}"/>
    <hyperlink ref="E1" location="GràficC1!A1" display="TAULA SEGÜENT" xr:uid="{00000000-0004-0000-2600-000002000000}"/>
  </hyperlinks>
  <pageMargins left="0.75" right="0.75" top="1" bottom="1" header="0" footer="0"/>
  <pageSetup paperSize="9" scale="91" orientation="portrait"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4A02FE50-63B4-4B21-B01C-3CAD54B6604C}">
            <x14:dataBar minLength="0" maxLength="100">
              <x14:cfvo type="autoMin"/>
              <x14:cfvo type="autoMax"/>
              <x14:negativeFillColor rgb="FFC00000"/>
              <x14:axisColor theme="0"/>
            </x14:dataBar>
          </x14:cfRule>
          <xm:sqref>E9:E42 G9:G42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I62"/>
  <sheetViews>
    <sheetView zoomScaleNormal="100" workbookViewId="0"/>
  </sheetViews>
  <sheetFormatPr baseColWidth="10" defaultColWidth="12.83203125" defaultRowHeight="12.75" x14ac:dyDescent="0.2"/>
  <cols>
    <col min="1" max="1" width="27.83203125" style="18" customWidth="1"/>
    <col min="2" max="16384" width="12.83203125" style="18"/>
  </cols>
  <sheetData>
    <row r="1" spans="1:9" x14ac:dyDescent="0.2">
      <c r="A1" s="17" t="s">
        <v>34</v>
      </c>
      <c r="C1" s="17" t="s">
        <v>82</v>
      </c>
      <c r="E1" s="17" t="s">
        <v>42</v>
      </c>
    </row>
    <row r="2" spans="1:9" x14ac:dyDescent="0.2">
      <c r="A2" s="17"/>
    </row>
    <row r="3" spans="1:9" x14ac:dyDescent="0.2">
      <c r="A3" s="41" t="s">
        <v>166</v>
      </c>
      <c r="B3" s="42"/>
      <c r="C3" s="42"/>
      <c r="D3" s="42"/>
      <c r="E3" s="42"/>
      <c r="F3" s="42"/>
    </row>
    <row r="4" spans="1:9" x14ac:dyDescent="0.2">
      <c r="A4" s="17"/>
    </row>
    <row r="5" spans="1:9" x14ac:dyDescent="0.2">
      <c r="A5" s="20" t="s">
        <v>173</v>
      </c>
      <c r="B5" s="20" t="s">
        <v>407</v>
      </c>
    </row>
    <row r="6" spans="1:9" ht="13.5" thickBot="1" x14ac:dyDescent="0.25">
      <c r="A6" s="43" t="s">
        <v>22</v>
      </c>
      <c r="B6" s="38"/>
      <c r="C6" s="38"/>
      <c r="D6" s="38"/>
      <c r="E6" s="38"/>
      <c r="F6" s="38"/>
      <c r="H6" s="21"/>
    </row>
    <row r="7" spans="1:9" x14ac:dyDescent="0.2">
      <c r="A7" s="163"/>
      <c r="B7" s="161" t="s">
        <v>37</v>
      </c>
      <c r="C7" s="166" t="s">
        <v>39</v>
      </c>
      <c r="D7" s="166"/>
      <c r="E7" s="166" t="s">
        <v>40</v>
      </c>
      <c r="F7" s="166"/>
    </row>
    <row r="8" spans="1:9" x14ac:dyDescent="0.2">
      <c r="A8" s="164"/>
      <c r="B8" s="162"/>
      <c r="C8" s="22" t="s">
        <v>37</v>
      </c>
      <c r="D8" s="22" t="s">
        <v>38</v>
      </c>
      <c r="E8" s="22" t="s">
        <v>37</v>
      </c>
      <c r="F8" s="22" t="s">
        <v>38</v>
      </c>
      <c r="H8" s="23"/>
      <c r="I8" s="23"/>
    </row>
    <row r="9" spans="1:9" x14ac:dyDescent="0.2">
      <c r="A9" s="18" t="s">
        <v>44</v>
      </c>
      <c r="B9" s="25">
        <v>642</v>
      </c>
      <c r="C9" s="25">
        <v>-1</v>
      </c>
      <c r="D9" s="26">
        <v>-0.15552099533437014</v>
      </c>
      <c r="E9" s="25">
        <v>-1</v>
      </c>
      <c r="F9" s="26">
        <v>-0.15552099533437014</v>
      </c>
      <c r="H9" s="27"/>
      <c r="I9" s="27"/>
    </row>
    <row r="10" spans="1:9" x14ac:dyDescent="0.2">
      <c r="A10" s="18" t="s">
        <v>45</v>
      </c>
      <c r="B10" s="25">
        <v>701</v>
      </c>
      <c r="C10" s="25">
        <v>-4</v>
      </c>
      <c r="D10" s="26">
        <v>-0.56737588652482274</v>
      </c>
      <c r="E10" s="25">
        <v>17</v>
      </c>
      <c r="F10" s="26">
        <v>2.4853801169590644</v>
      </c>
      <c r="H10" s="27"/>
      <c r="I10" s="27"/>
    </row>
    <row r="11" spans="1:9" x14ac:dyDescent="0.2">
      <c r="A11" s="18" t="s">
        <v>46</v>
      </c>
      <c r="B11" s="25">
        <v>5324</v>
      </c>
      <c r="C11" s="25">
        <v>25</v>
      </c>
      <c r="D11" s="26">
        <v>0.47178712964710318</v>
      </c>
      <c r="E11" s="25">
        <v>93</v>
      </c>
      <c r="F11" s="26">
        <v>1.7778627413496464</v>
      </c>
      <c r="H11" s="27"/>
      <c r="I11" s="27"/>
    </row>
    <row r="12" spans="1:9" x14ac:dyDescent="0.2">
      <c r="A12" s="18" t="s">
        <v>47</v>
      </c>
      <c r="B12" s="25">
        <v>162</v>
      </c>
      <c r="C12" s="25">
        <v>-2</v>
      </c>
      <c r="D12" s="26">
        <v>-1.2195121951219512</v>
      </c>
      <c r="E12" s="25">
        <v>0</v>
      </c>
      <c r="F12" s="26">
        <v>0</v>
      </c>
      <c r="H12" s="27"/>
      <c r="I12" s="27"/>
    </row>
    <row r="13" spans="1:9" x14ac:dyDescent="0.2">
      <c r="A13" s="18" t="s">
        <v>48</v>
      </c>
      <c r="B13" s="25">
        <v>850</v>
      </c>
      <c r="C13" s="25">
        <v>3</v>
      </c>
      <c r="D13" s="26">
        <v>0.35419126328217237</v>
      </c>
      <c r="E13" s="25">
        <v>-13</v>
      </c>
      <c r="F13" s="26">
        <v>-1.5063731170336037</v>
      </c>
      <c r="H13" s="27"/>
      <c r="I13" s="27"/>
    </row>
    <row r="14" spans="1:9" x14ac:dyDescent="0.2">
      <c r="A14" s="18" t="s">
        <v>49</v>
      </c>
      <c r="B14" s="25">
        <v>428</v>
      </c>
      <c r="C14" s="25">
        <v>-11</v>
      </c>
      <c r="D14" s="26">
        <v>-2.5056947608200453</v>
      </c>
      <c r="E14" s="25">
        <v>-7</v>
      </c>
      <c r="F14" s="26">
        <v>-1.6091954022988506</v>
      </c>
      <c r="H14" s="27"/>
      <c r="I14" s="27"/>
    </row>
    <row r="15" spans="1:9" x14ac:dyDescent="0.2">
      <c r="A15" s="18" t="s">
        <v>50</v>
      </c>
      <c r="B15" s="25">
        <v>1368</v>
      </c>
      <c r="C15" s="25">
        <v>2</v>
      </c>
      <c r="D15" s="26">
        <v>0.14641288433382138</v>
      </c>
      <c r="E15" s="25">
        <v>25</v>
      </c>
      <c r="F15" s="26">
        <v>1.8615040953090096</v>
      </c>
      <c r="H15" s="27"/>
      <c r="I15" s="27"/>
    </row>
    <row r="16" spans="1:9" x14ac:dyDescent="0.2">
      <c r="A16" s="18" t="s">
        <v>51</v>
      </c>
      <c r="B16" s="25">
        <v>4211</v>
      </c>
      <c r="C16" s="25">
        <v>41</v>
      </c>
      <c r="D16" s="26">
        <v>0.98321342925659461</v>
      </c>
      <c r="E16" s="25">
        <v>90</v>
      </c>
      <c r="F16" s="26">
        <v>2.1839359378791556</v>
      </c>
      <c r="H16" s="27"/>
      <c r="I16" s="27"/>
    </row>
    <row r="17" spans="1:9" x14ac:dyDescent="0.2">
      <c r="A17" s="18" t="s">
        <v>52</v>
      </c>
      <c r="B17" s="25">
        <v>1286</v>
      </c>
      <c r="C17" s="25">
        <v>5</v>
      </c>
      <c r="D17" s="26">
        <v>0.39032006245120998</v>
      </c>
      <c r="E17" s="25">
        <v>-3</v>
      </c>
      <c r="F17" s="26">
        <v>-0.23273855702094648</v>
      </c>
      <c r="H17" s="27"/>
      <c r="I17" s="27"/>
    </row>
    <row r="18" spans="1:9" x14ac:dyDescent="0.2">
      <c r="A18" s="18" t="s">
        <v>53</v>
      </c>
      <c r="B18" s="25">
        <v>3081</v>
      </c>
      <c r="C18" s="25">
        <v>-26</v>
      </c>
      <c r="D18" s="26">
        <v>-0.83682008368200833</v>
      </c>
      <c r="E18" s="25">
        <v>-80</v>
      </c>
      <c r="F18" s="26">
        <v>-2.530844669408415</v>
      </c>
      <c r="H18" s="27"/>
      <c r="I18" s="27"/>
    </row>
    <row r="19" spans="1:9" x14ac:dyDescent="0.2">
      <c r="A19" s="18" t="s">
        <v>54</v>
      </c>
      <c r="B19" s="25">
        <v>2969</v>
      </c>
      <c r="C19" s="25">
        <v>4</v>
      </c>
      <c r="D19" s="26">
        <v>0.13490725126475547</v>
      </c>
      <c r="E19" s="25">
        <v>-14</v>
      </c>
      <c r="F19" s="26">
        <v>-0.46932618169627888</v>
      </c>
      <c r="H19" s="27"/>
      <c r="I19" s="27"/>
    </row>
    <row r="20" spans="1:9" x14ac:dyDescent="0.2">
      <c r="A20" s="18" t="s">
        <v>55</v>
      </c>
      <c r="B20" s="25">
        <v>1132</v>
      </c>
      <c r="C20" s="25">
        <v>-2</v>
      </c>
      <c r="D20" s="26">
        <v>-0.17636684303350969</v>
      </c>
      <c r="E20" s="25">
        <v>-50</v>
      </c>
      <c r="F20" s="26">
        <v>-4.230118443316413</v>
      </c>
      <c r="H20" s="27"/>
      <c r="I20" s="27"/>
    </row>
    <row r="21" spans="1:9" x14ac:dyDescent="0.2">
      <c r="A21" s="18" t="s">
        <v>56</v>
      </c>
      <c r="B21" s="25">
        <v>1763</v>
      </c>
      <c r="C21" s="25">
        <v>-4</v>
      </c>
      <c r="D21" s="26">
        <v>-0.22637238256932654</v>
      </c>
      <c r="E21" s="25">
        <v>-42</v>
      </c>
      <c r="F21" s="26">
        <v>-2.3268698060941828</v>
      </c>
      <c r="H21" s="27"/>
      <c r="I21" s="27"/>
    </row>
    <row r="22" spans="1:9" x14ac:dyDescent="0.2">
      <c r="A22" s="18" t="s">
        <v>57</v>
      </c>
      <c r="B22" s="25">
        <v>1362</v>
      </c>
      <c r="C22" s="25">
        <v>13</v>
      </c>
      <c r="D22" s="26">
        <v>0.96367679762787251</v>
      </c>
      <c r="E22" s="25">
        <v>-13</v>
      </c>
      <c r="F22" s="26">
        <v>-0.94545454545454555</v>
      </c>
      <c r="H22" s="27"/>
      <c r="I22" s="27"/>
    </row>
    <row r="23" spans="1:9" x14ac:dyDescent="0.2">
      <c r="A23" s="18" t="s">
        <v>58</v>
      </c>
      <c r="B23" s="25">
        <v>294</v>
      </c>
      <c r="C23" s="25">
        <v>-6</v>
      </c>
      <c r="D23" s="26">
        <v>-2</v>
      </c>
      <c r="E23" s="25">
        <v>-14</v>
      </c>
      <c r="F23" s="26">
        <v>-4.5454545454545459</v>
      </c>
      <c r="H23" s="27"/>
      <c r="I23" s="27"/>
    </row>
    <row r="24" spans="1:9" x14ac:dyDescent="0.2">
      <c r="A24" s="18" t="s">
        <v>59</v>
      </c>
      <c r="B24" s="25">
        <v>847</v>
      </c>
      <c r="C24" s="25">
        <v>-5</v>
      </c>
      <c r="D24" s="26">
        <v>-0.58685446009389663</v>
      </c>
      <c r="E24" s="25">
        <v>8</v>
      </c>
      <c r="F24" s="26">
        <v>0.95351609058402853</v>
      </c>
      <c r="H24" s="27"/>
      <c r="I24" s="27"/>
    </row>
    <row r="25" spans="1:9" x14ac:dyDescent="0.2">
      <c r="A25" s="18" t="s">
        <v>60</v>
      </c>
      <c r="B25" s="25">
        <v>371</v>
      </c>
      <c r="C25" s="25">
        <v>3</v>
      </c>
      <c r="D25" s="26">
        <v>0.81521739130434778</v>
      </c>
      <c r="E25" s="25">
        <v>10</v>
      </c>
      <c r="F25" s="26">
        <v>2.7700831024930745</v>
      </c>
      <c r="H25" s="27"/>
      <c r="I25" s="27"/>
    </row>
    <row r="26" spans="1:9" x14ac:dyDescent="0.2">
      <c r="A26" s="18" t="s">
        <v>61</v>
      </c>
      <c r="B26" s="25">
        <v>2884</v>
      </c>
      <c r="C26" s="25">
        <v>-3</v>
      </c>
      <c r="D26" s="26">
        <v>-0.10391409767925182</v>
      </c>
      <c r="E26" s="25">
        <v>-41</v>
      </c>
      <c r="F26" s="26">
        <v>-1.4017094017094018</v>
      </c>
      <c r="H26" s="27"/>
      <c r="I26" s="27"/>
    </row>
    <row r="27" spans="1:9" x14ac:dyDescent="0.2">
      <c r="A27" s="18" t="s">
        <v>62</v>
      </c>
      <c r="B27" s="25">
        <v>1294</v>
      </c>
      <c r="C27" s="25">
        <v>7</v>
      </c>
      <c r="D27" s="26">
        <v>0.54390054390054388</v>
      </c>
      <c r="E27" s="25">
        <v>6</v>
      </c>
      <c r="F27" s="26">
        <v>0.46583850931677018</v>
      </c>
      <c r="H27" s="27"/>
      <c r="I27" s="27"/>
    </row>
    <row r="28" spans="1:9" x14ac:dyDescent="0.2">
      <c r="A28" s="18" t="s">
        <v>63</v>
      </c>
      <c r="B28" s="25">
        <v>4238</v>
      </c>
      <c r="C28" s="25">
        <v>-27</v>
      </c>
      <c r="D28" s="26">
        <v>-0.63305978898007031</v>
      </c>
      <c r="E28" s="25">
        <v>-134</v>
      </c>
      <c r="F28" s="26">
        <v>-3.0649588289112533</v>
      </c>
      <c r="H28" s="27"/>
      <c r="I28" s="27"/>
    </row>
    <row r="29" spans="1:9" x14ac:dyDescent="0.2">
      <c r="A29" s="18" t="s">
        <v>64</v>
      </c>
      <c r="B29" s="25">
        <v>349</v>
      </c>
      <c r="C29" s="25">
        <v>-5</v>
      </c>
      <c r="D29" s="26">
        <v>-1.4124293785310735</v>
      </c>
      <c r="E29" s="25">
        <v>-23</v>
      </c>
      <c r="F29" s="26">
        <v>-6.182795698924731</v>
      </c>
      <c r="H29" s="27"/>
      <c r="I29" s="27"/>
    </row>
    <row r="30" spans="1:9" x14ac:dyDescent="0.2">
      <c r="A30" s="18" t="s">
        <v>65</v>
      </c>
      <c r="B30" s="25">
        <v>561</v>
      </c>
      <c r="C30" s="25">
        <v>2</v>
      </c>
      <c r="D30" s="26">
        <v>0.35778175313059035</v>
      </c>
      <c r="E30" s="25">
        <v>2</v>
      </c>
      <c r="F30" s="26">
        <v>0.35778175313059035</v>
      </c>
      <c r="H30" s="27"/>
      <c r="I30" s="27"/>
    </row>
    <row r="31" spans="1:9" x14ac:dyDescent="0.2">
      <c r="A31" s="18" t="s">
        <v>66</v>
      </c>
      <c r="B31" s="25">
        <v>2785</v>
      </c>
      <c r="C31" s="25">
        <v>5</v>
      </c>
      <c r="D31" s="26">
        <v>0.17985611510791369</v>
      </c>
      <c r="E31" s="25">
        <v>42</v>
      </c>
      <c r="F31" s="26">
        <v>1.5311702515493983</v>
      </c>
      <c r="H31" s="27"/>
      <c r="I31" s="27"/>
    </row>
    <row r="32" spans="1:9" x14ac:dyDescent="0.2">
      <c r="A32" s="18" t="s">
        <v>67</v>
      </c>
      <c r="B32" s="25">
        <v>2163</v>
      </c>
      <c r="C32" s="25">
        <v>15</v>
      </c>
      <c r="D32" s="26">
        <v>0.6983240223463687</v>
      </c>
      <c r="E32" s="25">
        <v>41</v>
      </c>
      <c r="F32" s="26">
        <v>1.9321394910461829</v>
      </c>
      <c r="H32" s="27"/>
      <c r="I32" s="27"/>
    </row>
    <row r="33" spans="1:9" x14ac:dyDescent="0.2">
      <c r="A33" s="18" t="s">
        <v>68</v>
      </c>
      <c r="B33" s="25">
        <v>1712</v>
      </c>
      <c r="C33" s="25">
        <v>5</v>
      </c>
      <c r="D33" s="26">
        <v>0.29291154071470415</v>
      </c>
      <c r="E33" s="25">
        <v>7</v>
      </c>
      <c r="F33" s="26">
        <v>0.41055718475073316</v>
      </c>
      <c r="H33" s="27"/>
      <c r="I33" s="27"/>
    </row>
    <row r="34" spans="1:9" x14ac:dyDescent="0.2">
      <c r="A34" s="18" t="s">
        <v>69</v>
      </c>
      <c r="B34" s="25">
        <v>1653</v>
      </c>
      <c r="C34" s="25">
        <v>-4</v>
      </c>
      <c r="D34" s="26">
        <v>-0.24140012070006037</v>
      </c>
      <c r="E34" s="25">
        <v>-29</v>
      </c>
      <c r="F34" s="26">
        <v>-1.7241379310344827</v>
      </c>
      <c r="H34" s="27"/>
      <c r="I34" s="27"/>
    </row>
    <row r="35" spans="1:9" x14ac:dyDescent="0.2">
      <c r="A35" s="18" t="s">
        <v>70</v>
      </c>
      <c r="B35" s="46">
        <v>608</v>
      </c>
      <c r="C35" s="25">
        <v>-14</v>
      </c>
      <c r="D35" s="26">
        <v>-2.2508038585209005</v>
      </c>
      <c r="E35" s="25">
        <v>4</v>
      </c>
      <c r="F35" s="26">
        <v>0.66225165562913912</v>
      </c>
      <c r="H35" s="27"/>
      <c r="I35" s="27"/>
    </row>
    <row r="36" spans="1:9" x14ac:dyDescent="0.2">
      <c r="A36" s="18" t="s">
        <v>71</v>
      </c>
      <c r="B36" s="25">
        <v>536</v>
      </c>
      <c r="C36" s="25">
        <v>1</v>
      </c>
      <c r="D36" s="26">
        <v>0.18691588785046731</v>
      </c>
      <c r="E36" s="25">
        <v>-1</v>
      </c>
      <c r="F36" s="26">
        <v>-0.18621973929236499</v>
      </c>
      <c r="H36" s="27"/>
      <c r="I36" s="27"/>
    </row>
    <row r="37" spans="1:9" x14ac:dyDescent="0.2">
      <c r="A37" s="18" t="s">
        <v>72</v>
      </c>
      <c r="B37" s="25">
        <v>1148</v>
      </c>
      <c r="C37" s="25">
        <v>8</v>
      </c>
      <c r="D37" s="26">
        <v>0.70175438596491224</v>
      </c>
      <c r="E37" s="25">
        <v>23</v>
      </c>
      <c r="F37" s="26">
        <v>2.0444444444444447</v>
      </c>
      <c r="H37" s="27"/>
      <c r="I37" s="27"/>
    </row>
    <row r="38" spans="1:9" x14ac:dyDescent="0.2">
      <c r="A38" s="18" t="s">
        <v>73</v>
      </c>
      <c r="B38" s="25">
        <v>3790</v>
      </c>
      <c r="C38" s="25">
        <v>6</v>
      </c>
      <c r="D38" s="26">
        <v>0.15856236786469344</v>
      </c>
      <c r="E38" s="25">
        <v>-76</v>
      </c>
      <c r="F38" s="26">
        <v>-1.9658561821003622</v>
      </c>
      <c r="H38" s="27"/>
      <c r="I38" s="27"/>
    </row>
    <row r="39" spans="1:9" x14ac:dyDescent="0.2">
      <c r="A39" s="35" t="s">
        <v>35</v>
      </c>
      <c r="B39" s="36">
        <v>50512</v>
      </c>
      <c r="C39" s="36">
        <v>31</v>
      </c>
      <c r="D39" s="37">
        <v>6.1409243081555431E-2</v>
      </c>
      <c r="E39" s="36">
        <v>-173</v>
      </c>
      <c r="F39" s="37">
        <v>-0.34132386307586071</v>
      </c>
      <c r="H39" s="27"/>
      <c r="I39" s="27"/>
    </row>
    <row r="40" spans="1:9" ht="13.5" x14ac:dyDescent="0.25">
      <c r="A40" s="28" t="s">
        <v>377</v>
      </c>
      <c r="B40" s="47">
        <v>224149</v>
      </c>
      <c r="C40" s="25">
        <v>1404</v>
      </c>
      <c r="D40" s="26">
        <v>0.63031717883678651</v>
      </c>
      <c r="E40" s="25">
        <v>5142</v>
      </c>
      <c r="F40" s="26">
        <v>2.3478701594012974</v>
      </c>
      <c r="H40" s="48"/>
      <c r="I40" s="48"/>
    </row>
    <row r="41" spans="1:9" x14ac:dyDescent="0.2">
      <c r="A41" s="18" t="s">
        <v>307</v>
      </c>
      <c r="B41" s="47">
        <v>336283</v>
      </c>
      <c r="C41" s="25">
        <v>2144</v>
      </c>
      <c r="D41" s="26">
        <v>0.64164913404301804</v>
      </c>
      <c r="E41" s="25">
        <v>7061</v>
      </c>
      <c r="F41" s="26">
        <v>2.1447533882911833</v>
      </c>
      <c r="H41" s="48"/>
      <c r="I41" s="48"/>
    </row>
    <row r="42" spans="1:9" ht="13.5" thickBot="1" x14ac:dyDescent="0.25">
      <c r="A42" s="38" t="s">
        <v>36</v>
      </c>
      <c r="B42" s="49">
        <v>554621</v>
      </c>
      <c r="C42" s="39">
        <v>4081</v>
      </c>
      <c r="D42" s="40">
        <v>0.74127220547099215</v>
      </c>
      <c r="E42" s="39">
        <v>2980</v>
      </c>
      <c r="F42" s="40">
        <v>0.54020640235225448</v>
      </c>
      <c r="H42" s="48"/>
      <c r="I42" s="48"/>
    </row>
    <row r="43" spans="1:9" x14ac:dyDescent="0.2">
      <c r="A43" s="29" t="s">
        <v>379</v>
      </c>
    </row>
    <row r="45" spans="1:9" x14ac:dyDescent="0.2">
      <c r="H45" s="27"/>
    </row>
    <row r="46" spans="1:9" x14ac:dyDescent="0.2">
      <c r="B46" s="27"/>
    </row>
    <row r="47" spans="1:9" x14ac:dyDescent="0.2">
      <c r="B47" s="27"/>
    </row>
    <row r="48" spans="1:9" x14ac:dyDescent="0.2">
      <c r="B48" s="27"/>
    </row>
    <row r="49" spans="2:2" x14ac:dyDescent="0.2">
      <c r="B49" s="27"/>
    </row>
    <row r="50" spans="2:2" x14ac:dyDescent="0.2">
      <c r="B50" s="27"/>
    </row>
    <row r="51" spans="2:2" x14ac:dyDescent="0.2">
      <c r="B51" s="27"/>
    </row>
    <row r="62" spans="2:2" x14ac:dyDescent="0.2">
      <c r="B62" s="27"/>
    </row>
  </sheetData>
  <mergeCells count="4">
    <mergeCell ref="B7:B8"/>
    <mergeCell ref="A7:A8"/>
    <mergeCell ref="C7:D7"/>
    <mergeCell ref="E7:F7"/>
  </mergeCells>
  <phoneticPr fontId="2" type="noConversion"/>
  <conditionalFormatting sqref="D9:D38 F9:F38">
    <cfRule type="colorScale" priority="2">
      <colorScale>
        <cfvo type="min"/>
        <cfvo type="max"/>
        <color rgb="FFFFEF9C"/>
        <color rgb="FF63BE7B"/>
      </colorScale>
    </cfRule>
  </conditionalFormatting>
  <conditionalFormatting sqref="F9:F42 D9:D42">
    <cfRule type="colorScale" priority="1">
      <colorScale>
        <cfvo type="min"/>
        <cfvo type="max"/>
        <color rgb="FFFFEF9C"/>
        <color rgb="FF63BE7B"/>
      </colorScale>
    </cfRule>
  </conditionalFormatting>
  <hyperlinks>
    <hyperlink ref="A1" location="Índex!A1" display="TORNAR A L'ÍNDEX" xr:uid="{00000000-0004-0000-0300-000000000000}"/>
    <hyperlink ref="C1" location="TaulaE2!A1" display="TAULA ANTERIOR" xr:uid="{00000000-0004-0000-0300-000001000000}"/>
    <hyperlink ref="E1" location="TaulaE4!A1" display="TAULA SEGÜENT" xr:uid="{00000000-0004-0000-0300-000002000000}"/>
  </hyperlinks>
  <pageMargins left="0.75" right="0.75" top="1" bottom="1" header="0" footer="0"/>
  <pageSetup paperSize="9" orientation="portrait" verticalDpi="0" r:id="rId1"/>
  <headerFooter alignWithMargins="0"/>
  <colBreaks count="1" manualBreakCount="1">
    <brk id="6"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36"/>
  <dimension ref="A1:P46"/>
  <sheetViews>
    <sheetView zoomScaleNormal="100" workbookViewId="0"/>
  </sheetViews>
  <sheetFormatPr baseColWidth="10" defaultColWidth="13.33203125" defaultRowHeight="12.75" x14ac:dyDescent="0.2"/>
  <cols>
    <col min="1" max="16384" width="13.33203125" style="57"/>
  </cols>
  <sheetData>
    <row r="1" spans="1:9" x14ac:dyDescent="0.2">
      <c r="A1" s="17" t="s">
        <v>34</v>
      </c>
      <c r="B1" s="18"/>
      <c r="C1" s="17" t="s">
        <v>82</v>
      </c>
      <c r="D1" s="18"/>
      <c r="E1" s="17" t="s">
        <v>42</v>
      </c>
      <c r="F1" s="18"/>
    </row>
    <row r="3" spans="1:9" x14ac:dyDescent="0.2">
      <c r="A3" s="41" t="s">
        <v>206</v>
      </c>
      <c r="B3" s="42"/>
      <c r="C3" s="42"/>
      <c r="D3" s="42"/>
      <c r="E3" s="42"/>
      <c r="F3" s="42"/>
      <c r="G3" s="105"/>
      <c r="H3" s="105"/>
      <c r="I3" s="105"/>
    </row>
    <row r="5" spans="1:9" x14ac:dyDescent="0.2">
      <c r="A5" s="20" t="s">
        <v>216</v>
      </c>
      <c r="B5" s="20" t="s">
        <v>407</v>
      </c>
    </row>
    <row r="6" spans="1:9" x14ac:dyDescent="0.2">
      <c r="A6" s="20" t="s">
        <v>18</v>
      </c>
      <c r="B6" s="18"/>
    </row>
    <row r="7" spans="1:9" x14ac:dyDescent="0.2">
      <c r="A7" s="20"/>
      <c r="B7" s="18"/>
    </row>
    <row r="9" spans="1:9" x14ac:dyDescent="0.2">
      <c r="G9" s="57">
        <v>16.887009778978435</v>
      </c>
      <c r="H9" s="58"/>
    </row>
    <row r="10" spans="1:9" x14ac:dyDescent="0.2">
      <c r="G10" s="57">
        <v>14.7</v>
      </c>
    </row>
    <row r="32" spans="1:1" x14ac:dyDescent="0.2">
      <c r="A32" s="24" t="s">
        <v>373</v>
      </c>
    </row>
    <row r="34" spans="1:16" ht="25.5" x14ac:dyDescent="0.2">
      <c r="A34" s="68"/>
      <c r="B34" s="66" t="s">
        <v>274</v>
      </c>
      <c r="C34" s="67" t="s">
        <v>140</v>
      </c>
      <c r="D34" s="67" t="s">
        <v>141</v>
      </c>
      <c r="E34" s="67"/>
      <c r="F34" s="68" t="s">
        <v>218</v>
      </c>
      <c r="G34" s="66" t="s">
        <v>140</v>
      </c>
      <c r="H34" s="66" t="s">
        <v>141</v>
      </c>
    </row>
    <row r="35" spans="1:16" x14ac:dyDescent="0.2">
      <c r="A35" s="68" t="s">
        <v>329</v>
      </c>
      <c r="B35" s="68" t="s">
        <v>120</v>
      </c>
      <c r="C35" s="69">
        <v>78.185729987605527</v>
      </c>
      <c r="D35" s="69">
        <v>21.81427001239447</v>
      </c>
      <c r="E35" s="72"/>
      <c r="F35" s="71">
        <v>42761</v>
      </c>
      <c r="G35" s="71">
        <v>33433</v>
      </c>
      <c r="H35" s="158">
        <v>9328</v>
      </c>
      <c r="I35" s="63"/>
      <c r="J35" s="63"/>
      <c r="K35" s="63"/>
    </row>
    <row r="36" spans="1:16" x14ac:dyDescent="0.2">
      <c r="A36" s="68"/>
      <c r="B36" s="68" t="s">
        <v>119</v>
      </c>
      <c r="C36" s="69">
        <v>84.959575026998621</v>
      </c>
      <c r="D36" s="69">
        <v>15.04042497300137</v>
      </c>
      <c r="E36" s="72"/>
      <c r="F36" s="71">
        <v>34261</v>
      </c>
      <c r="G36" s="71">
        <v>29108</v>
      </c>
      <c r="H36" s="158">
        <v>5153</v>
      </c>
      <c r="I36" s="63"/>
      <c r="J36" s="131"/>
      <c r="K36" s="63"/>
      <c r="L36" s="129"/>
      <c r="M36" s="63"/>
      <c r="N36" s="63"/>
      <c r="O36" s="63"/>
      <c r="P36" s="63"/>
    </row>
    <row r="37" spans="1:16" x14ac:dyDescent="0.2">
      <c r="A37" s="68" t="s">
        <v>330</v>
      </c>
      <c r="B37" s="68" t="s">
        <v>125</v>
      </c>
      <c r="C37" s="69">
        <v>89.376680518210705</v>
      </c>
      <c r="D37" s="69">
        <v>10.623319481789293</v>
      </c>
      <c r="E37" s="72"/>
      <c r="F37" s="71">
        <v>20455</v>
      </c>
      <c r="G37" s="71">
        <v>18282</v>
      </c>
      <c r="H37" s="72">
        <v>2173</v>
      </c>
      <c r="I37" s="63"/>
      <c r="K37" s="63"/>
      <c r="L37" s="63"/>
      <c r="M37" s="63"/>
      <c r="N37" s="63"/>
      <c r="O37" s="63"/>
      <c r="P37" s="63"/>
    </row>
    <row r="38" spans="1:16" x14ac:dyDescent="0.2">
      <c r="A38" s="68"/>
      <c r="B38" s="68" t="s">
        <v>126</v>
      </c>
      <c r="C38" s="69">
        <v>79.340171101763019</v>
      </c>
      <c r="D38" s="69">
        <v>20.659828898236992</v>
      </c>
      <c r="E38" s="72"/>
      <c r="F38" s="71">
        <v>21157</v>
      </c>
      <c r="G38" s="71">
        <v>16786</v>
      </c>
      <c r="H38" s="72">
        <v>4371</v>
      </c>
      <c r="I38" s="63"/>
      <c r="K38" s="63"/>
      <c r="L38" s="63"/>
      <c r="M38" s="63"/>
      <c r="N38" s="63"/>
      <c r="O38" s="63"/>
      <c r="P38" s="63"/>
    </row>
    <row r="39" spans="1:16" x14ac:dyDescent="0.2">
      <c r="A39" s="68"/>
      <c r="B39" s="68" t="s">
        <v>127</v>
      </c>
      <c r="C39" s="69">
        <v>73.316547918787165</v>
      </c>
      <c r="D39" s="69">
        <v>26.683452081212835</v>
      </c>
      <c r="E39" s="72"/>
      <c r="F39" s="71">
        <v>18667</v>
      </c>
      <c r="G39" s="71">
        <v>13686</v>
      </c>
      <c r="H39" s="71">
        <v>4981</v>
      </c>
      <c r="I39" s="63"/>
      <c r="K39" s="63"/>
      <c r="L39" s="63"/>
      <c r="M39" s="63"/>
      <c r="N39" s="63"/>
      <c r="O39" s="63"/>
      <c r="P39" s="63"/>
    </row>
    <row r="40" spans="1:16" x14ac:dyDescent="0.2">
      <c r="A40" s="68"/>
      <c r="B40" s="68" t="s">
        <v>128</v>
      </c>
      <c r="C40" s="69">
        <v>81.290526648742684</v>
      </c>
      <c r="D40" s="69">
        <v>18.709473351257312</v>
      </c>
      <c r="E40" s="72"/>
      <c r="F40" s="71">
        <v>12646</v>
      </c>
      <c r="G40" s="71">
        <v>10280</v>
      </c>
      <c r="H40" s="71">
        <v>2366</v>
      </c>
      <c r="I40" s="63"/>
      <c r="K40" s="63"/>
      <c r="L40" s="63"/>
      <c r="M40" s="63"/>
      <c r="N40" s="63"/>
      <c r="O40" s="63"/>
      <c r="P40" s="63"/>
    </row>
    <row r="41" spans="1:16" x14ac:dyDescent="0.2">
      <c r="A41" s="68"/>
      <c r="B41" s="68" t="s">
        <v>129</v>
      </c>
      <c r="C41" s="69">
        <v>85.833123266952356</v>
      </c>
      <c r="D41" s="69">
        <v>14.166876733047642</v>
      </c>
      <c r="E41" s="72"/>
      <c r="F41" s="71">
        <v>3967</v>
      </c>
      <c r="G41" s="71">
        <v>3405</v>
      </c>
      <c r="H41" s="71">
        <v>562</v>
      </c>
      <c r="I41" s="63"/>
      <c r="K41" s="63"/>
      <c r="L41" s="63"/>
      <c r="M41" s="63"/>
      <c r="N41" s="63"/>
      <c r="O41" s="63"/>
      <c r="P41" s="63"/>
    </row>
    <row r="42" spans="1:16" x14ac:dyDescent="0.2">
      <c r="A42" s="68"/>
      <c r="B42" s="159" t="s">
        <v>210</v>
      </c>
      <c r="C42" s="69">
        <v>78.461538461538467</v>
      </c>
      <c r="D42" s="69">
        <v>21.53846153846154</v>
      </c>
      <c r="E42" s="72"/>
      <c r="F42" s="71">
        <v>130</v>
      </c>
      <c r="G42" s="71">
        <v>102</v>
      </c>
      <c r="H42" s="71">
        <v>28</v>
      </c>
      <c r="I42" s="63"/>
    </row>
    <row r="43" spans="1:16" x14ac:dyDescent="0.2">
      <c r="B43" s="63"/>
      <c r="C43" s="63"/>
      <c r="E43" s="63"/>
      <c r="F43" s="63"/>
      <c r="G43" s="63"/>
      <c r="H43" s="63"/>
      <c r="I43" s="63"/>
    </row>
    <row r="44" spans="1:16" x14ac:dyDescent="0.2">
      <c r="B44" s="63"/>
      <c r="C44" s="63"/>
      <c r="E44" s="63"/>
      <c r="F44" s="63"/>
      <c r="G44" s="63"/>
      <c r="H44" s="63"/>
      <c r="I44" s="131"/>
    </row>
    <row r="45" spans="1:16" x14ac:dyDescent="0.2">
      <c r="E45" s="63"/>
      <c r="F45" s="63"/>
      <c r="G45" s="63"/>
      <c r="H45" s="63"/>
    </row>
    <row r="46" spans="1:16" x14ac:dyDescent="0.2">
      <c r="F46" s="63"/>
      <c r="H46" s="63"/>
    </row>
  </sheetData>
  <phoneticPr fontId="12" type="noConversion"/>
  <hyperlinks>
    <hyperlink ref="A1" location="Índex!A1" display="TORNAR A L'ÍNDEX" xr:uid="{00000000-0004-0000-2700-000000000000}"/>
    <hyperlink ref="C1" location="TaulaC3!A1" display="TAULA ANTERIOR" xr:uid="{00000000-0004-0000-2700-000001000000}"/>
    <hyperlink ref="E1" location="GràficC2!A1" display="TAULA SEGÜENT" xr:uid="{00000000-0004-0000-27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37"/>
  <dimension ref="A1:K46"/>
  <sheetViews>
    <sheetView zoomScaleNormal="100" workbookViewId="0"/>
  </sheetViews>
  <sheetFormatPr baseColWidth="10" defaultColWidth="13.33203125" defaultRowHeight="12.75" x14ac:dyDescent="0.2"/>
  <cols>
    <col min="1" max="16384" width="13.33203125" style="57"/>
  </cols>
  <sheetData>
    <row r="1" spans="1:11" x14ac:dyDescent="0.2">
      <c r="A1" s="17" t="s">
        <v>34</v>
      </c>
      <c r="B1" s="18"/>
      <c r="C1" s="17" t="s">
        <v>82</v>
      </c>
      <c r="D1" s="18"/>
      <c r="E1" s="17" t="s">
        <v>42</v>
      </c>
      <c r="F1" s="18"/>
    </row>
    <row r="3" spans="1:11" x14ac:dyDescent="0.2">
      <c r="A3" s="41" t="s">
        <v>206</v>
      </c>
      <c r="B3" s="42"/>
      <c r="C3" s="42"/>
      <c r="D3" s="42"/>
      <c r="E3" s="42"/>
      <c r="F3" s="42"/>
      <c r="G3" s="105"/>
      <c r="H3" s="105"/>
      <c r="I3" s="105"/>
    </row>
    <row r="5" spans="1:11" x14ac:dyDescent="0.2">
      <c r="A5" s="20" t="s">
        <v>217</v>
      </c>
      <c r="B5" s="20" t="s">
        <v>407</v>
      </c>
    </row>
    <row r="6" spans="1:11" x14ac:dyDescent="0.2">
      <c r="A6" s="20" t="s">
        <v>19</v>
      </c>
      <c r="B6" s="18"/>
    </row>
    <row r="7" spans="1:11" x14ac:dyDescent="0.2">
      <c r="A7" s="20"/>
      <c r="B7" s="18"/>
    </row>
    <row r="8" spans="1:11" x14ac:dyDescent="0.2">
      <c r="K8" s="112"/>
    </row>
    <row r="9" spans="1:11" x14ac:dyDescent="0.2">
      <c r="G9" s="57">
        <v>15.73498956662673</v>
      </c>
      <c r="H9" s="58"/>
    </row>
    <row r="10" spans="1:11" x14ac:dyDescent="0.2">
      <c r="G10" s="57">
        <v>14.7</v>
      </c>
    </row>
    <row r="32" spans="1:1" x14ac:dyDescent="0.2">
      <c r="A32" s="24" t="s">
        <v>373</v>
      </c>
    </row>
    <row r="34" spans="1:9" ht="25.5" x14ac:dyDescent="0.2">
      <c r="A34" s="66" t="s">
        <v>274</v>
      </c>
      <c r="B34" s="67" t="s">
        <v>140</v>
      </c>
      <c r="C34" s="67" t="s">
        <v>141</v>
      </c>
      <c r="D34" s="67"/>
      <c r="E34" s="68" t="s">
        <v>218</v>
      </c>
      <c r="F34" s="66" t="s">
        <v>140</v>
      </c>
      <c r="G34" s="66" t="s">
        <v>141</v>
      </c>
    </row>
    <row r="35" spans="1:9" x14ac:dyDescent="0.2">
      <c r="A35" s="68" t="s">
        <v>74</v>
      </c>
      <c r="B35" s="72">
        <v>33.333333333333329</v>
      </c>
      <c r="C35" s="72">
        <v>66.666666666666657</v>
      </c>
      <c r="D35" s="72"/>
      <c r="E35" s="71">
        <v>198</v>
      </c>
      <c r="F35" s="71">
        <v>66</v>
      </c>
      <c r="G35" s="71">
        <v>132</v>
      </c>
      <c r="H35" s="63"/>
      <c r="I35" s="63"/>
    </row>
    <row r="36" spans="1:9" x14ac:dyDescent="0.2">
      <c r="A36" s="68" t="s">
        <v>75</v>
      </c>
      <c r="B36" s="72">
        <v>84.38957115649832</v>
      </c>
      <c r="C36" s="72">
        <v>15.610428843501674</v>
      </c>
      <c r="D36" s="72"/>
      <c r="E36" s="71">
        <v>15227</v>
      </c>
      <c r="F36" s="71">
        <v>12850</v>
      </c>
      <c r="G36" s="71">
        <v>2377</v>
      </c>
      <c r="H36" s="63"/>
      <c r="I36" s="63"/>
    </row>
    <row r="37" spans="1:9" x14ac:dyDescent="0.2">
      <c r="A37" s="68" t="s">
        <v>76</v>
      </c>
      <c r="B37" s="72">
        <v>64.358849341784492</v>
      </c>
      <c r="C37" s="72">
        <v>35.641150658215501</v>
      </c>
      <c r="D37" s="72"/>
      <c r="E37" s="71">
        <v>4102</v>
      </c>
      <c r="F37" s="71">
        <v>2640</v>
      </c>
      <c r="G37" s="71">
        <v>1462</v>
      </c>
      <c r="H37" s="63"/>
      <c r="I37" s="63"/>
    </row>
    <row r="38" spans="1:9" x14ac:dyDescent="0.2">
      <c r="A38" s="68" t="s">
        <v>77</v>
      </c>
      <c r="B38" s="72">
        <v>82.605742513121342</v>
      </c>
      <c r="C38" s="72">
        <v>17.394257486878669</v>
      </c>
      <c r="D38" s="72"/>
      <c r="E38" s="71">
        <v>16195</v>
      </c>
      <c r="F38" s="71">
        <v>13378</v>
      </c>
      <c r="G38" s="71">
        <v>2817</v>
      </c>
      <c r="H38" s="63"/>
      <c r="I38" s="63"/>
    </row>
    <row r="39" spans="1:9" x14ac:dyDescent="0.2">
      <c r="A39" s="68" t="s">
        <v>78</v>
      </c>
      <c r="B39" s="72">
        <v>78.40656121851201</v>
      </c>
      <c r="C39" s="72">
        <v>21.593438781487993</v>
      </c>
      <c r="D39" s="72"/>
      <c r="E39" s="71">
        <v>8535</v>
      </c>
      <c r="F39" s="71">
        <v>6692</v>
      </c>
      <c r="G39" s="71">
        <v>1843</v>
      </c>
      <c r="H39" s="63"/>
      <c r="I39" s="63"/>
    </row>
    <row r="40" spans="1:9" x14ac:dyDescent="0.2">
      <c r="A40" s="68" t="s">
        <v>79</v>
      </c>
      <c r="B40" s="72">
        <v>77.530513468013467</v>
      </c>
      <c r="C40" s="72">
        <v>22.469486531986533</v>
      </c>
      <c r="D40" s="72"/>
      <c r="E40" s="71">
        <v>19008</v>
      </c>
      <c r="F40" s="71">
        <v>14737</v>
      </c>
      <c r="G40" s="71">
        <v>4271</v>
      </c>
      <c r="H40" s="63"/>
      <c r="I40" s="63"/>
    </row>
    <row r="41" spans="1:9" x14ac:dyDescent="0.2">
      <c r="A41" s="68" t="s">
        <v>80</v>
      </c>
      <c r="B41" s="72">
        <v>93.533015656909456</v>
      </c>
      <c r="C41" s="72">
        <v>6.4669843430905374</v>
      </c>
      <c r="D41" s="72"/>
      <c r="E41" s="71">
        <v>4407</v>
      </c>
      <c r="F41" s="71">
        <v>4122</v>
      </c>
      <c r="G41" s="71">
        <v>285</v>
      </c>
      <c r="H41" s="63"/>
      <c r="I41" s="63"/>
    </row>
    <row r="42" spans="1:9" x14ac:dyDescent="0.2">
      <c r="A42" s="68" t="s">
        <v>81</v>
      </c>
      <c r="B42" s="72">
        <v>86.160427807486627</v>
      </c>
      <c r="C42" s="72">
        <v>13.839572192513369</v>
      </c>
      <c r="D42" s="72"/>
      <c r="E42" s="71">
        <v>9350</v>
      </c>
      <c r="F42" s="71">
        <v>8056</v>
      </c>
      <c r="G42" s="71">
        <v>1294</v>
      </c>
      <c r="H42" s="63"/>
      <c r="I42" s="63"/>
    </row>
    <row r="43" spans="1:9" x14ac:dyDescent="0.2">
      <c r="A43" s="68"/>
      <c r="B43" s="71"/>
      <c r="C43" s="71"/>
      <c r="D43" s="68"/>
      <c r="E43" s="71"/>
      <c r="F43" s="71">
        <v>62541</v>
      </c>
      <c r="G43" s="71">
        <v>14481</v>
      </c>
    </row>
    <row r="44" spans="1:9" x14ac:dyDescent="0.2">
      <c r="A44" s="68"/>
      <c r="B44" s="71"/>
      <c r="C44" s="71"/>
      <c r="D44" s="71"/>
      <c r="E44" s="71"/>
      <c r="F44" s="71"/>
      <c r="G44" s="71"/>
    </row>
    <row r="45" spans="1:9" x14ac:dyDescent="0.2">
      <c r="E45" s="63"/>
      <c r="F45" s="63"/>
      <c r="G45" s="63"/>
    </row>
    <row r="46" spans="1:9" x14ac:dyDescent="0.2">
      <c r="E46" s="63"/>
    </row>
  </sheetData>
  <phoneticPr fontId="12" type="noConversion"/>
  <hyperlinks>
    <hyperlink ref="A1" location="Índex!A1" display="TORNAR A L'ÍNDEX" xr:uid="{00000000-0004-0000-2800-000000000000}"/>
    <hyperlink ref="C1" location="GràficC1!A1" display="TAULA ANTERIOR" xr:uid="{00000000-0004-0000-2800-000001000000}"/>
    <hyperlink ref="E1" location="TaulaC4!A1" display="TAULA SEGÜENT" xr:uid="{00000000-0004-0000-28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38"/>
  <dimension ref="A1:O44"/>
  <sheetViews>
    <sheetView zoomScaleNormal="100" workbookViewId="0"/>
  </sheetViews>
  <sheetFormatPr baseColWidth="10" defaultColWidth="12.83203125" defaultRowHeight="12.75" x14ac:dyDescent="0.2"/>
  <cols>
    <col min="1" max="1" width="38.83203125" style="18" customWidth="1"/>
    <col min="2" max="16384" width="12.83203125" style="18"/>
  </cols>
  <sheetData>
    <row r="1" spans="1:10" x14ac:dyDescent="0.2">
      <c r="A1" s="17" t="s">
        <v>34</v>
      </c>
      <c r="C1" s="17" t="s">
        <v>82</v>
      </c>
      <c r="E1" s="17" t="s">
        <v>42</v>
      </c>
    </row>
    <row r="2" spans="1:10" x14ac:dyDescent="0.2">
      <c r="A2" s="17"/>
    </row>
    <row r="3" spans="1:10" x14ac:dyDescent="0.2">
      <c r="A3" s="155" t="s">
        <v>258</v>
      </c>
      <c r="B3" s="42"/>
      <c r="C3" s="42"/>
      <c r="D3" s="42"/>
      <c r="E3" s="42"/>
      <c r="F3" s="42"/>
      <c r="G3" s="51"/>
    </row>
    <row r="4" spans="1:10" x14ac:dyDescent="0.2">
      <c r="A4" s="17"/>
    </row>
    <row r="5" spans="1:10" x14ac:dyDescent="0.2">
      <c r="A5" s="20" t="s">
        <v>219</v>
      </c>
      <c r="B5" s="20" t="s">
        <v>407</v>
      </c>
      <c r="C5" s="20"/>
    </row>
    <row r="6" spans="1:10" ht="13.5" thickBot="1" x14ac:dyDescent="0.25">
      <c r="A6" s="43" t="s">
        <v>15</v>
      </c>
      <c r="B6" s="38"/>
      <c r="C6" s="38"/>
      <c r="D6" s="38"/>
      <c r="E6" s="38"/>
      <c r="F6" s="38"/>
      <c r="G6" s="38"/>
      <c r="I6" s="21"/>
    </row>
    <row r="7" spans="1:10" x14ac:dyDescent="0.2">
      <c r="A7" s="163"/>
      <c r="B7" s="161" t="s">
        <v>37</v>
      </c>
      <c r="C7" s="165" t="s">
        <v>207</v>
      </c>
      <c r="D7" s="166" t="s">
        <v>39</v>
      </c>
      <c r="E7" s="166"/>
      <c r="F7" s="166" t="s">
        <v>40</v>
      </c>
      <c r="G7" s="166"/>
    </row>
    <row r="8" spans="1:10" x14ac:dyDescent="0.2">
      <c r="A8" s="183"/>
      <c r="B8" s="176"/>
      <c r="C8" s="181"/>
      <c r="D8" s="82" t="s">
        <v>37</v>
      </c>
      <c r="E8" s="82" t="s">
        <v>38</v>
      </c>
      <c r="F8" s="82" t="s">
        <v>37</v>
      </c>
      <c r="G8" s="82" t="s">
        <v>38</v>
      </c>
      <c r="I8" s="23"/>
      <c r="J8" s="23"/>
    </row>
    <row r="9" spans="1:10" x14ac:dyDescent="0.2">
      <c r="A9" s="35" t="s">
        <v>220</v>
      </c>
      <c r="B9" s="36">
        <v>9670</v>
      </c>
      <c r="C9" s="37">
        <v>12.554854457168082</v>
      </c>
      <c r="D9" s="36">
        <v>-757</v>
      </c>
      <c r="E9" s="37">
        <v>-7.2599980819027525</v>
      </c>
      <c r="F9" s="36">
        <v>-536</v>
      </c>
      <c r="G9" s="37">
        <v>-5.2518126592200671</v>
      </c>
      <c r="I9" s="27"/>
      <c r="J9" s="27"/>
    </row>
    <row r="10" spans="1:10" x14ac:dyDescent="0.2">
      <c r="A10" s="18" t="s">
        <v>227</v>
      </c>
      <c r="B10" s="25">
        <v>5969</v>
      </c>
      <c r="C10" s="26">
        <v>7.7497338422788289</v>
      </c>
      <c r="D10" s="25">
        <v>-829</v>
      </c>
      <c r="E10" s="26">
        <v>-12.194763165636951</v>
      </c>
      <c r="F10" s="25">
        <v>-648</v>
      </c>
      <c r="G10" s="26">
        <v>-9.7929575336255095</v>
      </c>
      <c r="I10" s="27"/>
      <c r="J10" s="27"/>
    </row>
    <row r="11" spans="1:10" x14ac:dyDescent="0.2">
      <c r="A11" s="18" t="s">
        <v>228</v>
      </c>
      <c r="B11" s="25">
        <v>27</v>
      </c>
      <c r="C11" s="26">
        <v>3.5054919373685441E-2</v>
      </c>
      <c r="D11" s="25">
        <v>5</v>
      </c>
      <c r="E11" s="26">
        <v>22.727272727272727</v>
      </c>
      <c r="F11" s="25">
        <v>-202</v>
      </c>
      <c r="G11" s="26">
        <v>-88.209606986899558</v>
      </c>
      <c r="I11" s="27"/>
      <c r="J11" s="27"/>
    </row>
    <row r="12" spans="1:10" x14ac:dyDescent="0.2">
      <c r="A12" s="18" t="s">
        <v>367</v>
      </c>
      <c r="B12" s="25">
        <v>54</v>
      </c>
      <c r="C12" s="26">
        <v>7.0109838747370881E-2</v>
      </c>
      <c r="D12" s="25">
        <v>-16</v>
      </c>
      <c r="E12" s="26">
        <v>-22.857142857142858</v>
      </c>
      <c r="F12" s="25">
        <v>11</v>
      </c>
      <c r="G12" s="26">
        <v>25.581395348837212</v>
      </c>
      <c r="I12" s="27"/>
      <c r="J12" s="27"/>
    </row>
    <row r="13" spans="1:10" x14ac:dyDescent="0.2">
      <c r="A13" s="18" t="s">
        <v>229</v>
      </c>
      <c r="B13" s="25">
        <v>3620</v>
      </c>
      <c r="C13" s="26">
        <v>4.699955856768196</v>
      </c>
      <c r="D13" s="25">
        <v>83</v>
      </c>
      <c r="E13" s="26">
        <v>2.3466214305908966</v>
      </c>
      <c r="F13" s="25">
        <v>303</v>
      </c>
      <c r="G13" s="26">
        <v>9.1347603255954173</v>
      </c>
      <c r="I13" s="27"/>
      <c r="J13" s="27"/>
    </row>
    <row r="14" spans="1:10" x14ac:dyDescent="0.2">
      <c r="A14" s="35" t="s">
        <v>221</v>
      </c>
      <c r="B14" s="36">
        <v>67352</v>
      </c>
      <c r="C14" s="37">
        <v>87.445145542831909</v>
      </c>
      <c r="D14" s="36">
        <v>3761</v>
      </c>
      <c r="E14" s="37">
        <v>5.9143589501659033</v>
      </c>
      <c r="F14" s="36">
        <v>666</v>
      </c>
      <c r="G14" s="37">
        <v>0.9987103739915425</v>
      </c>
      <c r="I14" s="27"/>
      <c r="J14" s="27"/>
    </row>
    <row r="15" spans="1:10" x14ac:dyDescent="0.2">
      <c r="A15" s="18" t="s">
        <v>230</v>
      </c>
      <c r="B15" s="25">
        <v>20866</v>
      </c>
      <c r="C15" s="26">
        <v>27.090961024122979</v>
      </c>
      <c r="D15" s="25">
        <v>-91</v>
      </c>
      <c r="E15" s="26">
        <v>-0.43422245550412747</v>
      </c>
      <c r="F15" s="25">
        <v>-1223</v>
      </c>
      <c r="G15" s="26">
        <v>-5.5366924713658383</v>
      </c>
      <c r="I15" s="27"/>
      <c r="J15" s="27"/>
    </row>
    <row r="16" spans="1:10" x14ac:dyDescent="0.2">
      <c r="A16" s="18" t="s">
        <v>231</v>
      </c>
      <c r="B16" s="25">
        <v>36516</v>
      </c>
      <c r="C16" s="26">
        <v>47.409830957388799</v>
      </c>
      <c r="D16" s="25">
        <v>4734</v>
      </c>
      <c r="E16" s="26">
        <v>14.895223711534831</v>
      </c>
      <c r="F16" s="25">
        <v>2533</v>
      </c>
      <c r="G16" s="26">
        <v>7.453726863431716</v>
      </c>
      <c r="I16" s="27"/>
      <c r="J16" s="27"/>
    </row>
    <row r="17" spans="1:15" x14ac:dyDescent="0.2">
      <c r="A17" s="18" t="s">
        <v>232</v>
      </c>
      <c r="B17" s="25">
        <v>9467</v>
      </c>
      <c r="C17" s="26">
        <v>12.291293396691854</v>
      </c>
      <c r="D17" s="25">
        <v>-639</v>
      </c>
      <c r="E17" s="26">
        <v>-6.3229764496338809</v>
      </c>
      <c r="F17" s="25">
        <v>-195</v>
      </c>
      <c r="G17" s="26">
        <v>-2.0182156903332644</v>
      </c>
      <c r="I17" s="27"/>
      <c r="J17" s="27"/>
    </row>
    <row r="18" spans="1:15" x14ac:dyDescent="0.2">
      <c r="A18" s="18" t="s">
        <v>368</v>
      </c>
      <c r="B18" s="25">
        <v>104</v>
      </c>
      <c r="C18" s="26">
        <v>0.13502635610604763</v>
      </c>
      <c r="D18" s="25">
        <v>-47</v>
      </c>
      <c r="E18" s="26">
        <v>-31.125827814569533</v>
      </c>
      <c r="F18" s="25">
        <v>-24</v>
      </c>
      <c r="G18" s="26">
        <v>-18.75</v>
      </c>
      <c r="I18" s="27"/>
      <c r="J18" s="27"/>
    </row>
    <row r="19" spans="1:15" x14ac:dyDescent="0.2">
      <c r="A19" s="18" t="s">
        <v>233</v>
      </c>
      <c r="B19" s="25">
        <v>20</v>
      </c>
      <c r="C19" s="26">
        <v>2.5966606943470697E-2</v>
      </c>
      <c r="D19" s="25">
        <v>2</v>
      </c>
      <c r="E19" s="26">
        <v>11.111111111111111</v>
      </c>
      <c r="F19" s="25">
        <v>-11</v>
      </c>
      <c r="G19" s="25">
        <v>-35.483870967741936</v>
      </c>
      <c r="I19" s="27"/>
      <c r="J19" s="27"/>
    </row>
    <row r="20" spans="1:15" x14ac:dyDescent="0.2">
      <c r="A20" s="18" t="s">
        <v>234</v>
      </c>
      <c r="B20" s="25">
        <v>16</v>
      </c>
      <c r="C20" s="26">
        <v>2.0773285554776557E-2</v>
      </c>
      <c r="D20" s="25">
        <v>-21</v>
      </c>
      <c r="E20" s="26">
        <v>-56.756756756756758</v>
      </c>
      <c r="F20" s="25">
        <v>-17</v>
      </c>
      <c r="G20" s="26">
        <v>-51.515151515151516</v>
      </c>
      <c r="I20" s="27"/>
      <c r="J20" s="27"/>
    </row>
    <row r="21" spans="1:15" x14ac:dyDescent="0.2">
      <c r="A21" s="18" t="s">
        <v>235</v>
      </c>
      <c r="B21" s="25">
        <v>53</v>
      </c>
      <c r="C21" s="26">
        <v>6.8811508400197341E-2</v>
      </c>
      <c r="D21" s="25">
        <v>-20</v>
      </c>
      <c r="E21" s="26">
        <v>-27.397260273972602</v>
      </c>
      <c r="F21" s="25">
        <v>-114</v>
      </c>
      <c r="G21" s="26">
        <v>-68.263473053892227</v>
      </c>
      <c r="I21" s="27"/>
      <c r="J21" s="27"/>
    </row>
    <row r="22" spans="1:15" x14ac:dyDescent="0.2">
      <c r="A22" s="18" t="s">
        <v>236</v>
      </c>
      <c r="B22" s="25">
        <v>1</v>
      </c>
      <c r="C22" s="26">
        <v>1.2983303471735348E-3</v>
      </c>
      <c r="D22" s="25">
        <v>0</v>
      </c>
      <c r="E22" s="26">
        <v>0</v>
      </c>
      <c r="F22" s="25">
        <v>1</v>
      </c>
      <c r="G22" s="56" t="s">
        <v>249</v>
      </c>
      <c r="I22" s="27"/>
      <c r="J22" s="27"/>
    </row>
    <row r="23" spans="1:15" x14ac:dyDescent="0.2">
      <c r="A23" s="18" t="s">
        <v>237</v>
      </c>
      <c r="B23" s="25">
        <v>253</v>
      </c>
      <c r="C23" s="26">
        <v>0.32847757783490428</v>
      </c>
      <c r="D23" s="25">
        <v>-156</v>
      </c>
      <c r="E23" s="26">
        <v>-38.141809290953546</v>
      </c>
      <c r="F23" s="25">
        <v>-224</v>
      </c>
      <c r="G23" s="26">
        <v>-46.960167714884697</v>
      </c>
      <c r="I23" s="27"/>
      <c r="J23" s="27"/>
    </row>
    <row r="24" spans="1:15" x14ac:dyDescent="0.2">
      <c r="A24" s="18" t="s">
        <v>238</v>
      </c>
      <c r="B24" s="25">
        <v>34</v>
      </c>
      <c r="C24" s="26">
        <v>4.4143231803900181E-2</v>
      </c>
      <c r="D24" s="25">
        <v>5</v>
      </c>
      <c r="E24" s="26">
        <v>17.241379310344829</v>
      </c>
      <c r="F24" s="25">
        <v>-3</v>
      </c>
      <c r="G24" s="26">
        <v>-8.1081081081081088</v>
      </c>
      <c r="I24" s="27"/>
      <c r="J24" s="27"/>
      <c r="N24" s="27"/>
      <c r="O24" s="27"/>
    </row>
    <row r="25" spans="1:15" x14ac:dyDescent="0.2">
      <c r="A25" s="18" t="s">
        <v>239</v>
      </c>
      <c r="B25" s="25">
        <v>22</v>
      </c>
      <c r="C25" s="26">
        <v>2.8563267637817767E-2</v>
      </c>
      <c r="D25" s="25">
        <v>-6</v>
      </c>
      <c r="E25" s="26">
        <v>-21.428571428571427</v>
      </c>
      <c r="F25" s="25">
        <v>-57</v>
      </c>
      <c r="G25" s="26">
        <v>-72.151898734177209</v>
      </c>
      <c r="I25" s="27"/>
      <c r="J25" s="27"/>
      <c r="N25" s="27"/>
      <c r="O25" s="27"/>
    </row>
    <row r="26" spans="1:15" x14ac:dyDescent="0.2">
      <c r="A26" s="35" t="s">
        <v>222</v>
      </c>
      <c r="B26" s="146"/>
      <c r="C26" s="147"/>
      <c r="D26" s="146"/>
      <c r="E26" s="147"/>
      <c r="F26" s="146"/>
      <c r="G26" s="147"/>
      <c r="I26" s="27"/>
      <c r="J26" s="27"/>
      <c r="N26" s="27"/>
      <c r="O26" s="27"/>
    </row>
    <row r="27" spans="1:15" x14ac:dyDescent="0.2">
      <c r="A27" s="18" t="s">
        <v>146</v>
      </c>
      <c r="B27" s="25">
        <v>35948</v>
      </c>
      <c r="C27" s="26">
        <v>46.672379320194231</v>
      </c>
      <c r="D27" s="25">
        <v>4131</v>
      </c>
      <c r="E27" s="26">
        <v>12.983625106075369</v>
      </c>
      <c r="F27" s="25">
        <v>1686</v>
      </c>
      <c r="G27" s="26">
        <v>4.9209036250072966</v>
      </c>
      <c r="I27" s="27"/>
      <c r="J27" s="27"/>
    </row>
    <row r="28" spans="1:15" x14ac:dyDescent="0.2">
      <c r="A28" s="18" t="s">
        <v>223</v>
      </c>
      <c r="B28" s="25">
        <v>8034</v>
      </c>
      <c r="C28" s="26">
        <v>10.430786009192179</v>
      </c>
      <c r="D28" s="25">
        <v>1459</v>
      </c>
      <c r="E28" s="26">
        <v>22.190114068441062</v>
      </c>
      <c r="F28" s="25">
        <v>-9</v>
      </c>
      <c r="G28" s="26">
        <v>-0.11189854531891084</v>
      </c>
      <c r="I28" s="27"/>
      <c r="J28" s="27"/>
    </row>
    <row r="29" spans="1:15" x14ac:dyDescent="0.2">
      <c r="A29" s="18" t="s">
        <v>224</v>
      </c>
      <c r="B29" s="25">
        <v>1921</v>
      </c>
      <c r="C29" s="26">
        <v>2.4940925969203604</v>
      </c>
      <c r="D29" s="25">
        <v>-691</v>
      </c>
      <c r="E29" s="26">
        <v>-26.454823889739664</v>
      </c>
      <c r="F29" s="25">
        <v>18</v>
      </c>
      <c r="G29" s="26">
        <v>0.94587493431424075</v>
      </c>
      <c r="I29" s="27"/>
      <c r="J29" s="27"/>
    </row>
    <row r="30" spans="1:15" x14ac:dyDescent="0.2">
      <c r="A30" s="18" t="s">
        <v>226</v>
      </c>
      <c r="B30" s="25">
        <v>228</v>
      </c>
      <c r="C30" s="26">
        <v>0.2960193191555659</v>
      </c>
      <c r="D30" s="25">
        <v>-34</v>
      </c>
      <c r="E30" s="26">
        <v>-12.977099236641221</v>
      </c>
      <c r="F30" s="25">
        <v>-53</v>
      </c>
      <c r="G30" s="26">
        <v>-18.861209964412812</v>
      </c>
      <c r="I30" s="27"/>
      <c r="J30" s="27"/>
    </row>
    <row r="31" spans="1:15" ht="13.5" thickBot="1" x14ac:dyDescent="0.25">
      <c r="A31" s="38" t="s">
        <v>225</v>
      </c>
      <c r="B31" s="39">
        <v>21221</v>
      </c>
      <c r="C31" s="40">
        <v>27.55186829736958</v>
      </c>
      <c r="D31" s="39">
        <v>-11531</v>
      </c>
      <c r="E31" s="40">
        <v>-35.207010258915489</v>
      </c>
      <c r="F31" s="39">
        <v>-976</v>
      </c>
      <c r="G31" s="40">
        <v>-4.3969905843131958</v>
      </c>
      <c r="I31" s="27"/>
      <c r="J31" s="27"/>
    </row>
    <row r="32" spans="1:15" x14ac:dyDescent="0.2">
      <c r="A32" s="24" t="s">
        <v>373</v>
      </c>
      <c r="I32" s="27"/>
    </row>
    <row r="33" spans="2:10" x14ac:dyDescent="0.2">
      <c r="B33" s="27"/>
      <c r="C33" s="50"/>
    </row>
    <row r="34" spans="2:10" x14ac:dyDescent="0.2">
      <c r="B34" s="27"/>
      <c r="C34" s="50"/>
      <c r="I34" s="27"/>
      <c r="J34" s="27"/>
    </row>
    <row r="35" spans="2:10" x14ac:dyDescent="0.2">
      <c r="B35" s="27"/>
      <c r="C35" s="27"/>
      <c r="D35" s="27"/>
      <c r="E35" s="27"/>
      <c r="F35" s="74"/>
      <c r="G35" s="27"/>
      <c r="I35" s="27"/>
      <c r="J35" s="27"/>
    </row>
    <row r="36" spans="2:10" x14ac:dyDescent="0.2">
      <c r="B36" s="27"/>
      <c r="C36" s="27"/>
      <c r="D36" s="27"/>
      <c r="F36" s="74"/>
      <c r="G36" s="27"/>
      <c r="I36" s="27"/>
    </row>
    <row r="37" spans="2:10" x14ac:dyDescent="0.2">
      <c r="B37" s="27"/>
      <c r="C37" s="27"/>
      <c r="D37" s="27"/>
      <c r="G37" s="27"/>
      <c r="I37" s="27"/>
    </row>
    <row r="38" spans="2:10" x14ac:dyDescent="0.2">
      <c r="B38" s="27"/>
      <c r="C38" s="27"/>
      <c r="D38" s="27"/>
      <c r="G38" s="27"/>
    </row>
    <row r="39" spans="2:10" x14ac:dyDescent="0.2">
      <c r="D39" s="27"/>
      <c r="E39" s="27"/>
      <c r="F39" s="27"/>
      <c r="G39" s="27"/>
    </row>
    <row r="40" spans="2:10" x14ac:dyDescent="0.2">
      <c r="B40" s="27"/>
      <c r="C40" s="27"/>
      <c r="D40" s="27"/>
      <c r="E40" s="27"/>
      <c r="F40" s="27"/>
      <c r="G40" s="27"/>
    </row>
    <row r="41" spans="2:10" x14ac:dyDescent="0.2">
      <c r="B41" s="27"/>
      <c r="C41" s="27"/>
      <c r="D41" s="27"/>
    </row>
    <row r="43" spans="2:10" x14ac:dyDescent="0.2">
      <c r="D43" s="27"/>
    </row>
    <row r="44" spans="2:10" x14ac:dyDescent="0.2">
      <c r="D44" s="27"/>
    </row>
  </sheetData>
  <mergeCells count="5">
    <mergeCell ref="B7:B8"/>
    <mergeCell ref="A7:A8"/>
    <mergeCell ref="D7:E7"/>
    <mergeCell ref="F7:G7"/>
    <mergeCell ref="C7:C8"/>
  </mergeCells>
  <phoneticPr fontId="2" type="noConversion"/>
  <conditionalFormatting sqref="C10:C13 C15:C25">
    <cfRule type="colorScale" priority="3">
      <colorScale>
        <cfvo type="min"/>
        <cfvo type="max"/>
        <color rgb="FFFFEF9C"/>
        <color rgb="FF63BE7B"/>
      </colorScale>
    </cfRule>
  </conditionalFormatting>
  <conditionalFormatting sqref="C27:C31">
    <cfRule type="colorScale" priority="2">
      <colorScale>
        <cfvo type="min"/>
        <cfvo type="max"/>
        <color rgb="FFFFEF9C"/>
        <color rgb="FF63BE7B"/>
      </colorScale>
    </cfRule>
  </conditionalFormatting>
  <conditionalFormatting sqref="D9:D25 D27:D31 F9:F25 F27:F31">
    <cfRule type="dataBar" priority="1">
      <dataBar>
        <cfvo type="min"/>
        <cfvo type="max"/>
        <color rgb="FF63C384"/>
      </dataBar>
      <extLst>
        <ext xmlns:x14="http://schemas.microsoft.com/office/spreadsheetml/2009/9/main" uri="{B025F937-C7B1-47D3-B67F-A62EFF666E3E}">
          <x14:id>{2690733B-73D9-4428-A1D6-504CDA02CD98}</x14:id>
        </ext>
      </extLst>
    </cfRule>
  </conditionalFormatting>
  <hyperlinks>
    <hyperlink ref="A1" location="Índex!A1" display="TORNAR A L'ÍNDEX" xr:uid="{00000000-0004-0000-2900-000000000000}"/>
    <hyperlink ref="C1" location="GràficC2!A1" display="TAULA ANTERIOR" xr:uid="{00000000-0004-0000-2900-000001000000}"/>
    <hyperlink ref="E1" location="TaulaC5!A1" display="TAULA SEGÜENT" xr:uid="{00000000-0004-0000-2900-000002000000}"/>
  </hyperlinks>
  <pageMargins left="0.75" right="0.75" top="1" bottom="1" header="0" footer="0"/>
  <pageSetup paperSize="9" scale="91" orientation="portrait"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2690733B-73D9-4428-A1D6-504CDA02CD98}">
            <x14:dataBar minLength="0" maxLength="100">
              <x14:cfvo type="autoMin"/>
              <x14:cfvo type="autoMax"/>
              <x14:negativeFillColor rgb="FFC00000"/>
              <x14:axisColor theme="0"/>
            </x14:dataBar>
          </x14:cfRule>
          <xm:sqref>D9:D25 D27:D31 F9:F25 F27:F31</xm:sqref>
        </x14:conditionalFormatting>
      </x14:conditionalFormattings>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39"/>
  <dimension ref="A1:J35"/>
  <sheetViews>
    <sheetView zoomScaleNormal="100" workbookViewId="0"/>
  </sheetViews>
  <sheetFormatPr baseColWidth="10" defaultColWidth="12.83203125" defaultRowHeight="12.75" x14ac:dyDescent="0.2"/>
  <cols>
    <col min="1" max="1" width="38.83203125" style="18" customWidth="1"/>
    <col min="2" max="16384" width="12.83203125" style="18"/>
  </cols>
  <sheetData>
    <row r="1" spans="1:10" x14ac:dyDescent="0.2">
      <c r="A1" s="17" t="s">
        <v>34</v>
      </c>
      <c r="C1" s="17" t="s">
        <v>82</v>
      </c>
      <c r="E1" s="17" t="s">
        <v>42</v>
      </c>
    </row>
    <row r="2" spans="1:10" x14ac:dyDescent="0.2">
      <c r="A2" s="17"/>
    </row>
    <row r="3" spans="1:10" x14ac:dyDescent="0.2">
      <c r="A3" s="155" t="s">
        <v>258</v>
      </c>
      <c r="B3" s="42"/>
      <c r="C3" s="42"/>
      <c r="D3" s="42"/>
      <c r="E3" s="42"/>
      <c r="F3" s="42"/>
      <c r="G3" s="51"/>
    </row>
    <row r="4" spans="1:10" x14ac:dyDescent="0.2">
      <c r="A4" s="17"/>
    </row>
    <row r="5" spans="1:10" x14ac:dyDescent="0.2">
      <c r="A5" s="20" t="s">
        <v>251</v>
      </c>
      <c r="B5" s="20" t="s">
        <v>407</v>
      </c>
      <c r="C5" s="20"/>
    </row>
    <row r="6" spans="1:10" ht="13.5" thickBot="1" x14ac:dyDescent="0.25">
      <c r="A6" s="43" t="s">
        <v>252</v>
      </c>
      <c r="B6" s="38"/>
      <c r="C6" s="38"/>
      <c r="D6" s="38"/>
      <c r="E6" s="38"/>
      <c r="F6" s="38"/>
      <c r="G6" s="38"/>
      <c r="I6" s="21"/>
    </row>
    <row r="7" spans="1:10" x14ac:dyDescent="0.2">
      <c r="A7" s="163"/>
      <c r="B7" s="161" t="s">
        <v>37</v>
      </c>
      <c r="C7" s="165" t="s">
        <v>250</v>
      </c>
      <c r="D7" s="166" t="s">
        <v>39</v>
      </c>
      <c r="E7" s="166"/>
      <c r="F7" s="166" t="s">
        <v>40</v>
      </c>
      <c r="G7" s="166"/>
    </row>
    <row r="8" spans="1:10" x14ac:dyDescent="0.2">
      <c r="A8" s="183"/>
      <c r="B8" s="176"/>
      <c r="C8" s="181"/>
      <c r="D8" s="82" t="s">
        <v>37</v>
      </c>
      <c r="E8" s="82" t="s">
        <v>38</v>
      </c>
      <c r="F8" s="82" t="s">
        <v>37</v>
      </c>
      <c r="G8" s="82" t="s">
        <v>38</v>
      </c>
      <c r="I8" s="23"/>
      <c r="J8" s="23"/>
    </row>
    <row r="9" spans="1:10" x14ac:dyDescent="0.2">
      <c r="A9" s="35" t="s">
        <v>124</v>
      </c>
      <c r="B9" s="146"/>
      <c r="C9" s="146"/>
      <c r="D9" s="146"/>
      <c r="E9" s="147"/>
      <c r="F9" s="146"/>
      <c r="G9" s="147"/>
    </row>
    <row r="10" spans="1:10" x14ac:dyDescent="0.2">
      <c r="A10" s="18" t="s">
        <v>124</v>
      </c>
      <c r="B10" s="25">
        <v>23453</v>
      </c>
      <c r="C10" s="26">
        <v>30.449741632260913</v>
      </c>
      <c r="D10" s="25">
        <v>513</v>
      </c>
      <c r="E10" s="26">
        <v>2.2362685265911071</v>
      </c>
      <c r="F10" s="25">
        <v>-33</v>
      </c>
      <c r="G10" s="26">
        <v>-0.14050923954696415</v>
      </c>
      <c r="I10" s="25"/>
      <c r="J10" s="25"/>
    </row>
    <row r="11" spans="1:10" x14ac:dyDescent="0.2">
      <c r="A11" s="35" t="s">
        <v>208</v>
      </c>
      <c r="B11" s="146"/>
      <c r="C11" s="147"/>
      <c r="D11" s="146"/>
      <c r="E11" s="147"/>
      <c r="F11" s="146"/>
      <c r="G11" s="147"/>
      <c r="I11" s="25"/>
      <c r="J11" s="25"/>
    </row>
    <row r="12" spans="1:10" x14ac:dyDescent="0.2">
      <c r="A12" s="18" t="s">
        <v>120</v>
      </c>
      <c r="B12" s="25">
        <v>15309</v>
      </c>
      <c r="C12" s="26">
        <v>35.801314281705295</v>
      </c>
      <c r="D12" s="25">
        <v>105</v>
      </c>
      <c r="E12" s="26">
        <v>0.69060773480662985</v>
      </c>
      <c r="F12" s="25">
        <v>-142</v>
      </c>
      <c r="G12" s="26">
        <v>-0.91903436670765637</v>
      </c>
      <c r="I12" s="25"/>
      <c r="J12" s="25"/>
    </row>
    <row r="13" spans="1:10" x14ac:dyDescent="0.2">
      <c r="A13" s="18" t="s">
        <v>119</v>
      </c>
      <c r="B13" s="25">
        <v>8144</v>
      </c>
      <c r="C13" s="26">
        <v>23.770467878929395</v>
      </c>
      <c r="D13" s="25">
        <v>408</v>
      </c>
      <c r="E13" s="26">
        <v>5.2740434332988624</v>
      </c>
      <c r="F13" s="25">
        <v>109</v>
      </c>
      <c r="G13" s="26">
        <v>1.356565028002489</v>
      </c>
      <c r="I13" s="25"/>
      <c r="J13" s="25"/>
    </row>
    <row r="14" spans="1:10" x14ac:dyDescent="0.2">
      <c r="A14" s="35" t="s">
        <v>209</v>
      </c>
      <c r="B14" s="146"/>
      <c r="C14" s="147"/>
      <c r="D14" s="146"/>
      <c r="E14" s="147"/>
      <c r="F14" s="146"/>
      <c r="G14" s="147"/>
      <c r="I14" s="25"/>
      <c r="J14" s="25"/>
    </row>
    <row r="15" spans="1:10" x14ac:dyDescent="0.2">
      <c r="A15" s="18" t="s">
        <v>125</v>
      </c>
      <c r="B15" s="25">
        <v>6498</v>
      </c>
      <c r="C15" s="26">
        <v>31.767294060131995</v>
      </c>
      <c r="D15" s="25">
        <v>406</v>
      </c>
      <c r="E15" s="26">
        <v>6.6644780039395934</v>
      </c>
      <c r="F15" s="25">
        <v>375</v>
      </c>
      <c r="G15" s="26">
        <v>6.124448799608035</v>
      </c>
      <c r="I15" s="25"/>
      <c r="J15" s="25"/>
    </row>
    <row r="16" spans="1:10" x14ac:dyDescent="0.2">
      <c r="A16" s="18" t="s">
        <v>292</v>
      </c>
      <c r="B16" s="25">
        <v>12735</v>
      </c>
      <c r="C16" s="26">
        <v>31.978204098031338</v>
      </c>
      <c r="D16" s="25">
        <v>34</v>
      </c>
      <c r="E16" s="26">
        <v>0.26769545705062597</v>
      </c>
      <c r="F16" s="25">
        <v>-417</v>
      </c>
      <c r="G16" s="26">
        <v>-3.1706204379562042</v>
      </c>
      <c r="I16" s="25"/>
      <c r="J16" s="25"/>
    </row>
    <row r="17" spans="1:10" x14ac:dyDescent="0.2">
      <c r="A17" s="18" t="s">
        <v>267</v>
      </c>
      <c r="B17" s="25">
        <v>4220</v>
      </c>
      <c r="C17" s="26">
        <v>25.204563100997429</v>
      </c>
      <c r="D17" s="25">
        <v>73</v>
      </c>
      <c r="E17" s="26">
        <v>1.760308656860381</v>
      </c>
      <c r="F17" s="25">
        <v>9</v>
      </c>
      <c r="G17" s="26">
        <v>0.21372595582996914</v>
      </c>
      <c r="I17" s="25"/>
      <c r="J17" s="25"/>
    </row>
    <row r="18" spans="1:10" x14ac:dyDescent="0.2">
      <c r="A18" s="35" t="s">
        <v>248</v>
      </c>
      <c r="B18" s="146"/>
      <c r="C18" s="147"/>
      <c r="D18" s="146"/>
      <c r="E18" s="147"/>
      <c r="F18" s="146"/>
      <c r="G18" s="147"/>
      <c r="I18" s="25"/>
      <c r="J18" s="25"/>
    </row>
    <row r="19" spans="1:10" x14ac:dyDescent="0.2">
      <c r="A19" s="18" t="s">
        <v>240</v>
      </c>
      <c r="B19" s="25">
        <v>5181</v>
      </c>
      <c r="C19" s="26">
        <v>22.09099049162154</v>
      </c>
      <c r="D19" s="25">
        <v>514</v>
      </c>
      <c r="E19" s="26">
        <v>11.013499035783159</v>
      </c>
      <c r="F19" s="25">
        <v>1155</v>
      </c>
      <c r="G19" s="26">
        <v>28.688524590163933</v>
      </c>
      <c r="I19" s="25"/>
      <c r="J19" s="25"/>
    </row>
    <row r="20" spans="1:10" x14ac:dyDescent="0.2">
      <c r="A20" s="18" t="s">
        <v>241</v>
      </c>
      <c r="B20" s="25">
        <v>1860</v>
      </c>
      <c r="C20" s="26">
        <v>7.9307551272758277</v>
      </c>
      <c r="D20" s="25">
        <v>-233</v>
      </c>
      <c r="E20" s="26">
        <v>-11.132345914954611</v>
      </c>
      <c r="F20" s="25">
        <v>-66</v>
      </c>
      <c r="G20" s="26">
        <v>-3.4267912772585665</v>
      </c>
      <c r="I20" s="25"/>
      <c r="J20" s="25"/>
    </row>
    <row r="21" spans="1:10" x14ac:dyDescent="0.2">
      <c r="A21" s="18" t="s">
        <v>242</v>
      </c>
      <c r="B21" s="25">
        <v>1012</v>
      </c>
      <c r="C21" s="26">
        <v>4.3150130047328696</v>
      </c>
      <c r="D21" s="25">
        <v>-31</v>
      </c>
      <c r="E21" s="26">
        <v>-2.9721955896452541</v>
      </c>
      <c r="F21" s="25">
        <v>58</v>
      </c>
      <c r="G21" s="26">
        <v>6.0796645702306078</v>
      </c>
      <c r="I21" s="25"/>
      <c r="J21" s="25"/>
    </row>
    <row r="22" spans="1:10" x14ac:dyDescent="0.2">
      <c r="A22" s="18" t="s">
        <v>243</v>
      </c>
      <c r="B22" s="25">
        <v>3294</v>
      </c>
      <c r="C22" s="26">
        <v>14.045111499594935</v>
      </c>
      <c r="D22" s="25">
        <v>328</v>
      </c>
      <c r="E22" s="26">
        <v>11.058664868509778</v>
      </c>
      <c r="F22" s="25">
        <v>1391</v>
      </c>
      <c r="G22" s="26">
        <v>73.095112979506041</v>
      </c>
      <c r="I22" s="25"/>
      <c r="J22" s="25"/>
    </row>
    <row r="23" spans="1:10" x14ac:dyDescent="0.2">
      <c r="A23" s="18" t="s">
        <v>244</v>
      </c>
      <c r="B23" s="25">
        <v>1372</v>
      </c>
      <c r="C23" s="26">
        <v>5.8499978680765787</v>
      </c>
      <c r="D23" s="25">
        <v>-16</v>
      </c>
      <c r="E23" s="26">
        <v>-1.1527377521613833</v>
      </c>
      <c r="F23" s="25">
        <v>3</v>
      </c>
      <c r="G23" s="26">
        <v>0.21913805697589481</v>
      </c>
      <c r="I23" s="25"/>
      <c r="J23" s="25"/>
    </row>
    <row r="24" spans="1:10" x14ac:dyDescent="0.2">
      <c r="A24" s="18" t="s">
        <v>245</v>
      </c>
      <c r="B24" s="25">
        <v>1657</v>
      </c>
      <c r="C24" s="26">
        <v>7.0651942182236818</v>
      </c>
      <c r="D24" s="25">
        <v>143</v>
      </c>
      <c r="E24" s="26">
        <v>9.4451783355350063</v>
      </c>
      <c r="F24" s="25">
        <v>-1129</v>
      </c>
      <c r="G24" s="26">
        <v>-40.524048815506106</v>
      </c>
      <c r="I24" s="25"/>
      <c r="J24" s="25"/>
    </row>
    <row r="25" spans="1:10" x14ac:dyDescent="0.2">
      <c r="A25" s="18" t="s">
        <v>246</v>
      </c>
      <c r="B25" s="25">
        <v>2024</v>
      </c>
      <c r="C25" s="26">
        <v>8.6300260094657393</v>
      </c>
      <c r="D25" s="25">
        <v>660</v>
      </c>
      <c r="E25" s="26">
        <v>48.387096774193552</v>
      </c>
      <c r="F25" s="25">
        <v>-4</v>
      </c>
      <c r="G25" s="26">
        <v>-0.19723865877712032</v>
      </c>
      <c r="I25" s="25"/>
      <c r="J25" s="25"/>
    </row>
    <row r="26" spans="1:10" ht="13.5" thickBot="1" x14ac:dyDescent="0.25">
      <c r="A26" s="38" t="s">
        <v>247</v>
      </c>
      <c r="B26" s="39">
        <v>7053</v>
      </c>
      <c r="C26" s="40">
        <v>30.072911781008827</v>
      </c>
      <c r="D26" s="39">
        <v>-852</v>
      </c>
      <c r="E26" s="40">
        <v>-10.777988614800758</v>
      </c>
      <c r="F26" s="39">
        <v>-1441</v>
      </c>
      <c r="G26" s="40">
        <v>-16.96491641158465</v>
      </c>
      <c r="I26" s="25"/>
      <c r="J26" s="25"/>
    </row>
    <row r="27" spans="1:10" x14ac:dyDescent="0.2">
      <c r="A27" s="24" t="s">
        <v>373</v>
      </c>
    </row>
    <row r="28" spans="1:10" x14ac:dyDescent="0.2">
      <c r="B28" s="27"/>
    </row>
    <row r="29" spans="1:10" x14ac:dyDescent="0.2">
      <c r="C29" s="50"/>
    </row>
    <row r="30" spans="1:10" x14ac:dyDescent="0.2">
      <c r="B30" s="27"/>
      <c r="I30" s="27"/>
      <c r="J30" s="27"/>
    </row>
    <row r="31" spans="1:10" x14ac:dyDescent="0.2">
      <c r="B31" s="27"/>
      <c r="C31" s="27"/>
      <c r="D31" s="27"/>
      <c r="E31" s="27"/>
      <c r="F31" s="27"/>
      <c r="G31" s="27"/>
      <c r="H31" s="27"/>
      <c r="I31" s="27"/>
      <c r="J31" s="27"/>
    </row>
    <row r="32" spans="1:10" x14ac:dyDescent="0.2">
      <c r="B32" s="27"/>
      <c r="C32" s="27"/>
      <c r="D32" s="27"/>
      <c r="E32" s="27"/>
      <c r="F32" s="27"/>
      <c r="G32" s="27"/>
      <c r="H32" s="27"/>
      <c r="I32" s="27"/>
      <c r="J32" s="27"/>
    </row>
    <row r="33" spans="2:10" x14ac:dyDescent="0.2">
      <c r="B33" s="27"/>
      <c r="C33" s="27"/>
      <c r="D33" s="27"/>
      <c r="E33" s="27"/>
      <c r="F33" s="27"/>
      <c r="G33" s="27"/>
      <c r="H33" s="27"/>
      <c r="I33" s="27"/>
      <c r="J33" s="27"/>
    </row>
    <row r="34" spans="2:10" x14ac:dyDescent="0.2">
      <c r="F34" s="27"/>
    </row>
    <row r="35" spans="2:10" x14ac:dyDescent="0.2">
      <c r="F35" s="27"/>
    </row>
  </sheetData>
  <mergeCells count="5">
    <mergeCell ref="B7:B8"/>
    <mergeCell ref="A7:A8"/>
    <mergeCell ref="D7:E7"/>
    <mergeCell ref="F7:G7"/>
    <mergeCell ref="C7:C8"/>
  </mergeCells>
  <phoneticPr fontId="2" type="noConversion"/>
  <conditionalFormatting sqref="C12:C13 C10 C15:C17 C19:C26">
    <cfRule type="colorScale" priority="2">
      <colorScale>
        <cfvo type="min"/>
        <cfvo type="max"/>
        <color rgb="FFFFEF9C"/>
        <color rgb="FF63BE7B"/>
      </colorScale>
    </cfRule>
  </conditionalFormatting>
  <conditionalFormatting sqref="D12:D13 D10 D15:D17 D19:D26 F10 F12:F13 F15:F17 F19:F26">
    <cfRule type="dataBar" priority="1">
      <dataBar>
        <cfvo type="min"/>
        <cfvo type="max"/>
        <color rgb="FF63C384"/>
      </dataBar>
      <extLst>
        <ext xmlns:x14="http://schemas.microsoft.com/office/spreadsheetml/2009/9/main" uri="{B025F937-C7B1-47D3-B67F-A62EFF666E3E}">
          <x14:id>{3BAFB801-F0AE-4E14-AB85-E62E6F860B61}</x14:id>
        </ext>
      </extLst>
    </cfRule>
  </conditionalFormatting>
  <hyperlinks>
    <hyperlink ref="A1" location="Índex!A1" display="TORNAR A L'ÍNDEX" xr:uid="{00000000-0004-0000-2A00-000000000000}"/>
    <hyperlink ref="C1" location="TaulaC4!A1" display="TAULA ANTERIOR" xr:uid="{00000000-0004-0000-2A00-000001000000}"/>
    <hyperlink ref="E1" location="GràficC3!A1" display="TAULA SEGÜENT" xr:uid="{00000000-0004-0000-2A00-000002000000}"/>
  </hyperlinks>
  <pageMargins left="0.75" right="0.75" top="1" bottom="1" header="0" footer="0"/>
  <pageSetup paperSize="9" scale="91" orientation="portrait" verticalDpi="0"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3BAFB801-F0AE-4E14-AB85-E62E6F860B61}">
            <x14:dataBar minLength="0" maxLength="100">
              <x14:cfvo type="autoMin"/>
              <x14:cfvo type="autoMax"/>
              <x14:negativeFillColor rgb="FFC00000"/>
              <x14:axisColor theme="0"/>
            </x14:dataBar>
          </x14:cfRule>
          <xm:sqref>D12:D13 D10 D15:D17 D19:D26 F10 F12:F13 F15:F17 F19:F26</xm:sqref>
        </x14:conditionalFormatting>
      </x14:conditionalFormattings>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0"/>
  <dimension ref="A1:J86"/>
  <sheetViews>
    <sheetView zoomScaleNormal="100" workbookViewId="0"/>
  </sheetViews>
  <sheetFormatPr baseColWidth="10" defaultColWidth="13.33203125" defaultRowHeight="12.75" x14ac:dyDescent="0.2"/>
  <cols>
    <col min="1" max="16384" width="13.33203125" style="57"/>
  </cols>
  <sheetData>
    <row r="1" spans="1:10" x14ac:dyDescent="0.2">
      <c r="A1" s="17" t="s">
        <v>34</v>
      </c>
      <c r="B1" s="18"/>
      <c r="C1" s="17" t="s">
        <v>82</v>
      </c>
      <c r="D1" s="18"/>
      <c r="E1" s="17" t="s">
        <v>42</v>
      </c>
      <c r="F1" s="18"/>
    </row>
    <row r="3" spans="1:10" x14ac:dyDescent="0.2">
      <c r="A3" s="41" t="s">
        <v>255</v>
      </c>
      <c r="B3" s="42"/>
      <c r="C3" s="42"/>
      <c r="D3" s="42"/>
      <c r="E3" s="42"/>
      <c r="F3" s="42"/>
      <c r="G3" s="65"/>
      <c r="H3" s="65"/>
      <c r="I3" s="65"/>
    </row>
    <row r="5" spans="1:10" x14ac:dyDescent="0.2">
      <c r="A5" s="20" t="s">
        <v>253</v>
      </c>
      <c r="B5" s="20"/>
    </row>
    <row r="6" spans="1:10" x14ac:dyDescent="0.2">
      <c r="A6" s="20" t="s">
        <v>405</v>
      </c>
      <c r="B6" s="18"/>
    </row>
    <row r="7" spans="1:10" x14ac:dyDescent="0.2">
      <c r="A7" s="20"/>
      <c r="B7" s="18"/>
    </row>
    <row r="8" spans="1:10" x14ac:dyDescent="0.2">
      <c r="J8" s="58"/>
    </row>
    <row r="9" spans="1:10" x14ac:dyDescent="0.2">
      <c r="H9" s="58"/>
    </row>
    <row r="32" spans="1:1" x14ac:dyDescent="0.2">
      <c r="A32" s="24" t="s">
        <v>373</v>
      </c>
    </row>
    <row r="34" spans="1:6" ht="25.5" x14ac:dyDescent="0.2">
      <c r="A34" s="66" t="s">
        <v>274</v>
      </c>
      <c r="B34" s="67" t="s">
        <v>120</v>
      </c>
      <c r="C34" s="67" t="s">
        <v>119</v>
      </c>
      <c r="D34" s="126"/>
      <c r="E34" s="126"/>
      <c r="F34" s="126"/>
    </row>
    <row r="35" spans="1:6" hidden="1" x14ac:dyDescent="0.2">
      <c r="A35" s="68" t="s">
        <v>363</v>
      </c>
      <c r="B35" s="69">
        <v>86.366994709932911</v>
      </c>
      <c r="C35" s="69">
        <v>86.41298003968717</v>
      </c>
      <c r="D35" s="61"/>
      <c r="E35" s="61"/>
      <c r="F35" s="61"/>
    </row>
    <row r="36" spans="1:6" x14ac:dyDescent="0.2">
      <c r="A36" s="68" t="s">
        <v>364</v>
      </c>
      <c r="B36" s="69">
        <v>87.304988632503196</v>
      </c>
      <c r="C36" s="69">
        <v>88.564354779350268</v>
      </c>
      <c r="D36" s="61"/>
      <c r="E36" s="61"/>
      <c r="F36" s="61"/>
    </row>
    <row r="37" spans="1:6" x14ac:dyDescent="0.2">
      <c r="A37" s="68" t="s">
        <v>366</v>
      </c>
      <c r="B37" s="69">
        <v>88.206419451650646</v>
      </c>
      <c r="C37" s="69">
        <v>87.17526339270394</v>
      </c>
      <c r="D37" s="61"/>
      <c r="E37" s="61"/>
      <c r="F37" s="61"/>
    </row>
    <row r="38" spans="1:6" x14ac:dyDescent="0.2">
      <c r="A38" s="68" t="s">
        <v>369</v>
      </c>
      <c r="B38" s="69">
        <v>87.006207308521411</v>
      </c>
      <c r="C38" s="69">
        <v>88.37158264359168</v>
      </c>
      <c r="D38" s="61"/>
      <c r="E38" s="61"/>
      <c r="F38" s="61"/>
    </row>
    <row r="39" spans="1:6" x14ac:dyDescent="0.2">
      <c r="A39" s="68" t="s">
        <v>370</v>
      </c>
      <c r="B39" s="69">
        <v>85.77888133821223</v>
      </c>
      <c r="C39" s="69">
        <v>86.841471387770554</v>
      </c>
      <c r="D39" s="61"/>
      <c r="E39" s="61"/>
      <c r="F39" s="61"/>
    </row>
    <row r="40" spans="1:6" x14ac:dyDescent="0.2">
      <c r="A40" s="68" t="s">
        <v>371</v>
      </c>
      <c r="B40" s="69">
        <v>87.225964766071712</v>
      </c>
      <c r="C40" s="69">
        <v>87.881448957189903</v>
      </c>
      <c r="D40" s="61"/>
      <c r="E40" s="61"/>
      <c r="F40" s="61"/>
    </row>
    <row r="41" spans="1:6" x14ac:dyDescent="0.2">
      <c r="A41" s="68" t="s">
        <v>372</v>
      </c>
      <c r="B41" s="69">
        <v>88.506831040986242</v>
      </c>
      <c r="C41" s="69">
        <v>87.339363797189492</v>
      </c>
      <c r="D41" s="61"/>
      <c r="E41" s="61"/>
      <c r="F41" s="61"/>
    </row>
    <row r="42" spans="1:6" x14ac:dyDescent="0.2">
      <c r="A42" s="68" t="s">
        <v>374</v>
      </c>
      <c r="B42" s="69">
        <v>87.142290706736489</v>
      </c>
      <c r="C42" s="69">
        <v>86.507177033492823</v>
      </c>
      <c r="D42" s="61"/>
      <c r="E42" s="61"/>
      <c r="F42" s="61"/>
    </row>
    <row r="43" spans="1:6" x14ac:dyDescent="0.2">
      <c r="A43" s="68" t="s">
        <v>375</v>
      </c>
      <c r="B43" s="69">
        <v>85.344953503091688</v>
      </c>
      <c r="C43" s="69">
        <v>86.539690655758662</v>
      </c>
      <c r="D43" s="61"/>
      <c r="E43" s="61"/>
      <c r="F43" s="61"/>
    </row>
    <row r="44" spans="1:6" x14ac:dyDescent="0.2">
      <c r="A44" s="68" t="s">
        <v>381</v>
      </c>
      <c r="B44" s="69">
        <v>85.873504893077197</v>
      </c>
      <c r="C44" s="69">
        <v>87.877122267008673</v>
      </c>
      <c r="D44" s="61"/>
      <c r="E44" s="61"/>
      <c r="F44" s="61"/>
    </row>
    <row r="45" spans="1:6" x14ac:dyDescent="0.2">
      <c r="A45" s="68" t="s">
        <v>382</v>
      </c>
      <c r="B45" s="69">
        <v>85.085922248198415</v>
      </c>
      <c r="C45" s="69">
        <v>86.487066323403212</v>
      </c>
      <c r="D45" s="61"/>
      <c r="E45" s="61"/>
      <c r="F45" s="61"/>
    </row>
    <row r="46" spans="1:6" x14ac:dyDescent="0.2">
      <c r="A46" s="68" t="s">
        <v>383</v>
      </c>
      <c r="B46" s="69">
        <v>83.923381467835327</v>
      </c>
      <c r="C46" s="69">
        <v>87.155430089671199</v>
      </c>
      <c r="D46" s="61"/>
      <c r="E46" s="61"/>
      <c r="F46" s="61"/>
    </row>
    <row r="47" spans="1:6" x14ac:dyDescent="0.2">
      <c r="A47" s="68" t="s">
        <v>384</v>
      </c>
      <c r="B47" s="69">
        <v>85.126003269010269</v>
      </c>
      <c r="C47" s="69">
        <v>86.889514639537353</v>
      </c>
      <c r="D47" s="61"/>
      <c r="E47" s="61"/>
      <c r="F47" s="61"/>
    </row>
    <row r="48" spans="1:6" x14ac:dyDescent="0.2">
      <c r="A48" s="68" t="s">
        <v>408</v>
      </c>
      <c r="B48" s="69">
        <v>86.642033628773888</v>
      </c>
      <c r="C48" s="69">
        <v>88.4475059105105</v>
      </c>
      <c r="D48" s="61"/>
      <c r="E48" s="61"/>
      <c r="F48" s="61"/>
    </row>
    <row r="49" spans="1:8" x14ac:dyDescent="0.2">
      <c r="A49" s="68"/>
      <c r="B49" s="69"/>
      <c r="C49" s="69"/>
      <c r="D49" s="61"/>
      <c r="E49" s="61"/>
      <c r="F49" s="61"/>
    </row>
    <row r="50" spans="1:8" x14ac:dyDescent="0.2">
      <c r="A50" s="68" t="s">
        <v>256</v>
      </c>
      <c r="B50" s="67" t="s">
        <v>120</v>
      </c>
      <c r="C50" s="67" t="s">
        <v>119</v>
      </c>
      <c r="D50" s="126"/>
      <c r="E50" s="126"/>
      <c r="F50" s="126"/>
    </row>
    <row r="51" spans="1:8" hidden="1" x14ac:dyDescent="0.2">
      <c r="A51" s="68" t="s">
        <v>363</v>
      </c>
      <c r="B51" s="71">
        <v>33837</v>
      </c>
      <c r="C51" s="71">
        <v>25701</v>
      </c>
      <c r="D51" s="63"/>
      <c r="E51" s="63"/>
      <c r="F51" s="63"/>
    </row>
    <row r="52" spans="1:8" x14ac:dyDescent="0.2">
      <c r="A52" s="68" t="s">
        <v>364</v>
      </c>
      <c r="B52" s="71">
        <v>38267</v>
      </c>
      <c r="C52" s="71">
        <v>29889</v>
      </c>
      <c r="D52" s="63"/>
      <c r="E52" s="63"/>
      <c r="F52" s="63"/>
    </row>
    <row r="53" spans="1:8" x14ac:dyDescent="0.2">
      <c r="A53" s="68" t="s">
        <v>366</v>
      </c>
      <c r="B53" s="71">
        <v>39318</v>
      </c>
      <c r="C53" s="71">
        <v>29139</v>
      </c>
      <c r="D53" s="63"/>
      <c r="E53" s="63"/>
      <c r="F53" s="63"/>
    </row>
    <row r="54" spans="1:8" x14ac:dyDescent="0.2">
      <c r="A54" s="68" t="s">
        <v>369</v>
      </c>
      <c r="B54" s="71">
        <v>38503</v>
      </c>
      <c r="C54" s="71">
        <v>31896</v>
      </c>
      <c r="D54" s="63"/>
      <c r="E54" s="63"/>
      <c r="F54" s="63"/>
    </row>
    <row r="55" spans="1:8" x14ac:dyDescent="0.2">
      <c r="A55" s="68" t="s">
        <v>370</v>
      </c>
      <c r="B55" s="71">
        <v>76520</v>
      </c>
      <c r="C55" s="71">
        <v>58122</v>
      </c>
      <c r="D55" s="63"/>
      <c r="E55" s="63"/>
      <c r="F55" s="63"/>
    </row>
    <row r="56" spans="1:8" x14ac:dyDescent="0.2">
      <c r="A56" s="68" t="s">
        <v>371</v>
      </c>
      <c r="B56" s="71">
        <v>129591</v>
      </c>
      <c r="C56" s="71">
        <v>95655</v>
      </c>
      <c r="D56" s="63"/>
      <c r="E56" s="63"/>
      <c r="F56" s="63"/>
      <c r="G56" s="63"/>
      <c r="H56" s="63"/>
    </row>
    <row r="57" spans="1:8" x14ac:dyDescent="0.2">
      <c r="A57" s="68" t="s">
        <v>372</v>
      </c>
      <c r="B57" s="71">
        <v>130434</v>
      </c>
      <c r="C57" s="71">
        <v>89877</v>
      </c>
      <c r="D57" s="63"/>
      <c r="E57" s="63"/>
      <c r="F57" s="63"/>
      <c r="G57" s="63"/>
      <c r="H57" s="63"/>
    </row>
    <row r="58" spans="1:8" x14ac:dyDescent="0.2">
      <c r="A58" s="68" t="s">
        <v>374</v>
      </c>
      <c r="B58" s="71">
        <v>73139</v>
      </c>
      <c r="C58" s="71">
        <v>56430</v>
      </c>
      <c r="D58" s="63"/>
      <c r="E58" s="63"/>
      <c r="F58" s="63"/>
      <c r="G58" s="63"/>
      <c r="H58" s="63"/>
    </row>
    <row r="59" spans="1:8" x14ac:dyDescent="0.2">
      <c r="A59" s="68" t="s">
        <v>375</v>
      </c>
      <c r="B59" s="71">
        <v>41078</v>
      </c>
      <c r="C59" s="71">
        <v>31292</v>
      </c>
      <c r="D59" s="63"/>
      <c r="E59" s="63"/>
      <c r="F59" s="63"/>
      <c r="G59" s="63"/>
      <c r="H59" s="63"/>
    </row>
    <row r="60" spans="1:8" x14ac:dyDescent="0.2">
      <c r="A60" s="68" t="s">
        <v>381</v>
      </c>
      <c r="B60" s="71">
        <v>44144</v>
      </c>
      <c r="C60" s="71">
        <v>32748</v>
      </c>
      <c r="D60" s="63"/>
      <c r="E60" s="63"/>
      <c r="F60" s="63"/>
      <c r="G60" s="63"/>
      <c r="H60" s="63"/>
    </row>
    <row r="61" spans="1:8" x14ac:dyDescent="0.2">
      <c r="A61" s="68" t="s">
        <v>382</v>
      </c>
      <c r="B61" s="71">
        <v>41491</v>
      </c>
      <c r="C61" s="71">
        <v>32628</v>
      </c>
      <c r="D61" s="63"/>
      <c r="E61" s="63"/>
      <c r="F61" s="63"/>
      <c r="G61" s="63"/>
      <c r="H61" s="63"/>
    </row>
    <row r="62" spans="1:8" x14ac:dyDescent="0.2">
      <c r="A62" s="68" t="s">
        <v>383</v>
      </c>
      <c r="B62" s="71">
        <v>43697</v>
      </c>
      <c r="C62" s="71">
        <v>36132</v>
      </c>
      <c r="D62" s="63"/>
      <c r="E62" s="63"/>
      <c r="F62" s="63"/>
      <c r="G62" s="63"/>
      <c r="H62" s="63"/>
    </row>
    <row r="63" spans="1:8" x14ac:dyDescent="0.2">
      <c r="A63" s="68" t="s">
        <v>384</v>
      </c>
      <c r="B63" s="71">
        <v>40991</v>
      </c>
      <c r="C63" s="71">
        <v>33027</v>
      </c>
      <c r="D63" s="63"/>
      <c r="E63" s="63"/>
      <c r="F63" s="63"/>
      <c r="G63" s="63"/>
      <c r="H63" s="63"/>
    </row>
    <row r="64" spans="1:8" x14ac:dyDescent="0.2">
      <c r="A64" s="68" t="s">
        <v>408</v>
      </c>
      <c r="B64" s="71">
        <v>42761</v>
      </c>
      <c r="C64" s="71">
        <v>34261</v>
      </c>
      <c r="D64" s="63"/>
      <c r="E64" s="63"/>
      <c r="F64" s="63"/>
      <c r="G64" s="63"/>
      <c r="H64" s="63"/>
    </row>
    <row r="65" spans="1:10" x14ac:dyDescent="0.2">
      <c r="A65" s="68"/>
      <c r="B65" s="71"/>
      <c r="C65" s="71"/>
      <c r="D65" s="63"/>
      <c r="E65" s="63"/>
      <c r="F65" s="63"/>
      <c r="G65" s="63"/>
      <c r="H65" s="63"/>
      <c r="J65" s="96"/>
    </row>
    <row r="66" spans="1:10" x14ac:dyDescent="0.2">
      <c r="A66" s="68" t="s">
        <v>257</v>
      </c>
      <c r="B66" s="67" t="s">
        <v>120</v>
      </c>
      <c r="C66" s="67" t="s">
        <v>119</v>
      </c>
      <c r="D66" s="126"/>
      <c r="E66" s="126"/>
      <c r="F66" s="126"/>
      <c r="G66" s="63"/>
    </row>
    <row r="67" spans="1:10" hidden="1" x14ac:dyDescent="0.2">
      <c r="A67" s="68" t="s">
        <v>363</v>
      </c>
      <c r="B67" s="71">
        <v>29224</v>
      </c>
      <c r="C67" s="71">
        <v>22209</v>
      </c>
      <c r="D67" s="63"/>
      <c r="E67" s="63"/>
      <c r="F67" s="63"/>
      <c r="G67" s="63"/>
    </row>
    <row r="68" spans="1:10" x14ac:dyDescent="0.2">
      <c r="A68" s="68" t="s">
        <v>364</v>
      </c>
      <c r="B68" s="71">
        <v>33409</v>
      </c>
      <c r="C68" s="71">
        <v>26471</v>
      </c>
      <c r="D68" s="63"/>
      <c r="E68" s="63"/>
      <c r="F68" s="63"/>
      <c r="G68" s="63"/>
    </row>
    <row r="69" spans="1:10" x14ac:dyDescent="0.2">
      <c r="A69" s="68" t="s">
        <v>366</v>
      </c>
      <c r="B69" s="71">
        <v>34681</v>
      </c>
      <c r="C69" s="71">
        <v>25402</v>
      </c>
      <c r="D69" s="63"/>
      <c r="E69" s="63"/>
      <c r="F69" s="63"/>
      <c r="G69" s="63"/>
    </row>
    <row r="70" spans="1:10" x14ac:dyDescent="0.2">
      <c r="A70" s="68" t="s">
        <v>369</v>
      </c>
      <c r="B70" s="71">
        <v>33500</v>
      </c>
      <c r="C70" s="71">
        <v>28187</v>
      </c>
      <c r="D70" s="63"/>
      <c r="E70" s="63"/>
      <c r="F70" s="63"/>
      <c r="G70" s="63"/>
    </row>
    <row r="71" spans="1:10" x14ac:dyDescent="0.2">
      <c r="A71" s="68" t="s">
        <v>370</v>
      </c>
      <c r="B71" s="71">
        <v>65638</v>
      </c>
      <c r="C71" s="71">
        <v>50474</v>
      </c>
      <c r="D71" s="63"/>
      <c r="E71" s="63"/>
      <c r="F71" s="63"/>
      <c r="G71" s="63"/>
    </row>
    <row r="72" spans="1:10" x14ac:dyDescent="0.2">
      <c r="A72" s="68" t="s">
        <v>371</v>
      </c>
      <c r="B72" s="71">
        <v>113037</v>
      </c>
      <c r="C72" s="71">
        <v>84063</v>
      </c>
      <c r="D72" s="63"/>
      <c r="E72" s="63"/>
      <c r="F72" s="63"/>
      <c r="G72" s="63"/>
    </row>
    <row r="73" spans="1:10" x14ac:dyDescent="0.2">
      <c r="A73" s="68" t="s">
        <v>372</v>
      </c>
      <c r="B73" s="71">
        <v>115443</v>
      </c>
      <c r="C73" s="71">
        <v>78498</v>
      </c>
      <c r="D73" s="63"/>
      <c r="E73" s="63"/>
      <c r="F73" s="63"/>
    </row>
    <row r="74" spans="1:10" x14ac:dyDescent="0.2">
      <c r="A74" s="68" t="s">
        <v>374</v>
      </c>
      <c r="B74" s="71">
        <v>63735</v>
      </c>
      <c r="C74" s="71">
        <v>48816</v>
      </c>
      <c r="D74" s="63"/>
      <c r="E74" s="63"/>
      <c r="F74" s="63"/>
    </row>
    <row r="75" spans="1:10" x14ac:dyDescent="0.2">
      <c r="A75" s="68" t="s">
        <v>375</v>
      </c>
      <c r="B75" s="71">
        <v>35058</v>
      </c>
      <c r="C75" s="71">
        <v>27080</v>
      </c>
      <c r="D75" s="63"/>
      <c r="E75" s="63"/>
      <c r="F75" s="63"/>
    </row>
    <row r="76" spans="1:10" x14ac:dyDescent="0.2">
      <c r="A76" s="68" t="s">
        <v>381</v>
      </c>
      <c r="B76" s="71">
        <v>37908</v>
      </c>
      <c r="C76" s="71">
        <v>28778</v>
      </c>
      <c r="D76" s="63"/>
      <c r="E76" s="63"/>
      <c r="F76" s="63"/>
    </row>
    <row r="77" spans="1:10" x14ac:dyDescent="0.2">
      <c r="A77" s="68" t="s">
        <v>382</v>
      </c>
      <c r="B77" s="71">
        <v>35303</v>
      </c>
      <c r="C77" s="71">
        <v>28219</v>
      </c>
      <c r="D77" s="63"/>
      <c r="E77" s="63"/>
      <c r="F77" s="63"/>
    </row>
    <row r="78" spans="1:10" x14ac:dyDescent="0.2">
      <c r="A78" s="68" t="s">
        <v>383</v>
      </c>
      <c r="B78" s="71">
        <v>36672</v>
      </c>
      <c r="C78" s="71">
        <v>31491</v>
      </c>
      <c r="D78" s="63"/>
      <c r="E78" s="63"/>
      <c r="F78" s="63"/>
    </row>
    <row r="79" spans="1:10" x14ac:dyDescent="0.2">
      <c r="A79" s="68" t="s">
        <v>384</v>
      </c>
      <c r="B79" s="71">
        <v>34894</v>
      </c>
      <c r="C79" s="71">
        <v>28697</v>
      </c>
      <c r="D79" s="63"/>
      <c r="E79" s="63"/>
      <c r="F79" s="63"/>
    </row>
    <row r="80" spans="1:10" x14ac:dyDescent="0.2">
      <c r="A80" s="68" t="s">
        <v>408</v>
      </c>
      <c r="B80" s="71">
        <v>37049</v>
      </c>
      <c r="C80" s="71">
        <v>30303</v>
      </c>
      <c r="D80" s="63"/>
      <c r="E80" s="63"/>
      <c r="F80" s="63"/>
    </row>
    <row r="81" spans="1:7" x14ac:dyDescent="0.2">
      <c r="A81" s="96"/>
      <c r="B81" s="63"/>
      <c r="C81" s="63"/>
      <c r="D81" s="63"/>
      <c r="E81" s="63"/>
      <c r="F81" s="63"/>
    </row>
    <row r="82" spans="1:7" x14ac:dyDescent="0.2">
      <c r="A82" s="96"/>
      <c r="B82" s="63"/>
      <c r="C82" s="63"/>
      <c r="D82" s="63"/>
      <c r="E82" s="63"/>
      <c r="F82" s="63"/>
    </row>
    <row r="83" spans="1:7" x14ac:dyDescent="0.2">
      <c r="A83" s="96"/>
      <c r="B83" s="63"/>
      <c r="C83" s="63"/>
      <c r="D83" s="63"/>
      <c r="E83" s="63"/>
      <c r="F83" s="63"/>
    </row>
    <row r="84" spans="1:7" x14ac:dyDescent="0.2">
      <c r="A84" s="96"/>
      <c r="B84" s="63"/>
      <c r="C84" s="63"/>
      <c r="D84" s="63"/>
      <c r="E84" s="63"/>
      <c r="F84" s="63"/>
    </row>
    <row r="85" spans="1:7" x14ac:dyDescent="0.2">
      <c r="A85" s="96"/>
      <c r="B85" s="63"/>
      <c r="C85" s="63"/>
      <c r="D85" s="63"/>
      <c r="E85" s="63"/>
      <c r="F85" s="63"/>
    </row>
    <row r="86" spans="1:7" x14ac:dyDescent="0.2">
      <c r="A86" s="96"/>
      <c r="B86" s="63"/>
      <c r="D86" s="63"/>
      <c r="E86" s="63"/>
      <c r="F86" s="63"/>
      <c r="G86" s="63"/>
    </row>
  </sheetData>
  <phoneticPr fontId="12" type="noConversion"/>
  <hyperlinks>
    <hyperlink ref="A1" location="Índex!A1" display="TORNAR A L'ÍNDEX" xr:uid="{00000000-0004-0000-2B00-000000000000}"/>
    <hyperlink ref="C1" location="TaulaC5!A1" display="TAULA ANTERIOR" xr:uid="{00000000-0004-0000-2B00-000001000000}"/>
    <hyperlink ref="E1" location="GràficC4!A1" display="TAULA SEGÜENT" xr:uid="{00000000-0004-0000-2B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1"/>
  <dimension ref="A1:L87"/>
  <sheetViews>
    <sheetView zoomScaleNormal="100" workbookViewId="0"/>
  </sheetViews>
  <sheetFormatPr baseColWidth="10" defaultColWidth="13.33203125" defaultRowHeight="12.75" x14ac:dyDescent="0.2"/>
  <cols>
    <col min="1" max="16384" width="13.33203125" style="57"/>
  </cols>
  <sheetData>
    <row r="1" spans="1:10" x14ac:dyDescent="0.2">
      <c r="A1" s="17" t="s">
        <v>34</v>
      </c>
      <c r="B1" s="18"/>
      <c r="C1" s="17" t="s">
        <v>82</v>
      </c>
      <c r="D1" s="18"/>
      <c r="E1" s="17" t="s">
        <v>42</v>
      </c>
      <c r="F1" s="18"/>
    </row>
    <row r="3" spans="1:10" x14ac:dyDescent="0.2">
      <c r="A3" s="41" t="s">
        <v>255</v>
      </c>
      <c r="B3" s="42"/>
      <c r="C3" s="42"/>
      <c r="D3" s="42"/>
      <c r="E3" s="42"/>
      <c r="F3" s="42"/>
      <c r="G3" s="65"/>
      <c r="H3" s="65"/>
      <c r="I3" s="65"/>
    </row>
    <row r="5" spans="1:10" x14ac:dyDescent="0.2">
      <c r="A5" s="20" t="s">
        <v>254</v>
      </c>
      <c r="B5" s="20"/>
    </row>
    <row r="6" spans="1:10" x14ac:dyDescent="0.2">
      <c r="A6" s="20" t="s">
        <v>406</v>
      </c>
      <c r="B6" s="18"/>
    </row>
    <row r="7" spans="1:10" x14ac:dyDescent="0.2">
      <c r="A7" s="20"/>
      <c r="B7" s="18"/>
    </row>
    <row r="8" spans="1:10" x14ac:dyDescent="0.2">
      <c r="J8" s="58"/>
    </row>
    <row r="9" spans="1:10" x14ac:dyDescent="0.2">
      <c r="H9" s="58"/>
    </row>
    <row r="32" spans="1:1" x14ac:dyDescent="0.2">
      <c r="A32" s="24" t="s">
        <v>373</v>
      </c>
    </row>
    <row r="34" spans="1:6" ht="25.5" x14ac:dyDescent="0.2">
      <c r="A34" s="66" t="s">
        <v>274</v>
      </c>
      <c r="B34" s="67" t="s">
        <v>125</v>
      </c>
      <c r="C34" s="67" t="s">
        <v>126</v>
      </c>
      <c r="D34" s="138" t="s">
        <v>127</v>
      </c>
      <c r="E34" s="138" t="s">
        <v>128</v>
      </c>
      <c r="F34" s="138" t="s">
        <v>260</v>
      </c>
    </row>
    <row r="35" spans="1:6" hidden="1" x14ac:dyDescent="0.2">
      <c r="A35" s="68" t="s">
        <v>363</v>
      </c>
      <c r="B35" s="69">
        <v>99.276268763402427</v>
      </c>
      <c r="C35" s="69">
        <v>87.36700698549167</v>
      </c>
      <c r="D35" s="69">
        <v>84.757109343708876</v>
      </c>
      <c r="E35" s="69">
        <v>85.483375959079282</v>
      </c>
      <c r="F35" s="69">
        <v>97.306034482758619</v>
      </c>
    </row>
    <row r="36" spans="1:6" x14ac:dyDescent="0.2">
      <c r="A36" s="68" t="s">
        <v>364</v>
      </c>
      <c r="B36" s="69">
        <v>92.105086790429596</v>
      </c>
      <c r="C36" s="69">
        <v>87.179732313575528</v>
      </c>
      <c r="D36" s="69">
        <v>86.422712261638438</v>
      </c>
      <c r="E36" s="69">
        <v>86.609979443094758</v>
      </c>
      <c r="F36" s="69">
        <v>84.71292708700247</v>
      </c>
    </row>
    <row r="37" spans="1:6" x14ac:dyDescent="0.2">
      <c r="A37" s="68" t="s">
        <v>366</v>
      </c>
      <c r="B37" s="69">
        <v>82.646139326372918</v>
      </c>
      <c r="C37" s="69">
        <v>88.643206159616994</v>
      </c>
      <c r="D37" s="69">
        <v>87.112266229730494</v>
      </c>
      <c r="E37" s="69">
        <v>84.869663770306005</v>
      </c>
      <c r="F37" s="69">
        <v>82.408660351826796</v>
      </c>
    </row>
    <row r="38" spans="1:6" x14ac:dyDescent="0.2">
      <c r="A38" s="68" t="s">
        <v>369</v>
      </c>
      <c r="B38" s="69">
        <v>91.688584955286686</v>
      </c>
      <c r="C38" s="69">
        <v>86.523270200818502</v>
      </c>
      <c r="D38" s="69">
        <v>86.17251842219332</v>
      </c>
      <c r="E38" s="69">
        <v>86.567164179104466</v>
      </c>
      <c r="F38" s="69">
        <v>84.895482130815907</v>
      </c>
    </row>
    <row r="39" spans="1:6" x14ac:dyDescent="0.2">
      <c r="A39" s="68" t="s">
        <v>370</v>
      </c>
      <c r="B39" s="69">
        <v>90.031782721756713</v>
      </c>
      <c r="C39" s="69">
        <v>85.807806927548981</v>
      </c>
      <c r="D39" s="69">
        <v>85.213032581453632</v>
      </c>
      <c r="E39" s="69">
        <v>84.837225760792649</v>
      </c>
      <c r="F39" s="69">
        <v>83.293798712300912</v>
      </c>
    </row>
    <row r="40" spans="1:6" x14ac:dyDescent="0.2">
      <c r="A40" s="68" t="s">
        <v>371</v>
      </c>
      <c r="B40" s="69">
        <v>91.722222222222229</v>
      </c>
      <c r="C40" s="69">
        <v>85.959509035735309</v>
      </c>
      <c r="D40" s="69">
        <v>86.631098342994918</v>
      </c>
      <c r="E40" s="69">
        <v>86.021416120195909</v>
      </c>
      <c r="F40" s="69">
        <v>85.503898354028294</v>
      </c>
    </row>
    <row r="41" spans="1:6" x14ac:dyDescent="0.2">
      <c r="A41" s="68" t="s">
        <v>372</v>
      </c>
      <c r="B41" s="69">
        <v>91.284379454151932</v>
      </c>
      <c r="C41" s="69">
        <v>86.361862008392691</v>
      </c>
      <c r="D41" s="69">
        <v>87.453536605074618</v>
      </c>
      <c r="E41" s="69">
        <v>87.005459890802186</v>
      </c>
      <c r="F41" s="69">
        <v>86.749716874292176</v>
      </c>
    </row>
    <row r="42" spans="1:6" x14ac:dyDescent="0.2">
      <c r="A42" s="68" t="s">
        <v>374</v>
      </c>
      <c r="B42" s="69">
        <v>90.911037362166795</v>
      </c>
      <c r="C42" s="69">
        <v>86.566958122411407</v>
      </c>
      <c r="D42" s="69">
        <v>86.301584810921071</v>
      </c>
      <c r="E42" s="69">
        <v>85.75574164662963</v>
      </c>
      <c r="F42" s="69">
        <v>86.411647159577512</v>
      </c>
    </row>
    <row r="43" spans="1:6" x14ac:dyDescent="0.2">
      <c r="A43" s="68" t="s">
        <v>375</v>
      </c>
      <c r="B43" s="69">
        <v>90.252934161802543</v>
      </c>
      <c r="C43" s="69">
        <v>84.582057923239944</v>
      </c>
      <c r="D43" s="69">
        <v>84.626563554263768</v>
      </c>
      <c r="E43" s="69">
        <v>84.392163292073121</v>
      </c>
      <c r="F43" s="69">
        <v>85.572805139186286</v>
      </c>
    </row>
    <row r="44" spans="1:6" x14ac:dyDescent="0.2">
      <c r="A44" s="68" t="s">
        <v>381</v>
      </c>
      <c r="B44" s="69">
        <v>91.258832766291548</v>
      </c>
      <c r="C44" s="69">
        <v>85.118965754366656</v>
      </c>
      <c r="D44" s="69">
        <v>85.062283558174386</v>
      </c>
      <c r="E44" s="69">
        <v>85.527146464646464</v>
      </c>
      <c r="F44" s="69">
        <v>85.689001264222512</v>
      </c>
    </row>
    <row r="45" spans="1:6" x14ac:dyDescent="0.2">
      <c r="A45" s="68" t="s">
        <v>382</v>
      </c>
      <c r="B45" s="69">
        <v>90.631528964862298</v>
      </c>
      <c r="C45" s="69">
        <v>83.005287896592236</v>
      </c>
      <c r="D45" s="69">
        <v>83.657070181523878</v>
      </c>
      <c r="E45" s="69">
        <v>85.079558299278318</v>
      </c>
      <c r="F45" s="69">
        <v>84.098018769551615</v>
      </c>
    </row>
    <row r="46" spans="1:6" x14ac:dyDescent="0.2">
      <c r="A46" s="68" t="s">
        <v>383</v>
      </c>
      <c r="B46" s="69">
        <v>90.031167359274662</v>
      </c>
      <c r="C46" s="69">
        <v>83.700714063955289</v>
      </c>
      <c r="D46" s="69">
        <v>83.78079595704358</v>
      </c>
      <c r="E46" s="69">
        <v>83.798274924236537</v>
      </c>
      <c r="F46" s="69">
        <v>83.164348031124732</v>
      </c>
    </row>
    <row r="47" spans="1:6" x14ac:dyDescent="0.2">
      <c r="A47" s="68" t="s">
        <v>384</v>
      </c>
      <c r="B47" s="69">
        <v>90.816090625361241</v>
      </c>
      <c r="C47" s="69">
        <v>84.176065761804637</v>
      </c>
      <c r="D47" s="69">
        <v>85.002606731159119</v>
      </c>
      <c r="E47" s="69">
        <v>84.855505426167539</v>
      </c>
      <c r="F47" s="69">
        <v>83.575705731394351</v>
      </c>
    </row>
    <row r="48" spans="1:6" x14ac:dyDescent="0.2">
      <c r="A48" s="68" t="s">
        <v>408</v>
      </c>
      <c r="B48" s="69">
        <v>91.425079442679049</v>
      </c>
      <c r="C48" s="69">
        <v>85.796663042964511</v>
      </c>
      <c r="D48" s="69">
        <v>86.023463866716668</v>
      </c>
      <c r="E48" s="69">
        <v>86.604459908271394</v>
      </c>
      <c r="F48" s="69">
        <v>85.159873077861846</v>
      </c>
    </row>
    <row r="49" spans="1:12" x14ac:dyDescent="0.2">
      <c r="A49" s="68"/>
      <c r="B49" s="69"/>
      <c r="C49" s="69"/>
      <c r="D49" s="69"/>
      <c r="E49" s="69"/>
      <c r="F49" s="69"/>
      <c r="K49" s="96"/>
      <c r="L49" s="96"/>
    </row>
    <row r="50" spans="1:12" x14ac:dyDescent="0.2">
      <c r="A50" s="68" t="s">
        <v>256</v>
      </c>
      <c r="B50" s="67" t="s">
        <v>125</v>
      </c>
      <c r="C50" s="67" t="s">
        <v>126</v>
      </c>
      <c r="D50" s="138" t="s">
        <v>127</v>
      </c>
      <c r="E50" s="138" t="s">
        <v>128</v>
      </c>
      <c r="F50" s="138" t="s">
        <v>260</v>
      </c>
      <c r="J50" s="107"/>
      <c r="K50" s="18"/>
    </row>
    <row r="51" spans="1:12" hidden="1" x14ac:dyDescent="0.2">
      <c r="A51" s="68" t="s">
        <v>363</v>
      </c>
      <c r="B51" s="72">
        <v>11192</v>
      </c>
      <c r="C51" s="72">
        <v>18610</v>
      </c>
      <c r="D51" s="72">
        <v>17477</v>
      </c>
      <c r="E51" s="72">
        <v>9775</v>
      </c>
      <c r="F51" s="72">
        <v>1856</v>
      </c>
      <c r="J51" s="107"/>
      <c r="K51" s="18"/>
    </row>
    <row r="52" spans="1:12" x14ac:dyDescent="0.2">
      <c r="A52" s="68" t="s">
        <v>364</v>
      </c>
      <c r="B52" s="72">
        <v>14921</v>
      </c>
      <c r="C52" s="72">
        <v>20920</v>
      </c>
      <c r="D52" s="72">
        <v>18774</v>
      </c>
      <c r="E52" s="72">
        <v>10702</v>
      </c>
      <c r="F52" s="72">
        <v>2839</v>
      </c>
      <c r="J52" s="107"/>
      <c r="K52" s="18"/>
    </row>
    <row r="53" spans="1:12" x14ac:dyDescent="0.2">
      <c r="A53" s="68" t="s">
        <v>366</v>
      </c>
      <c r="B53" s="72">
        <v>16953</v>
      </c>
      <c r="C53" s="72">
        <v>20261</v>
      </c>
      <c r="D53" s="72">
        <v>17699</v>
      </c>
      <c r="E53" s="72">
        <v>10588</v>
      </c>
      <c r="F53" s="72">
        <v>2956</v>
      </c>
      <c r="H53" s="63"/>
      <c r="J53" s="107"/>
      <c r="K53" s="18"/>
    </row>
    <row r="54" spans="1:12" x14ac:dyDescent="0.2">
      <c r="A54" s="68" t="s">
        <v>369</v>
      </c>
      <c r="B54" s="72">
        <v>17109</v>
      </c>
      <c r="C54" s="72">
        <v>21014</v>
      </c>
      <c r="D54" s="72">
        <v>18456</v>
      </c>
      <c r="E54" s="72">
        <v>10854</v>
      </c>
      <c r="F54" s="72">
        <v>2966</v>
      </c>
      <c r="H54" s="63"/>
      <c r="J54" s="107"/>
      <c r="K54" s="18"/>
    </row>
    <row r="55" spans="1:12" x14ac:dyDescent="0.2">
      <c r="A55" s="68" t="s">
        <v>370</v>
      </c>
      <c r="B55" s="72">
        <v>13844</v>
      </c>
      <c r="C55" s="72">
        <v>20469</v>
      </c>
      <c r="D55" s="72">
        <v>18753</v>
      </c>
      <c r="E55" s="72">
        <v>11304</v>
      </c>
      <c r="F55" s="72">
        <v>2951</v>
      </c>
      <c r="G55" s="63"/>
      <c r="H55" s="63"/>
      <c r="J55" s="107"/>
      <c r="K55" s="18"/>
    </row>
    <row r="56" spans="1:12" x14ac:dyDescent="0.2">
      <c r="A56" s="68" t="s">
        <v>371</v>
      </c>
      <c r="B56" s="72">
        <v>18000</v>
      </c>
      <c r="C56" s="72">
        <v>22079</v>
      </c>
      <c r="D56" s="72">
        <v>19493</v>
      </c>
      <c r="E56" s="72">
        <v>12047</v>
      </c>
      <c r="F56" s="72">
        <v>3463</v>
      </c>
      <c r="G56" s="63"/>
      <c r="H56" s="63"/>
      <c r="J56" s="107"/>
      <c r="K56" s="18"/>
    </row>
    <row r="57" spans="1:12" x14ac:dyDescent="0.2">
      <c r="A57" s="68" t="s">
        <v>372</v>
      </c>
      <c r="B57" s="72">
        <v>18943</v>
      </c>
      <c r="C57" s="72">
        <v>20494</v>
      </c>
      <c r="D57" s="72">
        <v>18563</v>
      </c>
      <c r="E57" s="72">
        <v>11905</v>
      </c>
      <c r="F57" s="72">
        <v>3532</v>
      </c>
      <c r="G57" s="63"/>
      <c r="H57" s="63"/>
      <c r="J57" s="107"/>
      <c r="K57" s="18"/>
    </row>
    <row r="58" spans="1:12" x14ac:dyDescent="0.2">
      <c r="A58" s="68" t="s">
        <v>374</v>
      </c>
      <c r="B58" s="72">
        <v>18682</v>
      </c>
      <c r="C58" s="72">
        <v>21730</v>
      </c>
      <c r="D58" s="72">
        <v>19119</v>
      </c>
      <c r="E58" s="72">
        <v>12061</v>
      </c>
      <c r="F58" s="72">
        <v>3503</v>
      </c>
      <c r="G58" s="63"/>
      <c r="H58" s="63"/>
      <c r="K58" s="18"/>
    </row>
    <row r="59" spans="1:12" x14ac:dyDescent="0.2">
      <c r="A59" s="68" t="s">
        <v>375</v>
      </c>
      <c r="B59" s="72">
        <v>15933</v>
      </c>
      <c r="C59" s="72">
        <v>21235</v>
      </c>
      <c r="D59" s="72">
        <v>19267</v>
      </c>
      <c r="E59" s="72">
        <v>12199</v>
      </c>
      <c r="F59" s="72">
        <v>3736</v>
      </c>
      <c r="G59" s="63"/>
      <c r="H59" s="63"/>
      <c r="J59" s="107"/>
    </row>
    <row r="60" spans="1:12" x14ac:dyDescent="0.2">
      <c r="A60" s="68" t="s">
        <v>381</v>
      </c>
      <c r="B60" s="72">
        <v>19105</v>
      </c>
      <c r="C60" s="72">
        <v>21813</v>
      </c>
      <c r="D60" s="72">
        <v>19347</v>
      </c>
      <c r="E60" s="72">
        <v>12672</v>
      </c>
      <c r="F60" s="72">
        <v>3955</v>
      </c>
      <c r="G60" s="63"/>
      <c r="H60" s="63"/>
      <c r="I60" s="132"/>
    </row>
    <row r="61" spans="1:12" x14ac:dyDescent="0.2">
      <c r="A61" s="68" t="s">
        <v>382</v>
      </c>
      <c r="B61" s="72">
        <v>21060</v>
      </c>
      <c r="C61" s="72">
        <v>20424</v>
      </c>
      <c r="D61" s="72">
        <v>17298</v>
      </c>
      <c r="E61" s="72">
        <v>11501</v>
      </c>
      <c r="F61" s="72">
        <v>3836</v>
      </c>
      <c r="G61" s="63"/>
      <c r="H61" s="63"/>
    </row>
    <row r="62" spans="1:12" x14ac:dyDescent="0.2">
      <c r="A62" s="68" t="s">
        <v>383</v>
      </c>
      <c r="B62" s="72">
        <v>21176</v>
      </c>
      <c r="C62" s="72">
        <v>22547</v>
      </c>
      <c r="D62" s="72">
        <v>18996</v>
      </c>
      <c r="E62" s="72">
        <v>12869</v>
      </c>
      <c r="F62" s="72">
        <v>4241</v>
      </c>
      <c r="G62" s="63"/>
      <c r="H62" s="63"/>
    </row>
    <row r="63" spans="1:12" x14ac:dyDescent="0.2">
      <c r="A63" s="68" t="s">
        <v>384</v>
      </c>
      <c r="B63" s="72">
        <v>17302</v>
      </c>
      <c r="C63" s="72">
        <v>20924</v>
      </c>
      <c r="D63" s="72">
        <v>17263</v>
      </c>
      <c r="E63" s="72">
        <v>8201</v>
      </c>
      <c r="F63" s="72">
        <v>1169</v>
      </c>
      <c r="G63" s="63"/>
      <c r="H63" s="63"/>
    </row>
    <row r="64" spans="1:12" x14ac:dyDescent="0.2">
      <c r="A64" s="68" t="s">
        <v>408</v>
      </c>
      <c r="B64" s="72">
        <v>20455</v>
      </c>
      <c r="C64" s="72">
        <v>21157</v>
      </c>
      <c r="D64" s="72">
        <v>18667</v>
      </c>
      <c r="E64" s="72">
        <v>12646</v>
      </c>
      <c r="F64" s="72">
        <v>4097</v>
      </c>
      <c r="G64" s="63"/>
      <c r="H64" s="63"/>
    </row>
    <row r="65" spans="1:8" x14ac:dyDescent="0.2">
      <c r="A65" s="68"/>
      <c r="B65" s="68"/>
      <c r="C65" s="68"/>
      <c r="D65" s="68"/>
      <c r="E65" s="68"/>
      <c r="F65" s="68"/>
      <c r="H65" s="63"/>
    </row>
    <row r="66" spans="1:8" x14ac:dyDescent="0.2">
      <c r="A66" s="68" t="s">
        <v>257</v>
      </c>
      <c r="B66" s="67" t="s">
        <v>125</v>
      </c>
      <c r="C66" s="67" t="s">
        <v>126</v>
      </c>
      <c r="D66" s="138" t="s">
        <v>127</v>
      </c>
      <c r="E66" s="138" t="s">
        <v>128</v>
      </c>
      <c r="F66" s="138" t="s">
        <v>260</v>
      </c>
      <c r="H66" s="63"/>
    </row>
    <row r="67" spans="1:8" hidden="1" x14ac:dyDescent="0.2">
      <c r="A67" s="68" t="s">
        <v>363</v>
      </c>
      <c r="B67" s="71">
        <v>11111</v>
      </c>
      <c r="C67" s="71">
        <v>16259</v>
      </c>
      <c r="D67" s="71">
        <v>14813</v>
      </c>
      <c r="E67" s="71">
        <v>8356</v>
      </c>
      <c r="F67" s="71">
        <v>1806</v>
      </c>
      <c r="H67" s="63"/>
    </row>
    <row r="68" spans="1:8" x14ac:dyDescent="0.2">
      <c r="A68" s="68" t="s">
        <v>364</v>
      </c>
      <c r="B68" s="72">
        <v>13743</v>
      </c>
      <c r="C68" s="72">
        <v>18238</v>
      </c>
      <c r="D68" s="72">
        <v>16225</v>
      </c>
      <c r="E68" s="72">
        <v>9269</v>
      </c>
      <c r="F68" s="72">
        <v>2405</v>
      </c>
      <c r="H68" s="63"/>
    </row>
    <row r="69" spans="1:8" x14ac:dyDescent="0.2">
      <c r="A69" s="68" t="s">
        <v>366</v>
      </c>
      <c r="B69" s="72">
        <v>14011</v>
      </c>
      <c r="C69" s="72">
        <v>17960</v>
      </c>
      <c r="D69" s="72">
        <v>15418</v>
      </c>
      <c r="E69" s="72">
        <v>8986</v>
      </c>
      <c r="F69" s="72">
        <v>2436</v>
      </c>
      <c r="H69" s="63"/>
    </row>
    <row r="70" spans="1:8" x14ac:dyDescent="0.2">
      <c r="A70" s="68" t="s">
        <v>369</v>
      </c>
      <c r="B70" s="72">
        <v>15687</v>
      </c>
      <c r="C70" s="72">
        <v>18182</v>
      </c>
      <c r="D70" s="72">
        <v>15904</v>
      </c>
      <c r="E70" s="72">
        <v>9396</v>
      </c>
      <c r="F70" s="72">
        <v>2518</v>
      </c>
      <c r="H70" s="63"/>
    </row>
    <row r="71" spans="1:8" x14ac:dyDescent="0.2">
      <c r="A71" s="68" t="s">
        <v>370</v>
      </c>
      <c r="B71" s="72">
        <v>12464</v>
      </c>
      <c r="C71" s="72">
        <v>17564</v>
      </c>
      <c r="D71" s="72">
        <v>15980</v>
      </c>
      <c r="E71" s="72">
        <v>9590</v>
      </c>
      <c r="F71" s="72">
        <v>2458</v>
      </c>
      <c r="H71" s="63"/>
    </row>
    <row r="72" spans="1:8" x14ac:dyDescent="0.2">
      <c r="A72" s="68" t="s">
        <v>371</v>
      </c>
      <c r="B72" s="72">
        <v>16510</v>
      </c>
      <c r="C72" s="72">
        <v>18979</v>
      </c>
      <c r="D72" s="72">
        <v>16887</v>
      </c>
      <c r="E72" s="72">
        <v>10363</v>
      </c>
      <c r="F72" s="72">
        <v>2961</v>
      </c>
      <c r="H72" s="63"/>
    </row>
    <row r="73" spans="1:8" x14ac:dyDescent="0.2">
      <c r="A73" s="68" t="s">
        <v>372</v>
      </c>
      <c r="B73" s="72">
        <v>17292</v>
      </c>
      <c r="C73" s="72">
        <v>17699</v>
      </c>
      <c r="D73" s="72">
        <v>16234</v>
      </c>
      <c r="E73" s="72">
        <v>10358</v>
      </c>
      <c r="F73" s="72">
        <v>3064</v>
      </c>
      <c r="G73" s="63"/>
      <c r="H73" s="63"/>
    </row>
    <row r="74" spans="1:8" x14ac:dyDescent="0.2">
      <c r="A74" s="68" t="s">
        <v>374</v>
      </c>
      <c r="B74" s="72">
        <v>16984</v>
      </c>
      <c r="C74" s="72">
        <v>18811</v>
      </c>
      <c r="D74" s="72">
        <v>16500</v>
      </c>
      <c r="E74" s="72">
        <v>10343</v>
      </c>
      <c r="F74" s="72">
        <v>3027</v>
      </c>
      <c r="H74" s="63"/>
    </row>
    <row r="75" spans="1:8" x14ac:dyDescent="0.2">
      <c r="A75" s="68" t="s">
        <v>375</v>
      </c>
      <c r="B75" s="72">
        <v>14380</v>
      </c>
      <c r="C75" s="72">
        <v>17961</v>
      </c>
      <c r="D75" s="72">
        <v>16305</v>
      </c>
      <c r="E75" s="72">
        <v>10295</v>
      </c>
      <c r="F75" s="72">
        <v>3197</v>
      </c>
    </row>
    <row r="76" spans="1:8" x14ac:dyDescent="0.2">
      <c r="A76" s="68" t="s">
        <v>381</v>
      </c>
      <c r="B76" s="72">
        <v>17435</v>
      </c>
      <c r="C76" s="72">
        <v>18567</v>
      </c>
      <c r="D76" s="72">
        <v>16457</v>
      </c>
      <c r="E76" s="72">
        <v>10838</v>
      </c>
      <c r="F76" s="72">
        <v>3389</v>
      </c>
    </row>
    <row r="77" spans="1:8" x14ac:dyDescent="0.2">
      <c r="A77" s="68" t="s">
        <v>382</v>
      </c>
      <c r="B77" s="72">
        <v>19087</v>
      </c>
      <c r="C77" s="72">
        <v>16953</v>
      </c>
      <c r="D77" s="72">
        <v>14471</v>
      </c>
      <c r="E77" s="72">
        <v>9785</v>
      </c>
      <c r="F77" s="72">
        <v>3226</v>
      </c>
    </row>
    <row r="78" spans="1:8" x14ac:dyDescent="0.2">
      <c r="A78" s="68" t="s">
        <v>383</v>
      </c>
      <c r="B78" s="72">
        <v>19065</v>
      </c>
      <c r="C78" s="72">
        <v>18872</v>
      </c>
      <c r="D78" s="72">
        <v>15915</v>
      </c>
      <c r="E78" s="72">
        <v>10784</v>
      </c>
      <c r="F78" s="72">
        <v>3527</v>
      </c>
      <c r="G78" s="63"/>
    </row>
    <row r="79" spans="1:8" x14ac:dyDescent="0.2">
      <c r="A79" s="68" t="s">
        <v>384</v>
      </c>
      <c r="B79" s="72">
        <v>15713</v>
      </c>
      <c r="C79" s="72">
        <v>17613</v>
      </c>
      <c r="D79" s="72">
        <v>14674</v>
      </c>
      <c r="E79" s="72">
        <v>6959</v>
      </c>
      <c r="F79" s="72">
        <v>977</v>
      </c>
    </row>
    <row r="80" spans="1:8" x14ac:dyDescent="0.2">
      <c r="A80" s="68" t="s">
        <v>408</v>
      </c>
      <c r="B80" s="72">
        <v>18701</v>
      </c>
      <c r="C80" s="72">
        <v>18152</v>
      </c>
      <c r="D80" s="72">
        <v>16058</v>
      </c>
      <c r="E80" s="72">
        <v>10952</v>
      </c>
      <c r="F80" s="72">
        <v>3489</v>
      </c>
    </row>
    <row r="81" spans="1:6" x14ac:dyDescent="0.2">
      <c r="A81" s="96"/>
      <c r="B81" s="64"/>
      <c r="C81" s="64"/>
      <c r="D81" s="64"/>
      <c r="E81" s="64"/>
      <c r="F81" s="64"/>
    </row>
    <row r="82" spans="1:6" x14ac:dyDescent="0.2">
      <c r="A82" s="96"/>
      <c r="B82" s="63"/>
      <c r="C82" s="63"/>
      <c r="D82" s="63"/>
      <c r="E82" s="63"/>
      <c r="F82" s="63"/>
    </row>
    <row r="83" spans="1:6" x14ac:dyDescent="0.2">
      <c r="A83" s="96"/>
      <c r="B83" s="64"/>
      <c r="C83" s="64"/>
      <c r="D83" s="64"/>
      <c r="E83" s="64"/>
      <c r="F83" s="64"/>
    </row>
    <row r="84" spans="1:6" x14ac:dyDescent="0.2">
      <c r="A84" s="96"/>
      <c r="B84" s="64"/>
      <c r="C84" s="64"/>
      <c r="D84" s="64"/>
      <c r="E84" s="64"/>
      <c r="F84" s="64"/>
    </row>
    <row r="85" spans="1:6" x14ac:dyDescent="0.2">
      <c r="A85" s="96"/>
      <c r="B85" s="63"/>
      <c r="C85" s="63"/>
      <c r="D85" s="63"/>
      <c r="E85" s="63"/>
      <c r="F85" s="63"/>
    </row>
    <row r="86" spans="1:6" x14ac:dyDescent="0.2">
      <c r="A86" s="96"/>
      <c r="B86" s="96"/>
    </row>
    <row r="87" spans="1:6" x14ac:dyDescent="0.2">
      <c r="B87" s="96"/>
    </row>
  </sheetData>
  <phoneticPr fontId="12" type="noConversion"/>
  <hyperlinks>
    <hyperlink ref="A1" location="Índex!A1" display="TORNAR A L'ÍNDEX" xr:uid="{00000000-0004-0000-2C00-000000000000}"/>
    <hyperlink ref="C1" location="GràficC3!A1" display="TAULA ANTERIOR" xr:uid="{00000000-0004-0000-2C00-000001000000}"/>
    <hyperlink ref="E1" location="GràficC5!A1" display="TAULA SEGÜENT" xr:uid="{00000000-0004-0000-2C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43"/>
  <dimension ref="A1:I21"/>
  <sheetViews>
    <sheetView zoomScaleNormal="100" workbookViewId="0">
      <selection activeCell="C1" sqref="C1"/>
    </sheetView>
  </sheetViews>
  <sheetFormatPr baseColWidth="10" defaultColWidth="12.83203125" defaultRowHeight="12.75" x14ac:dyDescent="0.2"/>
  <cols>
    <col min="1" max="1" width="28.6640625" style="18" customWidth="1"/>
    <col min="2" max="16384" width="12.83203125" style="18"/>
  </cols>
  <sheetData>
    <row r="1" spans="1:9" x14ac:dyDescent="0.2">
      <c r="A1" s="17" t="s">
        <v>34</v>
      </c>
      <c r="C1" s="17" t="s">
        <v>82</v>
      </c>
      <c r="F1" s="17"/>
    </row>
    <row r="2" spans="1:9" x14ac:dyDescent="0.2">
      <c r="A2" s="17"/>
    </row>
    <row r="3" spans="1:9" x14ac:dyDescent="0.2">
      <c r="A3" s="41" t="s">
        <v>309</v>
      </c>
      <c r="B3" s="42"/>
      <c r="C3" s="42"/>
      <c r="D3" s="42"/>
      <c r="E3" s="42"/>
      <c r="F3" s="42"/>
    </row>
    <row r="4" spans="1:9" x14ac:dyDescent="0.2">
      <c r="A4" s="17"/>
    </row>
    <row r="5" spans="1:9" x14ac:dyDescent="0.2">
      <c r="A5" s="20" t="s">
        <v>298</v>
      </c>
      <c r="B5" s="20" t="s">
        <v>407</v>
      </c>
    </row>
    <row r="6" spans="1:9" ht="13.5" thickBot="1" x14ac:dyDescent="0.25">
      <c r="A6" s="43" t="s">
        <v>299</v>
      </c>
      <c r="B6" s="38"/>
      <c r="C6" s="38"/>
      <c r="D6" s="38"/>
      <c r="E6" s="38"/>
      <c r="F6" s="38"/>
      <c r="H6" s="21"/>
    </row>
    <row r="7" spans="1:9" ht="12.75" customHeight="1" x14ac:dyDescent="0.2">
      <c r="A7" s="171" t="s">
        <v>2</v>
      </c>
      <c r="B7" s="161" t="s">
        <v>37</v>
      </c>
      <c r="C7" s="165" t="s">
        <v>311</v>
      </c>
      <c r="D7" s="165" t="s">
        <v>301</v>
      </c>
      <c r="E7" s="166" t="s">
        <v>39</v>
      </c>
      <c r="F7" s="166"/>
    </row>
    <row r="8" spans="1:9" x14ac:dyDescent="0.2">
      <c r="A8" s="169"/>
      <c r="B8" s="162"/>
      <c r="C8" s="178"/>
      <c r="D8" s="178"/>
      <c r="E8" s="22" t="s">
        <v>37</v>
      </c>
      <c r="F8" s="22" t="s">
        <v>38</v>
      </c>
      <c r="H8" s="23"/>
    </row>
    <row r="9" spans="1:9" x14ac:dyDescent="0.2">
      <c r="A9" s="20" t="s">
        <v>35</v>
      </c>
      <c r="B9" s="160">
        <v>77022</v>
      </c>
      <c r="C9" s="84">
        <v>13.39447818193201</v>
      </c>
      <c r="D9" s="84">
        <v>8.7633546096869992</v>
      </c>
      <c r="E9" s="83">
        <v>3004</v>
      </c>
      <c r="F9" s="84">
        <v>4.0584722635034725</v>
      </c>
      <c r="H9" s="27"/>
      <c r="I9" s="27"/>
    </row>
    <row r="10" spans="1:9" x14ac:dyDescent="0.2">
      <c r="A10" s="18" t="s">
        <v>305</v>
      </c>
      <c r="B10" s="47">
        <v>348760</v>
      </c>
      <c r="C10" s="26">
        <v>60.650959605445301</v>
      </c>
      <c r="D10" s="26">
        <v>39.680968472312294</v>
      </c>
      <c r="E10" s="25">
        <v>23141</v>
      </c>
      <c r="F10" s="26">
        <v>7.1067720249739725</v>
      </c>
      <c r="H10" s="27"/>
      <c r="I10" s="27"/>
    </row>
    <row r="11" spans="1:9" x14ac:dyDescent="0.2">
      <c r="A11" s="18" t="s">
        <v>302</v>
      </c>
      <c r="B11" s="25">
        <v>30533</v>
      </c>
      <c r="C11" s="26">
        <v>5.3098283909653095</v>
      </c>
      <c r="D11" s="26">
        <v>3.4739620666507376</v>
      </c>
      <c r="E11" s="25">
        <v>5473</v>
      </c>
      <c r="F11" s="26">
        <v>21.839584996009577</v>
      </c>
      <c r="H11" s="27"/>
      <c r="I11" s="27"/>
    </row>
    <row r="12" spans="1:9" x14ac:dyDescent="0.2">
      <c r="A12" s="18" t="s">
        <v>304</v>
      </c>
      <c r="B12" s="25">
        <v>78436</v>
      </c>
      <c r="C12" s="26">
        <v>13.640379251097338</v>
      </c>
      <c r="D12" s="26">
        <v>8.9242357010387874</v>
      </c>
      <c r="E12" s="25">
        <v>-1258</v>
      </c>
      <c r="F12" s="26">
        <v>-1.578537907496173</v>
      </c>
      <c r="H12" s="27"/>
      <c r="I12" s="27"/>
    </row>
    <row r="13" spans="1:9" x14ac:dyDescent="0.2">
      <c r="A13" s="32" t="s">
        <v>303</v>
      </c>
      <c r="B13" s="33">
        <v>40277</v>
      </c>
      <c r="C13" s="34">
        <v>7.0043545705600421</v>
      </c>
      <c r="D13" s="34">
        <v>4.5826080030947427</v>
      </c>
      <c r="E13" s="33">
        <v>1170</v>
      </c>
      <c r="F13" s="34">
        <v>2.9917917508374461</v>
      </c>
      <c r="H13" s="27"/>
      <c r="I13" s="27"/>
    </row>
    <row r="14" spans="1:9" ht="13.5" x14ac:dyDescent="0.25">
      <c r="A14" s="28" t="s">
        <v>377</v>
      </c>
      <c r="B14" s="25">
        <v>440070</v>
      </c>
      <c r="C14" s="26">
        <v>76.530186356142664</v>
      </c>
      <c r="D14" s="26">
        <v>50.069973034781725</v>
      </c>
      <c r="E14" s="25">
        <v>26817</v>
      </c>
      <c r="F14" s="26">
        <v>6.4892450871500031</v>
      </c>
      <c r="H14" s="48"/>
      <c r="I14" s="27"/>
    </row>
    <row r="15" spans="1:9" x14ac:dyDescent="0.2">
      <c r="A15" s="18" t="s">
        <v>307</v>
      </c>
      <c r="B15" s="25">
        <v>575028</v>
      </c>
      <c r="C15" s="26">
        <v>100</v>
      </c>
      <c r="D15" s="26">
        <v>65.425128852783558</v>
      </c>
      <c r="E15" s="25">
        <v>31530</v>
      </c>
      <c r="F15" s="26">
        <v>5.8013092964463535</v>
      </c>
      <c r="H15" s="48"/>
      <c r="I15" s="27"/>
    </row>
    <row r="16" spans="1:9" x14ac:dyDescent="0.2">
      <c r="A16" s="32" t="s">
        <v>36</v>
      </c>
      <c r="B16" s="33">
        <v>878910</v>
      </c>
      <c r="C16" s="34" t="s">
        <v>249</v>
      </c>
      <c r="D16" s="34">
        <v>100</v>
      </c>
      <c r="E16" s="33">
        <v>103694</v>
      </c>
      <c r="F16" s="34">
        <v>13.376142907267136</v>
      </c>
      <c r="H16" s="48"/>
      <c r="I16" s="27"/>
    </row>
    <row r="17" spans="1:8" x14ac:dyDescent="0.2">
      <c r="A17" s="24" t="s">
        <v>373</v>
      </c>
      <c r="B17" s="27"/>
      <c r="C17" s="50"/>
      <c r="D17" s="50"/>
      <c r="E17" s="27"/>
      <c r="F17" s="50"/>
    </row>
    <row r="18" spans="1:8" x14ac:dyDescent="0.2">
      <c r="D18" s="50"/>
    </row>
    <row r="19" spans="1:8" x14ac:dyDescent="0.2">
      <c r="B19" s="27"/>
      <c r="C19" s="27"/>
      <c r="D19" s="27"/>
      <c r="E19" s="27"/>
      <c r="F19" s="27"/>
      <c r="G19" s="27"/>
      <c r="H19" s="27"/>
    </row>
    <row r="21" spans="1:8" x14ac:dyDescent="0.2">
      <c r="C21" s="50"/>
    </row>
  </sheetData>
  <mergeCells count="5">
    <mergeCell ref="D7:D8"/>
    <mergeCell ref="B7:B8"/>
    <mergeCell ref="A7:A8"/>
    <mergeCell ref="E7:F7"/>
    <mergeCell ref="C7:C8"/>
  </mergeCells>
  <phoneticPr fontId="2" type="noConversion"/>
  <conditionalFormatting sqref="C9:C13">
    <cfRule type="colorScale" priority="2">
      <colorScale>
        <cfvo type="min"/>
        <cfvo type="max"/>
        <color rgb="FFFFEF9C"/>
        <color rgb="FF63BE7B"/>
      </colorScale>
    </cfRule>
  </conditionalFormatting>
  <conditionalFormatting sqref="F9:F16">
    <cfRule type="dataBar" priority="1">
      <dataBar>
        <cfvo type="min"/>
        <cfvo type="max"/>
        <color rgb="FF63C384"/>
      </dataBar>
      <extLst>
        <ext xmlns:x14="http://schemas.microsoft.com/office/spreadsheetml/2009/9/main" uri="{B025F937-C7B1-47D3-B67F-A62EFF666E3E}">
          <x14:id>{1F8955B9-FB5B-4D5A-B8CB-E1C360710080}</x14:id>
        </ext>
      </extLst>
    </cfRule>
  </conditionalFormatting>
  <hyperlinks>
    <hyperlink ref="A1" location="Índex!A1" display="TORNAR A L'ÍNDEX" xr:uid="{00000000-0004-0000-2E00-000000000000}"/>
    <hyperlink ref="C1" location="GràficC5!A1" display="TAULA ANTERIOR" xr:uid="{00000000-0004-0000-2E00-000001000000}"/>
  </hyperlinks>
  <pageMargins left="0.75" right="0.75" top="1" bottom="1" header="0" footer="0"/>
  <pageSetup paperSize="9" scale="94"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dataBar" id="{1F8955B9-FB5B-4D5A-B8CB-E1C360710080}">
            <x14:dataBar minLength="0" maxLength="100">
              <x14:cfvo type="autoMin"/>
              <x14:cfvo type="autoMax"/>
              <x14:negativeFillColor rgb="FFC00000"/>
              <x14:axisColor theme="0"/>
            </x14:dataBar>
          </x14:cfRule>
          <xm:sqref>F9:F16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J37"/>
  <sheetViews>
    <sheetView zoomScaleNormal="100" workbookViewId="0"/>
  </sheetViews>
  <sheetFormatPr baseColWidth="10" defaultColWidth="12.83203125" defaultRowHeight="12.75" x14ac:dyDescent="0.2"/>
  <cols>
    <col min="1" max="1" width="28.6640625" style="18" customWidth="1"/>
    <col min="2" max="16384" width="12.83203125" style="18"/>
  </cols>
  <sheetData>
    <row r="1" spans="1:10" x14ac:dyDescent="0.2">
      <c r="A1" s="17" t="s">
        <v>34</v>
      </c>
      <c r="C1" s="17" t="s">
        <v>82</v>
      </c>
      <c r="E1" s="17" t="s">
        <v>42</v>
      </c>
    </row>
    <row r="2" spans="1:10" x14ac:dyDescent="0.2">
      <c r="A2" s="17"/>
    </row>
    <row r="3" spans="1:10" x14ac:dyDescent="0.2">
      <c r="A3" s="41" t="s">
        <v>166</v>
      </c>
      <c r="B3" s="42"/>
      <c r="C3" s="42"/>
      <c r="D3" s="42"/>
      <c r="E3" s="42"/>
      <c r="F3" s="42"/>
      <c r="G3" s="51"/>
    </row>
    <row r="4" spans="1:10" x14ac:dyDescent="0.2">
      <c r="A4" s="17"/>
    </row>
    <row r="5" spans="1:10" x14ac:dyDescent="0.2">
      <c r="A5" s="20" t="s">
        <v>174</v>
      </c>
      <c r="B5" s="20" t="s">
        <v>407</v>
      </c>
    </row>
    <row r="6" spans="1:10" ht="13.5" thickBot="1" x14ac:dyDescent="0.25">
      <c r="A6" s="43" t="s">
        <v>43</v>
      </c>
      <c r="B6" s="38"/>
      <c r="C6" s="38"/>
      <c r="D6" s="38"/>
      <c r="E6" s="38"/>
      <c r="F6" s="38"/>
      <c r="G6" s="38"/>
      <c r="I6" s="21"/>
    </row>
    <row r="7" spans="1:10" ht="12.75" customHeight="1" x14ac:dyDescent="0.2">
      <c r="A7" s="171" t="s">
        <v>93</v>
      </c>
      <c r="B7" s="161" t="s">
        <v>37</v>
      </c>
      <c r="C7" s="161" t="s">
        <v>94</v>
      </c>
      <c r="D7" s="166" t="s">
        <v>39</v>
      </c>
      <c r="E7" s="166"/>
      <c r="F7" s="166" t="s">
        <v>40</v>
      </c>
      <c r="G7" s="166"/>
    </row>
    <row r="8" spans="1:10" x14ac:dyDescent="0.2">
      <c r="A8" s="169"/>
      <c r="B8" s="162"/>
      <c r="C8" s="162"/>
      <c r="D8" s="22" t="s">
        <v>37</v>
      </c>
      <c r="E8" s="22" t="s">
        <v>38</v>
      </c>
      <c r="F8" s="22" t="s">
        <v>37</v>
      </c>
      <c r="G8" s="22" t="s">
        <v>38</v>
      </c>
      <c r="I8" s="23"/>
      <c r="J8" s="23"/>
    </row>
    <row r="9" spans="1:10" x14ac:dyDescent="0.2">
      <c r="A9" s="18" t="s">
        <v>85</v>
      </c>
      <c r="B9" s="25">
        <v>15793</v>
      </c>
      <c r="C9" s="26">
        <v>70.328642679016738</v>
      </c>
      <c r="D9" s="25">
        <v>33</v>
      </c>
      <c r="E9" s="26">
        <v>0.20939086294416245</v>
      </c>
      <c r="F9" s="25">
        <v>-31</v>
      </c>
      <c r="G9" s="26">
        <v>-0.19590495449949441</v>
      </c>
      <c r="I9" s="27"/>
      <c r="J9" s="27"/>
    </row>
    <row r="10" spans="1:10" x14ac:dyDescent="0.2">
      <c r="A10" s="18" t="s">
        <v>86</v>
      </c>
      <c r="B10" s="25">
        <v>2774</v>
      </c>
      <c r="C10" s="26">
        <v>12.353045956537228</v>
      </c>
      <c r="D10" s="25">
        <v>65</v>
      </c>
      <c r="E10" s="26">
        <v>2.399409376153562</v>
      </c>
      <c r="F10" s="25">
        <v>105</v>
      </c>
      <c r="G10" s="26">
        <v>3.9340576995129259</v>
      </c>
      <c r="I10" s="27"/>
      <c r="J10" s="27"/>
    </row>
    <row r="11" spans="1:10" x14ac:dyDescent="0.2">
      <c r="A11" s="18" t="s">
        <v>87</v>
      </c>
      <c r="B11" s="25">
        <v>2168</v>
      </c>
      <c r="C11" s="26">
        <v>9.6544353402208767</v>
      </c>
      <c r="D11" s="25">
        <v>-4</v>
      </c>
      <c r="E11" s="26">
        <v>-0.18416206261510129</v>
      </c>
      <c r="F11" s="25">
        <v>15</v>
      </c>
      <c r="G11" s="26">
        <v>0.69670227589410128</v>
      </c>
      <c r="I11" s="27"/>
      <c r="J11" s="27"/>
    </row>
    <row r="12" spans="1:10" x14ac:dyDescent="0.2">
      <c r="A12" s="18" t="s">
        <v>88</v>
      </c>
      <c r="B12" s="25">
        <v>281</v>
      </c>
      <c r="C12" s="26">
        <v>1.2513359458496616</v>
      </c>
      <c r="D12" s="25">
        <v>-7</v>
      </c>
      <c r="E12" s="26">
        <v>-2.4305555555555558</v>
      </c>
      <c r="F12" s="25">
        <v>14</v>
      </c>
      <c r="G12" s="26">
        <v>5.2434456928838955</v>
      </c>
      <c r="I12" s="27"/>
      <c r="J12" s="27"/>
    </row>
    <row r="13" spans="1:10" x14ac:dyDescent="0.2">
      <c r="A13" s="18" t="s">
        <v>89</v>
      </c>
      <c r="B13" s="25">
        <v>604</v>
      </c>
      <c r="C13" s="26">
        <v>2.6897043106519418</v>
      </c>
      <c r="D13" s="25">
        <v>9</v>
      </c>
      <c r="E13" s="26">
        <v>1.5126050420168067</v>
      </c>
      <c r="F13" s="25">
        <v>-3</v>
      </c>
      <c r="G13" s="26">
        <v>-0.49423393739703458</v>
      </c>
      <c r="I13" s="27"/>
      <c r="J13" s="27"/>
    </row>
    <row r="14" spans="1:10" x14ac:dyDescent="0.2">
      <c r="A14" s="18" t="s">
        <v>90</v>
      </c>
      <c r="B14" s="25">
        <v>455</v>
      </c>
      <c r="C14" s="26">
        <v>2.0261845386533666</v>
      </c>
      <c r="D14" s="25">
        <v>2</v>
      </c>
      <c r="E14" s="26">
        <v>0.44150110375275936</v>
      </c>
      <c r="F14" s="25">
        <v>32</v>
      </c>
      <c r="G14" s="26">
        <v>7.5650118203309695</v>
      </c>
      <c r="I14" s="27"/>
      <c r="J14" s="27"/>
    </row>
    <row r="15" spans="1:10" x14ac:dyDescent="0.2">
      <c r="A15" s="18" t="s">
        <v>91</v>
      </c>
      <c r="B15" s="25">
        <v>259</v>
      </c>
      <c r="C15" s="26">
        <v>1.1533665835411471</v>
      </c>
      <c r="D15" s="25">
        <v>0</v>
      </c>
      <c r="E15" s="26">
        <v>0</v>
      </c>
      <c r="F15" s="25">
        <v>-4</v>
      </c>
      <c r="G15" s="26">
        <v>-1.520912547528517</v>
      </c>
      <c r="I15" s="27"/>
      <c r="J15" s="27"/>
    </row>
    <row r="16" spans="1:10" x14ac:dyDescent="0.2">
      <c r="A16" s="18" t="s">
        <v>92</v>
      </c>
      <c r="B16" s="25">
        <v>84</v>
      </c>
      <c r="C16" s="26">
        <v>0.37406483790523692</v>
      </c>
      <c r="D16" s="25">
        <v>-4</v>
      </c>
      <c r="E16" s="26">
        <v>-4.5454545454545459</v>
      </c>
      <c r="F16" s="25">
        <v>6</v>
      </c>
      <c r="G16" s="26">
        <v>7.6923076923076925</v>
      </c>
      <c r="I16" s="27"/>
      <c r="J16" s="27"/>
    </row>
    <row r="17" spans="1:10" x14ac:dyDescent="0.2">
      <c r="A17" s="18" t="s">
        <v>167</v>
      </c>
      <c r="B17" s="25">
        <v>38</v>
      </c>
      <c r="C17" s="26">
        <v>0.16921980762379765</v>
      </c>
      <c r="D17" s="25">
        <v>0</v>
      </c>
      <c r="E17" s="26">
        <v>0</v>
      </c>
      <c r="F17" s="25">
        <v>3</v>
      </c>
      <c r="G17" s="26">
        <v>8.5714285714285712</v>
      </c>
      <c r="I17" s="27"/>
      <c r="J17" s="27"/>
    </row>
    <row r="18" spans="1:10" x14ac:dyDescent="0.2">
      <c r="A18" s="168" t="s">
        <v>95</v>
      </c>
      <c r="B18" s="170" t="s">
        <v>37</v>
      </c>
      <c r="C18" s="170" t="s">
        <v>94</v>
      </c>
      <c r="D18" s="167" t="s">
        <v>39</v>
      </c>
      <c r="E18" s="167"/>
      <c r="F18" s="167" t="s">
        <v>40</v>
      </c>
      <c r="G18" s="167"/>
      <c r="I18" s="27"/>
      <c r="J18" s="27"/>
    </row>
    <row r="19" spans="1:10" x14ac:dyDescent="0.2">
      <c r="A19" s="169"/>
      <c r="B19" s="162"/>
      <c r="C19" s="162"/>
      <c r="D19" s="22" t="s">
        <v>37</v>
      </c>
      <c r="E19" s="22" t="s">
        <v>38</v>
      </c>
      <c r="F19" s="22" t="s">
        <v>37</v>
      </c>
      <c r="G19" s="22" t="s">
        <v>38</v>
      </c>
      <c r="I19" s="27"/>
      <c r="J19" s="27"/>
    </row>
    <row r="20" spans="1:10" x14ac:dyDescent="0.2">
      <c r="A20" s="18" t="s">
        <v>85</v>
      </c>
      <c r="B20" s="25">
        <v>32083</v>
      </c>
      <c r="C20" s="26">
        <v>12.251779549689916</v>
      </c>
      <c r="D20" s="25">
        <v>120</v>
      </c>
      <c r="E20" s="26">
        <v>0.37543409567312203</v>
      </c>
      <c r="F20" s="25">
        <v>54</v>
      </c>
      <c r="G20" s="26">
        <v>0.16859720877954354</v>
      </c>
      <c r="I20" s="27"/>
      <c r="J20" s="27"/>
    </row>
    <row r="21" spans="1:10" x14ac:dyDescent="0.2">
      <c r="A21" s="18" t="s">
        <v>86</v>
      </c>
      <c r="B21" s="25">
        <v>21059</v>
      </c>
      <c r="C21" s="26">
        <v>8.0419607124308801</v>
      </c>
      <c r="D21" s="25">
        <v>490</v>
      </c>
      <c r="E21" s="26">
        <v>2.382225679420487</v>
      </c>
      <c r="F21" s="25">
        <v>788</v>
      </c>
      <c r="G21" s="26">
        <v>3.8873267229046422</v>
      </c>
      <c r="I21" s="27"/>
      <c r="J21" s="27"/>
    </row>
    <row r="22" spans="1:10" x14ac:dyDescent="0.2">
      <c r="A22" s="18" t="s">
        <v>87</v>
      </c>
      <c r="B22" s="25">
        <v>34633</v>
      </c>
      <c r="C22" s="26">
        <v>13.22556747013717</v>
      </c>
      <c r="D22" s="25">
        <v>-154</v>
      </c>
      <c r="E22" s="26">
        <v>-0.44269410986862912</v>
      </c>
      <c r="F22" s="25">
        <v>211</v>
      </c>
      <c r="G22" s="26">
        <v>0.61298007088489925</v>
      </c>
      <c r="I22" s="27"/>
      <c r="J22" s="27"/>
    </row>
    <row r="23" spans="1:10" x14ac:dyDescent="0.2">
      <c r="A23" s="18" t="s">
        <v>88</v>
      </c>
      <c r="B23" s="25">
        <v>7847</v>
      </c>
      <c r="C23" s="26">
        <v>2.9965936516665139</v>
      </c>
      <c r="D23" s="25">
        <v>-237</v>
      </c>
      <c r="E23" s="26">
        <v>-2.9317169717961407</v>
      </c>
      <c r="F23" s="25">
        <v>393</v>
      </c>
      <c r="G23" s="26">
        <v>5.2723370002683119</v>
      </c>
      <c r="I23" s="27"/>
      <c r="J23" s="27"/>
    </row>
    <row r="24" spans="1:10" x14ac:dyDescent="0.2">
      <c r="A24" s="18" t="s">
        <v>89</v>
      </c>
      <c r="B24" s="25">
        <v>23584</v>
      </c>
      <c r="C24" s="26">
        <v>9.0062016924815946</v>
      </c>
      <c r="D24" s="25">
        <v>294</v>
      </c>
      <c r="E24" s="26">
        <v>1.2623443537999142</v>
      </c>
      <c r="F24" s="25">
        <v>-20</v>
      </c>
      <c r="G24" s="26">
        <v>-8.4731401457380104E-2</v>
      </c>
      <c r="I24" s="27"/>
      <c r="J24" s="27"/>
    </row>
    <row r="25" spans="1:10" x14ac:dyDescent="0.2">
      <c r="A25" s="18" t="s">
        <v>90</v>
      </c>
      <c r="B25" s="25">
        <v>31280</v>
      </c>
      <c r="C25" s="26">
        <v>11.945131824152995</v>
      </c>
      <c r="D25" s="25">
        <v>-306</v>
      </c>
      <c r="E25" s="26">
        <v>-0.96878363832077508</v>
      </c>
      <c r="F25" s="25">
        <v>1839</v>
      </c>
      <c r="G25" s="26">
        <v>6.2463910872592638</v>
      </c>
      <c r="I25" s="27"/>
      <c r="J25" s="27"/>
    </row>
    <row r="26" spans="1:10" x14ac:dyDescent="0.2">
      <c r="A26" s="18" t="s">
        <v>91</v>
      </c>
      <c r="B26" s="25">
        <v>39884</v>
      </c>
      <c r="C26" s="26">
        <v>15.230806831026792</v>
      </c>
      <c r="D26" s="25">
        <v>148</v>
      </c>
      <c r="E26" s="26">
        <v>0.37245822428024966</v>
      </c>
      <c r="F26" s="25">
        <v>-701</v>
      </c>
      <c r="G26" s="26">
        <v>-1.7272391277565604</v>
      </c>
      <c r="I26" s="27"/>
      <c r="J26" s="27"/>
    </row>
    <row r="27" spans="1:10" x14ac:dyDescent="0.2">
      <c r="A27" s="18" t="s">
        <v>92</v>
      </c>
      <c r="B27" s="25">
        <v>29101</v>
      </c>
      <c r="C27" s="26">
        <v>11.113020499190419</v>
      </c>
      <c r="D27" s="25">
        <v>-1747</v>
      </c>
      <c r="E27" s="26">
        <v>-5.6632520746887964</v>
      </c>
      <c r="F27" s="25">
        <v>2396</v>
      </c>
      <c r="G27" s="26">
        <v>8.9721026025088939</v>
      </c>
      <c r="I27" s="27"/>
      <c r="J27" s="27"/>
    </row>
    <row r="28" spans="1:10" ht="13.5" thickBot="1" x14ac:dyDescent="0.25">
      <c r="A28" s="38" t="s">
        <v>167</v>
      </c>
      <c r="B28" s="39">
        <v>42393</v>
      </c>
      <c r="C28" s="40">
        <v>16.188937769223717</v>
      </c>
      <c r="D28" s="39">
        <v>-1406</v>
      </c>
      <c r="E28" s="40">
        <v>-3.2101189524875</v>
      </c>
      <c r="F28" s="39">
        <v>2620</v>
      </c>
      <c r="G28" s="40">
        <v>6.5873834007995375</v>
      </c>
      <c r="I28" s="27"/>
      <c r="J28" s="27"/>
    </row>
    <row r="29" spans="1:10" x14ac:dyDescent="0.2">
      <c r="A29" s="29" t="s">
        <v>379</v>
      </c>
      <c r="B29" s="27"/>
      <c r="C29" s="50"/>
      <c r="D29" s="27"/>
      <c r="E29" s="50"/>
    </row>
    <row r="31" spans="1:10" x14ac:dyDescent="0.2">
      <c r="A31" s="27"/>
      <c r="B31" s="27"/>
      <c r="C31" s="27"/>
      <c r="D31" s="27"/>
      <c r="E31" s="27"/>
      <c r="F31" s="27"/>
      <c r="G31" s="27"/>
      <c r="H31" s="27"/>
      <c r="I31" s="27"/>
      <c r="J31" s="27"/>
    </row>
    <row r="32" spans="1:10" x14ac:dyDescent="0.2">
      <c r="B32" s="27"/>
      <c r="C32" s="27"/>
      <c r="I32" s="27"/>
      <c r="J32" s="27"/>
    </row>
    <row r="37" spans="4:4" x14ac:dyDescent="0.2">
      <c r="D37" s="27"/>
    </row>
  </sheetData>
  <mergeCells count="10">
    <mergeCell ref="B7:B8"/>
    <mergeCell ref="A7:A8"/>
    <mergeCell ref="D7:E7"/>
    <mergeCell ref="F7:G7"/>
    <mergeCell ref="C7:C8"/>
    <mergeCell ref="F18:G18"/>
    <mergeCell ref="A18:A19"/>
    <mergeCell ref="B18:B19"/>
    <mergeCell ref="C18:C19"/>
    <mergeCell ref="D18:E18"/>
  </mergeCells>
  <phoneticPr fontId="2" type="noConversion"/>
  <conditionalFormatting sqref="E9:E17 E20:E28 G20:G28 G9:G17">
    <cfRule type="colorScale" priority="2">
      <colorScale>
        <cfvo type="min"/>
        <cfvo type="max"/>
        <color rgb="FFFFEF9C"/>
        <color rgb="FF63BE7B"/>
      </colorScale>
    </cfRule>
  </conditionalFormatting>
  <conditionalFormatting sqref="C9:C17 C20:C28">
    <cfRule type="dataBar" priority="1">
      <dataBar>
        <cfvo type="min"/>
        <cfvo type="max"/>
        <color rgb="FF638EC6"/>
      </dataBar>
      <extLst>
        <ext xmlns:x14="http://schemas.microsoft.com/office/spreadsheetml/2009/9/main" uri="{B025F937-C7B1-47D3-B67F-A62EFF666E3E}">
          <x14:id>{CD82CCCE-11FE-4D10-8EA5-844C0A396E33}</x14:id>
        </ext>
      </extLst>
    </cfRule>
  </conditionalFormatting>
  <hyperlinks>
    <hyperlink ref="A1" location="Índex!A1" display="TORNAR A L'ÍNDEX" xr:uid="{00000000-0004-0000-0400-000000000000}"/>
    <hyperlink ref="C1" location="TaulaE3!A1" display="TAULA ANTERIOR" xr:uid="{00000000-0004-0000-0400-000001000000}"/>
    <hyperlink ref="E1" location="TaulaE5!A1" display="TAULA SEGÜENT" xr:uid="{00000000-0004-0000-0400-000002000000}"/>
  </hyperlinks>
  <pageMargins left="0.75" right="0.75" top="1" bottom="1" header="0" footer="0"/>
  <pageSetup paperSize="9" scale="94" orientation="portrait" verticalDpi="0" r:id="rId1"/>
  <headerFooter alignWithMargins="0"/>
  <extLst>
    <ext xmlns:x14="http://schemas.microsoft.com/office/spreadsheetml/2009/9/main" uri="{78C0D931-6437-407d-A8EE-F0AAD7539E65}">
      <x14:conditionalFormattings>
        <x14:conditionalFormatting xmlns:xm="http://schemas.microsoft.com/office/excel/2006/main">
          <x14:cfRule type="dataBar" id="{CD82CCCE-11FE-4D10-8EA5-844C0A396E33}">
            <x14:dataBar minLength="0" maxLength="100" negativeBarColorSameAsPositive="1" axisPosition="none">
              <x14:cfvo type="min"/>
              <x14:cfvo type="max"/>
            </x14:dataBar>
          </x14:cfRule>
          <xm:sqref>C9:C17 C20:C28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T88"/>
  <sheetViews>
    <sheetView zoomScaleNormal="100" workbookViewId="0"/>
  </sheetViews>
  <sheetFormatPr baseColWidth="10" defaultColWidth="10.83203125" defaultRowHeight="12.75" x14ac:dyDescent="0.2"/>
  <cols>
    <col min="1" max="1" width="27.83203125" style="18" customWidth="1"/>
    <col min="2" max="2" width="10.83203125" style="18" customWidth="1"/>
    <col min="3" max="16384" width="10.83203125" style="18"/>
  </cols>
  <sheetData>
    <row r="1" spans="1:20" x14ac:dyDescent="0.2">
      <c r="A1" s="17" t="s">
        <v>34</v>
      </c>
      <c r="C1" s="17" t="s">
        <v>82</v>
      </c>
      <c r="E1" s="17" t="s">
        <v>42</v>
      </c>
    </row>
    <row r="2" spans="1:20" x14ac:dyDescent="0.2">
      <c r="A2" s="17"/>
    </row>
    <row r="3" spans="1:20" x14ac:dyDescent="0.2">
      <c r="A3" s="41" t="s">
        <v>168</v>
      </c>
      <c r="B3" s="42"/>
      <c r="C3" s="42"/>
      <c r="D3" s="42"/>
      <c r="E3" s="42"/>
      <c r="F3" s="42"/>
      <c r="G3" s="51"/>
      <c r="H3" s="51"/>
      <c r="I3" s="51"/>
      <c r="J3" s="51"/>
      <c r="K3" s="51"/>
      <c r="L3" s="51"/>
      <c r="M3" s="51"/>
      <c r="N3" s="51"/>
      <c r="O3" s="51"/>
      <c r="P3" s="51"/>
      <c r="Q3" s="51"/>
    </row>
    <row r="4" spans="1:20" x14ac:dyDescent="0.2">
      <c r="A4" s="17"/>
    </row>
    <row r="5" spans="1:20" x14ac:dyDescent="0.2">
      <c r="A5" s="20" t="s">
        <v>175</v>
      </c>
      <c r="B5" s="20" t="s">
        <v>407</v>
      </c>
    </row>
    <row r="6" spans="1:20" ht="13.5" thickBot="1" x14ac:dyDescent="0.25">
      <c r="A6" s="43" t="s">
        <v>23</v>
      </c>
      <c r="B6" s="38"/>
      <c r="C6" s="38"/>
      <c r="D6" s="38"/>
      <c r="E6" s="38"/>
      <c r="F6" s="38"/>
      <c r="G6" s="38"/>
      <c r="H6" s="38"/>
      <c r="I6" s="38"/>
      <c r="J6" s="38"/>
      <c r="K6" s="38"/>
      <c r="L6" s="38"/>
      <c r="M6" s="38"/>
      <c r="N6" s="38"/>
      <c r="O6" s="38"/>
      <c r="P6" s="38"/>
      <c r="Q6" s="38"/>
    </row>
    <row r="7" spans="1:20" s="52" customFormat="1" ht="25.5" customHeight="1" x14ac:dyDescent="0.2">
      <c r="A7" s="163"/>
      <c r="B7" s="172" t="s">
        <v>74</v>
      </c>
      <c r="C7" s="172"/>
      <c r="D7" s="172" t="s">
        <v>75</v>
      </c>
      <c r="E7" s="172"/>
      <c r="F7" s="172" t="s">
        <v>76</v>
      </c>
      <c r="G7" s="172"/>
      <c r="H7" s="172" t="s">
        <v>77</v>
      </c>
      <c r="I7" s="172"/>
      <c r="J7" s="172" t="s">
        <v>78</v>
      </c>
      <c r="K7" s="172"/>
      <c r="L7" s="172" t="s">
        <v>79</v>
      </c>
      <c r="M7" s="172"/>
      <c r="N7" s="172" t="s">
        <v>80</v>
      </c>
      <c r="O7" s="172"/>
      <c r="P7" s="172" t="s">
        <v>81</v>
      </c>
      <c r="Q7" s="172"/>
      <c r="S7" s="53"/>
    </row>
    <row r="8" spans="1:20" x14ac:dyDescent="0.2">
      <c r="A8" s="164"/>
      <c r="B8" s="22" t="s">
        <v>37</v>
      </c>
      <c r="C8" s="22" t="s">
        <v>38</v>
      </c>
      <c r="D8" s="22" t="s">
        <v>37</v>
      </c>
      <c r="E8" s="22" t="s">
        <v>38</v>
      </c>
      <c r="F8" s="22" t="s">
        <v>37</v>
      </c>
      <c r="G8" s="22" t="s">
        <v>38</v>
      </c>
      <c r="H8" s="22" t="s">
        <v>37</v>
      </c>
      <c r="I8" s="22" t="s">
        <v>38</v>
      </c>
      <c r="J8" s="22"/>
      <c r="K8" s="22" t="s">
        <v>38</v>
      </c>
      <c r="L8" s="22" t="s">
        <v>37</v>
      </c>
      <c r="M8" s="22" t="s">
        <v>38</v>
      </c>
      <c r="N8" s="22" t="s">
        <v>37</v>
      </c>
      <c r="O8" s="22" t="s">
        <v>38</v>
      </c>
      <c r="P8" s="22" t="s">
        <v>37</v>
      </c>
      <c r="Q8" s="22" t="s">
        <v>38</v>
      </c>
    </row>
    <row r="9" spans="1:20" x14ac:dyDescent="0.2">
      <c r="A9" s="18" t="s">
        <v>44</v>
      </c>
      <c r="B9" s="25">
        <v>1</v>
      </c>
      <c r="C9" s="26">
        <v>1.5255530129672007E-2</v>
      </c>
      <c r="D9" s="25">
        <v>2658</v>
      </c>
      <c r="E9" s="26">
        <v>40.549199084668189</v>
      </c>
      <c r="F9" s="25">
        <v>432</v>
      </c>
      <c r="G9" s="26">
        <v>6.5903890160183067</v>
      </c>
      <c r="H9" s="25">
        <v>1246</v>
      </c>
      <c r="I9" s="26">
        <v>19.00839054157132</v>
      </c>
      <c r="J9" s="25">
        <v>901</v>
      </c>
      <c r="K9" s="26">
        <v>13.745232646834477</v>
      </c>
      <c r="L9" s="25">
        <v>943</v>
      </c>
      <c r="M9" s="26">
        <v>14.385964912280702</v>
      </c>
      <c r="N9" s="25">
        <v>275</v>
      </c>
      <c r="O9" s="26">
        <v>4.195270785659801</v>
      </c>
      <c r="P9" s="25">
        <v>99</v>
      </c>
      <c r="Q9" s="26">
        <v>1.5102974828375286</v>
      </c>
      <c r="S9" s="54"/>
      <c r="T9" s="55"/>
    </row>
    <row r="10" spans="1:20" x14ac:dyDescent="0.2">
      <c r="A10" s="18" t="s">
        <v>45</v>
      </c>
      <c r="B10" s="25">
        <v>3</v>
      </c>
      <c r="C10" s="26">
        <v>0.4497751124437781</v>
      </c>
      <c r="D10" s="25">
        <v>94</v>
      </c>
      <c r="E10" s="26">
        <v>14.09295352323838</v>
      </c>
      <c r="F10" s="25">
        <v>76</v>
      </c>
      <c r="G10" s="26">
        <v>11.394302848575713</v>
      </c>
      <c r="H10" s="25">
        <v>129</v>
      </c>
      <c r="I10" s="26">
        <v>19.340329835082461</v>
      </c>
      <c r="J10" s="25">
        <v>5</v>
      </c>
      <c r="K10" s="26">
        <v>0.7496251874062968</v>
      </c>
      <c r="L10" s="25">
        <v>147</v>
      </c>
      <c r="M10" s="26">
        <v>22.038980509745127</v>
      </c>
      <c r="N10" s="25">
        <v>183</v>
      </c>
      <c r="O10" s="26">
        <v>27.436281859070466</v>
      </c>
      <c r="P10" s="25">
        <v>30</v>
      </c>
      <c r="Q10" s="26">
        <v>4.497751124437781</v>
      </c>
      <c r="S10" s="54"/>
      <c r="T10" s="55"/>
    </row>
    <row r="11" spans="1:20" x14ac:dyDescent="0.2">
      <c r="A11" s="18" t="s">
        <v>46</v>
      </c>
      <c r="B11" s="25">
        <v>1</v>
      </c>
      <c r="C11" s="26">
        <v>8.443093549476529E-3</v>
      </c>
      <c r="D11" s="25">
        <v>893</v>
      </c>
      <c r="E11" s="26">
        <v>7.5396825396825395</v>
      </c>
      <c r="F11" s="25">
        <v>659</v>
      </c>
      <c r="G11" s="26">
        <v>5.5639986491050317</v>
      </c>
      <c r="H11" s="25">
        <v>3195</v>
      </c>
      <c r="I11" s="26">
        <v>26.975683890577507</v>
      </c>
      <c r="J11" s="25">
        <v>358</v>
      </c>
      <c r="K11" s="26">
        <v>3.0226274907125972</v>
      </c>
      <c r="L11" s="25">
        <v>4502</v>
      </c>
      <c r="M11" s="26">
        <v>38.010807159743329</v>
      </c>
      <c r="N11" s="25">
        <v>1272</v>
      </c>
      <c r="O11" s="26">
        <v>10.739614994934144</v>
      </c>
      <c r="P11" s="25">
        <v>964</v>
      </c>
      <c r="Q11" s="26">
        <v>8.1391421816953731</v>
      </c>
      <c r="S11" s="54"/>
      <c r="T11" s="55"/>
    </row>
    <row r="12" spans="1:20" x14ac:dyDescent="0.2">
      <c r="A12" s="29" t="s">
        <v>47</v>
      </c>
      <c r="B12" s="25">
        <v>1</v>
      </c>
      <c r="C12" s="26">
        <v>0.10438413361169101</v>
      </c>
      <c r="D12" s="25">
        <v>263</v>
      </c>
      <c r="E12" s="26">
        <v>27.453027139874742</v>
      </c>
      <c r="F12" s="25">
        <v>32</v>
      </c>
      <c r="G12" s="56">
        <v>3.3402922755741122</v>
      </c>
      <c r="H12" s="25">
        <v>361</v>
      </c>
      <c r="I12" s="56">
        <v>37.682672233820455</v>
      </c>
      <c r="J12" s="25">
        <v>30</v>
      </c>
      <c r="K12" s="56">
        <v>3.1315240083507305</v>
      </c>
      <c r="L12" s="25">
        <v>148</v>
      </c>
      <c r="M12" s="56">
        <v>15.44885177453027</v>
      </c>
      <c r="N12" s="25">
        <v>21</v>
      </c>
      <c r="O12" s="56">
        <v>2.1920668058455117</v>
      </c>
      <c r="P12" s="25">
        <v>102</v>
      </c>
      <c r="Q12" s="56">
        <v>10.647181628392484</v>
      </c>
      <c r="S12" s="54"/>
    </row>
    <row r="13" spans="1:20" x14ac:dyDescent="0.2">
      <c r="A13" s="29" t="s">
        <v>48</v>
      </c>
      <c r="B13" s="25">
        <v>0</v>
      </c>
      <c r="C13" s="26">
        <v>0</v>
      </c>
      <c r="D13" s="25">
        <v>751</v>
      </c>
      <c r="E13" s="26">
        <v>35.424528301886795</v>
      </c>
      <c r="F13" s="25">
        <v>207</v>
      </c>
      <c r="G13" s="56">
        <v>9.7641509433962277</v>
      </c>
      <c r="H13" s="25">
        <v>260</v>
      </c>
      <c r="I13" s="56">
        <v>12.264150943396226</v>
      </c>
      <c r="J13" s="25">
        <v>161</v>
      </c>
      <c r="K13" s="56">
        <v>7.5943396226415087</v>
      </c>
      <c r="L13" s="25">
        <v>495</v>
      </c>
      <c r="M13" s="56">
        <v>23.349056603773587</v>
      </c>
      <c r="N13" s="25">
        <v>107</v>
      </c>
      <c r="O13" s="56">
        <v>5.0471698113207548</v>
      </c>
      <c r="P13" s="25">
        <v>139</v>
      </c>
      <c r="Q13" s="56">
        <v>6.5566037735849054</v>
      </c>
      <c r="S13" s="54"/>
    </row>
    <row r="14" spans="1:20" x14ac:dyDescent="0.2">
      <c r="A14" s="29" t="s">
        <v>49</v>
      </c>
      <c r="B14" s="25">
        <v>0</v>
      </c>
      <c r="C14" s="26">
        <v>0</v>
      </c>
      <c r="D14" s="25">
        <v>104</v>
      </c>
      <c r="E14" s="26">
        <v>22.222222222222221</v>
      </c>
      <c r="F14" s="25">
        <v>55</v>
      </c>
      <c r="G14" s="56">
        <v>11.752136752136751</v>
      </c>
      <c r="H14" s="25">
        <v>41</v>
      </c>
      <c r="I14" s="56">
        <v>8.7606837606837598</v>
      </c>
      <c r="J14" s="25">
        <v>12</v>
      </c>
      <c r="K14" s="56">
        <v>2.5641025641025639</v>
      </c>
      <c r="L14" s="25">
        <v>142</v>
      </c>
      <c r="M14" s="56">
        <v>30.341880341880341</v>
      </c>
      <c r="N14" s="25">
        <v>87</v>
      </c>
      <c r="O14" s="56">
        <v>18.589743589743591</v>
      </c>
      <c r="P14" s="25">
        <v>27</v>
      </c>
      <c r="Q14" s="56">
        <v>5.7692307692307692</v>
      </c>
      <c r="S14" s="54"/>
    </row>
    <row r="15" spans="1:20" x14ac:dyDescent="0.2">
      <c r="A15" s="29" t="s">
        <v>50</v>
      </c>
      <c r="B15" s="25">
        <v>16</v>
      </c>
      <c r="C15" s="26">
        <v>1.1235955056179776</v>
      </c>
      <c r="D15" s="25">
        <v>298</v>
      </c>
      <c r="E15" s="26">
        <v>20.926966292134832</v>
      </c>
      <c r="F15" s="25">
        <v>86</v>
      </c>
      <c r="G15" s="56">
        <v>6.0393258426966296</v>
      </c>
      <c r="H15" s="25">
        <v>165</v>
      </c>
      <c r="I15" s="56">
        <v>11.587078651685394</v>
      </c>
      <c r="J15" s="25">
        <v>160</v>
      </c>
      <c r="K15" s="56">
        <v>11.235955056179774</v>
      </c>
      <c r="L15" s="25">
        <v>227</v>
      </c>
      <c r="M15" s="56">
        <v>15.941011235955054</v>
      </c>
      <c r="N15" s="25">
        <v>244</v>
      </c>
      <c r="O15" s="56">
        <v>17.134831460674157</v>
      </c>
      <c r="P15" s="25">
        <v>228</v>
      </c>
      <c r="Q15" s="56">
        <v>16.011235955056179</v>
      </c>
      <c r="S15" s="54"/>
    </row>
    <row r="16" spans="1:20" x14ac:dyDescent="0.2">
      <c r="A16" s="29" t="s">
        <v>51</v>
      </c>
      <c r="B16" s="25">
        <v>16</v>
      </c>
      <c r="C16" s="26">
        <v>4.5168393416706656E-2</v>
      </c>
      <c r="D16" s="25">
        <v>5208</v>
      </c>
      <c r="E16" s="26">
        <v>14.702312057138018</v>
      </c>
      <c r="F16" s="25">
        <v>4820</v>
      </c>
      <c r="G16" s="56">
        <v>13.606978516782881</v>
      </c>
      <c r="H16" s="25">
        <v>12055</v>
      </c>
      <c r="I16" s="56">
        <v>34.031561414899926</v>
      </c>
      <c r="J16" s="25">
        <v>776</v>
      </c>
      <c r="K16" s="56">
        <v>2.1906670807102731</v>
      </c>
      <c r="L16" s="25">
        <v>9922</v>
      </c>
      <c r="M16" s="56">
        <v>28.010049967535217</v>
      </c>
      <c r="N16" s="25">
        <v>1938</v>
      </c>
      <c r="O16" s="56">
        <v>5.4710216525985942</v>
      </c>
      <c r="P16" s="25">
        <v>688</v>
      </c>
      <c r="Q16" s="56">
        <v>1.9422409169183863</v>
      </c>
      <c r="S16" s="54"/>
    </row>
    <row r="17" spans="1:19" x14ac:dyDescent="0.2">
      <c r="A17" s="29" t="s">
        <v>52</v>
      </c>
      <c r="B17" s="25">
        <v>3</v>
      </c>
      <c r="C17" s="26">
        <v>6.450225757901526E-2</v>
      </c>
      <c r="D17" s="25">
        <v>1567</v>
      </c>
      <c r="E17" s="26">
        <v>33.691679208772307</v>
      </c>
      <c r="F17" s="25">
        <v>248</v>
      </c>
      <c r="G17" s="56">
        <v>5.3321866265319287</v>
      </c>
      <c r="H17" s="25">
        <v>865</v>
      </c>
      <c r="I17" s="56">
        <v>18.598150935282735</v>
      </c>
      <c r="J17" s="25">
        <v>306</v>
      </c>
      <c r="K17" s="56">
        <v>6.5792302730595571</v>
      </c>
      <c r="L17" s="25">
        <v>1199</v>
      </c>
      <c r="M17" s="56">
        <v>25.779402279079765</v>
      </c>
      <c r="N17" s="25">
        <v>423</v>
      </c>
      <c r="O17" s="56">
        <v>9.0948183186411526</v>
      </c>
      <c r="P17" s="25">
        <v>40</v>
      </c>
      <c r="Q17" s="56">
        <v>0.86003010105353694</v>
      </c>
      <c r="S17" s="54"/>
    </row>
    <row r="18" spans="1:19" x14ac:dyDescent="0.2">
      <c r="A18" s="29" t="s">
        <v>53</v>
      </c>
      <c r="B18" s="25">
        <v>1</v>
      </c>
      <c r="C18" s="26">
        <v>5.9091177687171309E-3</v>
      </c>
      <c r="D18" s="25">
        <v>3436</v>
      </c>
      <c r="E18" s="26">
        <v>20.30372865331206</v>
      </c>
      <c r="F18" s="25">
        <v>526</v>
      </c>
      <c r="G18" s="56">
        <v>3.1081959463452105</v>
      </c>
      <c r="H18" s="25">
        <v>4879</v>
      </c>
      <c r="I18" s="56">
        <v>28.830585593570881</v>
      </c>
      <c r="J18" s="25">
        <v>276</v>
      </c>
      <c r="K18" s="56">
        <v>1.6309165041659281</v>
      </c>
      <c r="L18" s="25">
        <v>4587</v>
      </c>
      <c r="M18" s="56">
        <v>27.105123205105482</v>
      </c>
      <c r="N18" s="25">
        <v>1337</v>
      </c>
      <c r="O18" s="56">
        <v>7.9004904567748033</v>
      </c>
      <c r="P18" s="25">
        <v>1881</v>
      </c>
      <c r="Q18" s="56">
        <v>11.115050522956922</v>
      </c>
      <c r="S18" s="54"/>
    </row>
    <row r="19" spans="1:19" x14ac:dyDescent="0.2">
      <c r="A19" s="29" t="s">
        <v>54</v>
      </c>
      <c r="B19" s="25">
        <v>12</v>
      </c>
      <c r="C19" s="26">
        <v>9.6315916205152896E-2</v>
      </c>
      <c r="D19" s="25">
        <v>2828</v>
      </c>
      <c r="E19" s="26">
        <v>22.69845091901437</v>
      </c>
      <c r="F19" s="25">
        <v>743</v>
      </c>
      <c r="G19" s="56">
        <v>5.9635604783690503</v>
      </c>
      <c r="H19" s="25">
        <v>2406</v>
      </c>
      <c r="I19" s="56">
        <v>19.311341199133157</v>
      </c>
      <c r="J19" s="25">
        <v>808</v>
      </c>
      <c r="K19" s="56">
        <v>6.4852716911469628</v>
      </c>
      <c r="L19" s="25">
        <v>4116</v>
      </c>
      <c r="M19" s="56">
        <v>33.03635925836744</v>
      </c>
      <c r="N19" s="25">
        <v>1136</v>
      </c>
      <c r="O19" s="56">
        <v>9.1179067340878071</v>
      </c>
      <c r="P19" s="25">
        <v>410</v>
      </c>
      <c r="Q19" s="56">
        <v>3.2907938036760571</v>
      </c>
      <c r="S19" s="54"/>
    </row>
    <row r="20" spans="1:19" x14ac:dyDescent="0.2">
      <c r="A20" s="29" t="s">
        <v>55</v>
      </c>
      <c r="B20" s="25">
        <v>4</v>
      </c>
      <c r="C20" s="26">
        <v>4.1004613018964638E-2</v>
      </c>
      <c r="D20" s="25">
        <v>3134</v>
      </c>
      <c r="E20" s="26">
        <v>32.127114300358791</v>
      </c>
      <c r="F20" s="25">
        <v>411</v>
      </c>
      <c r="G20" s="56">
        <v>4.2132239876986155</v>
      </c>
      <c r="H20" s="25">
        <v>1746</v>
      </c>
      <c r="I20" s="56">
        <v>17.898513582778062</v>
      </c>
      <c r="J20" s="25">
        <v>920</v>
      </c>
      <c r="K20" s="56">
        <v>9.4310609943618662</v>
      </c>
      <c r="L20" s="25">
        <v>1448</v>
      </c>
      <c r="M20" s="56">
        <v>14.843669912865199</v>
      </c>
      <c r="N20" s="25">
        <v>622</v>
      </c>
      <c r="O20" s="56">
        <v>6.3762173244490006</v>
      </c>
      <c r="P20" s="25">
        <v>1470</v>
      </c>
      <c r="Q20" s="56">
        <v>15.069195284469503</v>
      </c>
      <c r="S20" s="54"/>
    </row>
    <row r="21" spans="1:19" x14ac:dyDescent="0.2">
      <c r="A21" s="29" t="s">
        <v>56</v>
      </c>
      <c r="B21" s="25">
        <v>4</v>
      </c>
      <c r="C21" s="26">
        <v>6.1842918985776131E-2</v>
      </c>
      <c r="D21" s="25">
        <v>1516</v>
      </c>
      <c r="E21" s="26">
        <v>23.438466295609153</v>
      </c>
      <c r="F21" s="25">
        <v>429</v>
      </c>
      <c r="G21" s="56">
        <v>6.6326530612244898</v>
      </c>
      <c r="H21" s="25">
        <v>1143</v>
      </c>
      <c r="I21" s="56">
        <v>17.671614100185529</v>
      </c>
      <c r="J21" s="25">
        <v>355</v>
      </c>
      <c r="K21" s="56">
        <v>5.4885590599876313</v>
      </c>
      <c r="L21" s="25">
        <v>2157</v>
      </c>
      <c r="M21" s="56">
        <v>33.348794063079779</v>
      </c>
      <c r="N21" s="25">
        <v>536</v>
      </c>
      <c r="O21" s="56">
        <v>8.2869511440940009</v>
      </c>
      <c r="P21" s="25">
        <v>328</v>
      </c>
      <c r="Q21" s="56">
        <v>5.071119356833643</v>
      </c>
      <c r="S21" s="54"/>
    </row>
    <row r="22" spans="1:19" x14ac:dyDescent="0.2">
      <c r="A22" s="29" t="s">
        <v>57</v>
      </c>
      <c r="B22" s="25">
        <v>0</v>
      </c>
      <c r="C22" s="26">
        <v>0</v>
      </c>
      <c r="D22" s="25">
        <v>1007</v>
      </c>
      <c r="E22" s="26">
        <v>27.71051183269125</v>
      </c>
      <c r="F22" s="25">
        <v>343</v>
      </c>
      <c r="G22" s="56">
        <v>9.4386351128233343</v>
      </c>
      <c r="H22" s="25">
        <v>551</v>
      </c>
      <c r="I22" s="56">
        <v>15.162355531095212</v>
      </c>
      <c r="J22" s="25">
        <v>145</v>
      </c>
      <c r="K22" s="56">
        <v>3.9900935608145298</v>
      </c>
      <c r="L22" s="25">
        <v>777</v>
      </c>
      <c r="M22" s="56">
        <v>21.381397908640619</v>
      </c>
      <c r="N22" s="25">
        <v>579</v>
      </c>
      <c r="O22" s="56">
        <v>15.932856356631811</v>
      </c>
      <c r="P22" s="25">
        <v>232</v>
      </c>
      <c r="Q22" s="56">
        <v>6.384149697303247</v>
      </c>
      <c r="S22" s="54"/>
    </row>
    <row r="23" spans="1:19" x14ac:dyDescent="0.2">
      <c r="A23" s="29" t="s">
        <v>58</v>
      </c>
      <c r="B23" s="25">
        <v>0</v>
      </c>
      <c r="C23" s="26">
        <v>0</v>
      </c>
      <c r="D23" s="25">
        <v>193</v>
      </c>
      <c r="E23" s="26">
        <v>29.331306990881462</v>
      </c>
      <c r="F23" s="25">
        <v>133</v>
      </c>
      <c r="G23" s="56">
        <v>20.212765957446805</v>
      </c>
      <c r="H23" s="25">
        <v>88</v>
      </c>
      <c r="I23" s="56">
        <v>13.373860182370819</v>
      </c>
      <c r="J23" s="25">
        <v>4</v>
      </c>
      <c r="K23" s="56">
        <v>0.60790273556231</v>
      </c>
      <c r="L23" s="25">
        <v>175</v>
      </c>
      <c r="M23" s="56">
        <v>26.595744680851062</v>
      </c>
      <c r="N23" s="25">
        <v>46</v>
      </c>
      <c r="O23" s="56">
        <v>6.9908814589665651</v>
      </c>
      <c r="P23" s="25">
        <v>19</v>
      </c>
      <c r="Q23" s="56">
        <v>2.8875379939209727</v>
      </c>
      <c r="S23" s="54"/>
    </row>
    <row r="24" spans="1:19" x14ac:dyDescent="0.2">
      <c r="A24" s="29" t="s">
        <v>59</v>
      </c>
      <c r="B24" s="25">
        <v>1</v>
      </c>
      <c r="C24" s="26">
        <v>4.1459369817578771E-2</v>
      </c>
      <c r="D24" s="25">
        <v>366</v>
      </c>
      <c r="E24" s="26">
        <v>15.17412935323383</v>
      </c>
      <c r="F24" s="25">
        <v>302</v>
      </c>
      <c r="G24" s="56">
        <v>12.52072968490879</v>
      </c>
      <c r="H24" s="25">
        <v>245</v>
      </c>
      <c r="I24" s="56">
        <v>10.157545605306799</v>
      </c>
      <c r="J24" s="25">
        <v>134</v>
      </c>
      <c r="K24" s="56">
        <v>5.5555555555555554</v>
      </c>
      <c r="L24" s="25">
        <v>920</v>
      </c>
      <c r="M24" s="56">
        <v>38.142620232172469</v>
      </c>
      <c r="N24" s="25">
        <v>177</v>
      </c>
      <c r="O24" s="56">
        <v>7.3383084577114426</v>
      </c>
      <c r="P24" s="25">
        <v>267</v>
      </c>
      <c r="Q24" s="56">
        <v>11.069651741293532</v>
      </c>
      <c r="S24" s="54"/>
    </row>
    <row r="25" spans="1:19" x14ac:dyDescent="0.2">
      <c r="A25" s="29" t="s">
        <v>60</v>
      </c>
      <c r="B25" s="25">
        <v>3</v>
      </c>
      <c r="C25" s="26">
        <v>0.17045454545454544</v>
      </c>
      <c r="D25" s="25">
        <v>724</v>
      </c>
      <c r="E25" s="26">
        <v>41.13636363636364</v>
      </c>
      <c r="F25" s="25">
        <v>119</v>
      </c>
      <c r="G25" s="56">
        <v>6.7613636363636358</v>
      </c>
      <c r="H25" s="25">
        <v>257</v>
      </c>
      <c r="I25" s="56">
        <v>14.602272727272728</v>
      </c>
      <c r="J25" s="25">
        <v>74</v>
      </c>
      <c r="K25" s="56">
        <v>4.2045454545454541</v>
      </c>
      <c r="L25" s="25">
        <v>505</v>
      </c>
      <c r="M25" s="56">
        <v>28.693181818181817</v>
      </c>
      <c r="N25" s="25">
        <v>77</v>
      </c>
      <c r="O25" s="56">
        <v>4.375</v>
      </c>
      <c r="P25" s="25">
        <v>1</v>
      </c>
      <c r="Q25" s="56">
        <v>5.6818181818181816E-2</v>
      </c>
      <c r="S25" s="54"/>
    </row>
    <row r="26" spans="1:19" x14ac:dyDescent="0.2">
      <c r="A26" s="29" t="s">
        <v>61</v>
      </c>
      <c r="B26" s="25">
        <v>1</v>
      </c>
      <c r="C26" s="26">
        <v>2.3649607416516886E-3</v>
      </c>
      <c r="D26" s="25">
        <v>4310</v>
      </c>
      <c r="E26" s="26">
        <v>10.192980796518777</v>
      </c>
      <c r="F26" s="25">
        <v>1385</v>
      </c>
      <c r="G26" s="56">
        <v>3.2754706271875884</v>
      </c>
      <c r="H26" s="25">
        <v>7678</v>
      </c>
      <c r="I26" s="56">
        <v>18.158168574401664</v>
      </c>
      <c r="J26" s="25">
        <v>14796</v>
      </c>
      <c r="K26" s="56">
        <v>34.991959133478382</v>
      </c>
      <c r="L26" s="25">
        <v>11189</v>
      </c>
      <c r="M26" s="56">
        <v>26.461545738340742</v>
      </c>
      <c r="N26" s="25">
        <v>1376</v>
      </c>
      <c r="O26" s="56">
        <v>3.2541859805127236</v>
      </c>
      <c r="P26" s="25">
        <v>1549</v>
      </c>
      <c r="Q26" s="56">
        <v>3.6633241888184656</v>
      </c>
      <c r="S26" s="54"/>
    </row>
    <row r="27" spans="1:19" x14ac:dyDescent="0.2">
      <c r="A27" s="29" t="s">
        <v>62</v>
      </c>
      <c r="B27" s="25">
        <v>0</v>
      </c>
      <c r="C27" s="26">
        <v>0</v>
      </c>
      <c r="D27" s="25">
        <v>3281</v>
      </c>
      <c r="E27" s="26">
        <v>40.080625458099192</v>
      </c>
      <c r="F27" s="25">
        <v>668</v>
      </c>
      <c r="G27" s="56">
        <v>8.1602736379183973</v>
      </c>
      <c r="H27" s="25">
        <v>896</v>
      </c>
      <c r="I27" s="56">
        <v>10.945516735890545</v>
      </c>
      <c r="J27" s="25">
        <v>723</v>
      </c>
      <c r="K27" s="56">
        <v>8.832152455411677</v>
      </c>
      <c r="L27" s="25">
        <v>1675</v>
      </c>
      <c r="M27" s="56">
        <v>20.461763987295381</v>
      </c>
      <c r="N27" s="25">
        <v>534</v>
      </c>
      <c r="O27" s="56">
        <v>6.5233325189347671</v>
      </c>
      <c r="P27" s="25">
        <v>409</v>
      </c>
      <c r="Q27" s="56">
        <v>4.9963352064500368</v>
      </c>
      <c r="S27" s="54"/>
    </row>
    <row r="28" spans="1:19" x14ac:dyDescent="0.2">
      <c r="A28" s="29" t="s">
        <v>63</v>
      </c>
      <c r="B28" s="25">
        <v>27</v>
      </c>
      <c r="C28" s="26">
        <v>0.11907386990077178</v>
      </c>
      <c r="D28" s="25">
        <v>3736</v>
      </c>
      <c r="E28" s="26">
        <v>16.476295479603088</v>
      </c>
      <c r="F28" s="25">
        <v>1807</v>
      </c>
      <c r="G28" s="56">
        <v>7.9691289966923931</v>
      </c>
      <c r="H28" s="25">
        <v>3210</v>
      </c>
      <c r="I28" s="56">
        <v>14.156560088202866</v>
      </c>
      <c r="J28" s="25">
        <v>1333</v>
      </c>
      <c r="K28" s="56">
        <v>5.8787210584343992</v>
      </c>
      <c r="L28" s="25">
        <v>6657</v>
      </c>
      <c r="M28" s="56">
        <v>29.358324145534731</v>
      </c>
      <c r="N28" s="25">
        <v>1736</v>
      </c>
      <c r="O28" s="56">
        <v>7.6560088202866599</v>
      </c>
      <c r="P28" s="25">
        <v>4169</v>
      </c>
      <c r="Q28" s="56">
        <v>18.385887541345095</v>
      </c>
      <c r="S28" s="54"/>
    </row>
    <row r="29" spans="1:19" x14ac:dyDescent="0.2">
      <c r="A29" s="29" t="s">
        <v>64</v>
      </c>
      <c r="B29" s="25">
        <v>0</v>
      </c>
      <c r="C29" s="26">
        <v>0</v>
      </c>
      <c r="D29" s="25">
        <v>154</v>
      </c>
      <c r="E29" s="26">
        <v>26.643598615916954</v>
      </c>
      <c r="F29" s="25">
        <v>95</v>
      </c>
      <c r="G29" s="56">
        <v>16.435986159169548</v>
      </c>
      <c r="H29" s="25">
        <v>67</v>
      </c>
      <c r="I29" s="56">
        <v>11.591695501730104</v>
      </c>
      <c r="J29" s="25">
        <v>84</v>
      </c>
      <c r="K29" s="56">
        <v>14.53287197231834</v>
      </c>
      <c r="L29" s="25">
        <v>123</v>
      </c>
      <c r="M29" s="56">
        <v>21.280276816608996</v>
      </c>
      <c r="N29" s="25">
        <v>54</v>
      </c>
      <c r="O29" s="56">
        <v>9.3425605536332181</v>
      </c>
      <c r="P29" s="25">
        <v>1</v>
      </c>
      <c r="Q29" s="56">
        <v>0.17301038062283738</v>
      </c>
      <c r="S29" s="54"/>
    </row>
    <row r="30" spans="1:19" x14ac:dyDescent="0.2">
      <c r="A30" s="29" t="s">
        <v>65</v>
      </c>
      <c r="B30" s="25">
        <v>6</v>
      </c>
      <c r="C30" s="26">
        <v>0.11585248117397182</v>
      </c>
      <c r="D30" s="25">
        <v>2137</v>
      </c>
      <c r="E30" s="26">
        <v>41.262792044796292</v>
      </c>
      <c r="F30" s="25">
        <v>83</v>
      </c>
      <c r="G30" s="56">
        <v>1.6026259895732766</v>
      </c>
      <c r="H30" s="25">
        <v>405</v>
      </c>
      <c r="I30" s="56">
        <v>7.8200424792430976</v>
      </c>
      <c r="J30" s="25">
        <v>298</v>
      </c>
      <c r="K30" s="56">
        <v>5.7540065649739329</v>
      </c>
      <c r="L30" s="25">
        <v>851</v>
      </c>
      <c r="M30" s="56">
        <v>16.431743579841669</v>
      </c>
      <c r="N30" s="25">
        <v>1312</v>
      </c>
      <c r="O30" s="56">
        <v>25.333075883375166</v>
      </c>
      <c r="P30" s="25">
        <v>87</v>
      </c>
      <c r="Q30" s="56">
        <v>1.6798609770225914</v>
      </c>
      <c r="S30" s="54"/>
    </row>
    <row r="31" spans="1:19" x14ac:dyDescent="0.2">
      <c r="A31" s="29" t="s">
        <v>66</v>
      </c>
      <c r="B31" s="25">
        <v>4</v>
      </c>
      <c r="C31" s="26">
        <v>2.9192818566632608E-2</v>
      </c>
      <c r="D31" s="25">
        <v>1610</v>
      </c>
      <c r="E31" s="26">
        <v>11.750109473069624</v>
      </c>
      <c r="F31" s="25">
        <v>667</v>
      </c>
      <c r="G31" s="56">
        <v>4.8679024959859873</v>
      </c>
      <c r="H31" s="25">
        <v>1813</v>
      </c>
      <c r="I31" s="56">
        <v>13.231645015326229</v>
      </c>
      <c r="J31" s="25">
        <v>453</v>
      </c>
      <c r="K31" s="56">
        <v>3.3060867026711431</v>
      </c>
      <c r="L31" s="25">
        <v>2516</v>
      </c>
      <c r="M31" s="56">
        <v>18.362282878411911</v>
      </c>
      <c r="N31" s="25">
        <v>6310</v>
      </c>
      <c r="O31" s="56">
        <v>46.051671288862941</v>
      </c>
      <c r="P31" s="25">
        <v>329</v>
      </c>
      <c r="Q31" s="56">
        <v>2.4011093271055319</v>
      </c>
      <c r="S31" s="54"/>
    </row>
    <row r="32" spans="1:19" x14ac:dyDescent="0.2">
      <c r="A32" s="29" t="s">
        <v>67</v>
      </c>
      <c r="B32" s="25">
        <v>0</v>
      </c>
      <c r="C32" s="26">
        <v>0</v>
      </c>
      <c r="D32" s="25">
        <v>2644</v>
      </c>
      <c r="E32" s="26">
        <v>20.360388110272602</v>
      </c>
      <c r="F32" s="25">
        <v>767</v>
      </c>
      <c r="G32" s="56">
        <v>5.906360696134298</v>
      </c>
      <c r="H32" s="25">
        <v>5273</v>
      </c>
      <c r="I32" s="56">
        <v>40.605267210842442</v>
      </c>
      <c r="J32" s="25">
        <v>348</v>
      </c>
      <c r="K32" s="56">
        <v>2.6798090251039581</v>
      </c>
      <c r="L32" s="25">
        <v>3210</v>
      </c>
      <c r="M32" s="56">
        <v>24.718928076389961</v>
      </c>
      <c r="N32" s="25">
        <v>562</v>
      </c>
      <c r="O32" s="56">
        <v>4.327737563529956</v>
      </c>
      <c r="P32" s="25">
        <v>182</v>
      </c>
      <c r="Q32" s="56">
        <v>1.4015093177267826</v>
      </c>
      <c r="S32" s="54"/>
    </row>
    <row r="33" spans="1:19" x14ac:dyDescent="0.2">
      <c r="A33" s="29" t="s">
        <v>68</v>
      </c>
      <c r="B33" s="25">
        <v>14</v>
      </c>
      <c r="C33" s="26">
        <v>0.11510318178081065</v>
      </c>
      <c r="D33" s="25">
        <v>1599</v>
      </c>
      <c r="E33" s="26">
        <v>13.146427690536875</v>
      </c>
      <c r="F33" s="25">
        <v>234</v>
      </c>
      <c r="G33" s="56">
        <v>1.9238674669078353</v>
      </c>
      <c r="H33" s="25">
        <v>3800</v>
      </c>
      <c r="I33" s="56">
        <v>31.242292197648609</v>
      </c>
      <c r="J33" s="25">
        <v>210</v>
      </c>
      <c r="K33" s="56">
        <v>1.7265477267121596</v>
      </c>
      <c r="L33" s="25">
        <v>5228</v>
      </c>
      <c r="M33" s="56">
        <v>42.982816739291287</v>
      </c>
      <c r="N33" s="25">
        <v>533</v>
      </c>
      <c r="O33" s="56">
        <v>4.3821425635122919</v>
      </c>
      <c r="P33" s="25">
        <v>545</v>
      </c>
      <c r="Q33" s="56">
        <v>4.4808024336101289</v>
      </c>
      <c r="S33" s="54"/>
    </row>
    <row r="34" spans="1:19" x14ac:dyDescent="0.2">
      <c r="A34" s="29" t="s">
        <v>69</v>
      </c>
      <c r="B34" s="25">
        <v>1</v>
      </c>
      <c r="C34" s="26">
        <v>1.6189088554314394E-2</v>
      </c>
      <c r="D34" s="25">
        <v>2343</v>
      </c>
      <c r="E34" s="26">
        <v>37.931034482758619</v>
      </c>
      <c r="F34" s="25">
        <v>572</v>
      </c>
      <c r="G34" s="56">
        <v>9.2601586530678315</v>
      </c>
      <c r="H34" s="25">
        <v>828</v>
      </c>
      <c r="I34" s="56">
        <v>13.404565322972317</v>
      </c>
      <c r="J34" s="25">
        <v>188</v>
      </c>
      <c r="K34" s="56">
        <v>3.0435486482111056</v>
      </c>
      <c r="L34" s="25">
        <v>1361</v>
      </c>
      <c r="M34" s="56">
        <v>22.03334952242189</v>
      </c>
      <c r="N34" s="25">
        <v>526</v>
      </c>
      <c r="O34" s="56">
        <v>8.5154605795693694</v>
      </c>
      <c r="P34" s="25">
        <v>358</v>
      </c>
      <c r="Q34" s="56">
        <v>5.7956937024445523</v>
      </c>
      <c r="S34" s="54"/>
    </row>
    <row r="35" spans="1:19" x14ac:dyDescent="0.2">
      <c r="A35" s="29" t="s">
        <v>70</v>
      </c>
      <c r="B35" s="25">
        <v>0</v>
      </c>
      <c r="C35" s="26">
        <v>0</v>
      </c>
      <c r="D35" s="25">
        <v>209</v>
      </c>
      <c r="E35" s="26">
        <v>12.308598351001178</v>
      </c>
      <c r="F35" s="25">
        <v>97</v>
      </c>
      <c r="G35" s="56">
        <v>5.7126030624263846</v>
      </c>
      <c r="H35" s="25">
        <v>512</v>
      </c>
      <c r="I35" s="56">
        <v>30.153121319199055</v>
      </c>
      <c r="J35" s="25">
        <v>73</v>
      </c>
      <c r="K35" s="56">
        <v>4.2991755005889285</v>
      </c>
      <c r="L35" s="25">
        <v>469</v>
      </c>
      <c r="M35" s="56">
        <v>27.62073027090695</v>
      </c>
      <c r="N35" s="25">
        <v>103</v>
      </c>
      <c r="O35" s="56">
        <v>6.0659599528857484</v>
      </c>
      <c r="P35" s="25">
        <v>235</v>
      </c>
      <c r="Q35" s="56">
        <v>13.839811542991756</v>
      </c>
      <c r="S35" s="54"/>
    </row>
    <row r="36" spans="1:19" x14ac:dyDescent="0.2">
      <c r="A36" s="18" t="s">
        <v>71</v>
      </c>
      <c r="B36" s="25">
        <v>0</v>
      </c>
      <c r="C36" s="26">
        <v>0</v>
      </c>
      <c r="D36" s="25">
        <v>47</v>
      </c>
      <c r="E36" s="26">
        <v>9.2702169625246551</v>
      </c>
      <c r="F36" s="25">
        <v>93</v>
      </c>
      <c r="G36" s="26">
        <v>18.34319526627219</v>
      </c>
      <c r="H36" s="25">
        <v>47</v>
      </c>
      <c r="I36" s="26">
        <v>9.2702169625246551</v>
      </c>
      <c r="J36" s="25">
        <v>30</v>
      </c>
      <c r="K36" s="26">
        <v>5.9171597633136095</v>
      </c>
      <c r="L36" s="25">
        <v>149</v>
      </c>
      <c r="M36" s="26">
        <v>29.388560157790927</v>
      </c>
      <c r="N36" s="25">
        <v>107</v>
      </c>
      <c r="O36" s="26">
        <v>21.104536489151872</v>
      </c>
      <c r="P36" s="25">
        <v>34</v>
      </c>
      <c r="Q36" s="26">
        <v>6.7061143984220903</v>
      </c>
      <c r="S36" s="54"/>
    </row>
    <row r="37" spans="1:19" x14ac:dyDescent="0.2">
      <c r="A37" s="18" t="s">
        <v>72</v>
      </c>
      <c r="B37" s="25">
        <v>0</v>
      </c>
      <c r="C37" s="26">
        <v>0</v>
      </c>
      <c r="D37" s="25">
        <v>618</v>
      </c>
      <c r="E37" s="26">
        <v>33.207952713594842</v>
      </c>
      <c r="F37" s="25">
        <v>153</v>
      </c>
      <c r="G37" s="26">
        <v>8.2213863514239662</v>
      </c>
      <c r="H37" s="25">
        <v>222</v>
      </c>
      <c r="I37" s="26">
        <v>11.929070392262224</v>
      </c>
      <c r="J37" s="25">
        <v>137</v>
      </c>
      <c r="K37" s="26">
        <v>7.361633530360022</v>
      </c>
      <c r="L37" s="25">
        <v>419</v>
      </c>
      <c r="M37" s="26">
        <v>22.514777001612035</v>
      </c>
      <c r="N37" s="25">
        <v>186</v>
      </c>
      <c r="O37" s="26">
        <v>9.9946265448683498</v>
      </c>
      <c r="P37" s="25">
        <v>126</v>
      </c>
      <c r="Q37" s="26">
        <v>6.7705534658785593</v>
      </c>
      <c r="S37" s="54"/>
    </row>
    <row r="38" spans="1:19" x14ac:dyDescent="0.2">
      <c r="A38" s="18" t="s">
        <v>73</v>
      </c>
      <c r="B38" s="25">
        <v>15</v>
      </c>
      <c r="C38" s="26">
        <v>9.5608388042577611E-2</v>
      </c>
      <c r="D38" s="25">
        <v>1897</v>
      </c>
      <c r="E38" s="26">
        <v>12.09127414111798</v>
      </c>
      <c r="F38" s="25">
        <v>1716</v>
      </c>
      <c r="G38" s="26">
        <v>10.937599592070878</v>
      </c>
      <c r="H38" s="25">
        <v>3080</v>
      </c>
      <c r="I38" s="26">
        <v>19.631589011409268</v>
      </c>
      <c r="J38" s="25">
        <v>1467</v>
      </c>
      <c r="K38" s="26">
        <v>9.35050035056409</v>
      </c>
      <c r="L38" s="25">
        <v>4952</v>
      </c>
      <c r="M38" s="26">
        <v>31.563515839122953</v>
      </c>
      <c r="N38" s="25">
        <v>1534</v>
      </c>
      <c r="O38" s="26">
        <v>9.7775511504876018</v>
      </c>
      <c r="P38" s="25">
        <v>1028</v>
      </c>
      <c r="Q38" s="26">
        <v>6.5523615271846509</v>
      </c>
      <c r="S38" s="54"/>
    </row>
    <row r="39" spans="1:19" x14ac:dyDescent="0.2">
      <c r="A39" s="35" t="s">
        <v>35</v>
      </c>
      <c r="B39" s="36">
        <v>134</v>
      </c>
      <c r="C39" s="37">
        <v>5.1171600525463601E-2</v>
      </c>
      <c r="D39" s="36">
        <v>49625</v>
      </c>
      <c r="E39" s="37">
        <v>18.950676687135307</v>
      </c>
      <c r="F39" s="36">
        <v>17958</v>
      </c>
      <c r="G39" s="37">
        <v>6.8577582256438454</v>
      </c>
      <c r="H39" s="36">
        <v>57463</v>
      </c>
      <c r="I39" s="37">
        <v>21.943833440259066</v>
      </c>
      <c r="J39" s="36">
        <v>25565</v>
      </c>
      <c r="K39" s="37">
        <v>9.762701249503559</v>
      </c>
      <c r="L39" s="36">
        <v>71209</v>
      </c>
      <c r="M39" s="37">
        <v>27.193123147893562</v>
      </c>
      <c r="N39" s="36">
        <v>23933</v>
      </c>
      <c r="O39" s="37">
        <v>9.1394769804173155</v>
      </c>
      <c r="P39" s="36">
        <v>15977</v>
      </c>
      <c r="Q39" s="37">
        <v>6.1012586686218802</v>
      </c>
      <c r="S39" s="54"/>
    </row>
    <row r="40" spans="1:19" ht="13.5" x14ac:dyDescent="0.25">
      <c r="A40" s="28" t="s">
        <v>377</v>
      </c>
      <c r="B40" s="25">
        <v>472</v>
      </c>
      <c r="C40" s="31">
        <v>3.1331710545443925E-2</v>
      </c>
      <c r="D40" s="25">
        <v>151935</v>
      </c>
      <c r="E40" s="31">
        <v>10.085558139241574</v>
      </c>
      <c r="F40" s="25">
        <v>60166</v>
      </c>
      <c r="G40" s="31">
        <v>3.9938637641465657</v>
      </c>
      <c r="H40" s="25">
        <v>512667</v>
      </c>
      <c r="I40" s="31">
        <v>34.031216208053181</v>
      </c>
      <c r="J40" s="25">
        <v>79687</v>
      </c>
      <c r="K40" s="31">
        <v>5.2896822420228604</v>
      </c>
      <c r="L40" s="25">
        <v>358396</v>
      </c>
      <c r="M40" s="31">
        <v>23.790592653908728</v>
      </c>
      <c r="N40" s="25">
        <v>190195</v>
      </c>
      <c r="O40" s="31">
        <v>12.625285354217599</v>
      </c>
      <c r="P40" s="25">
        <v>152943</v>
      </c>
      <c r="Q40" s="31">
        <v>10.152469927864047</v>
      </c>
      <c r="S40" s="54"/>
    </row>
    <row r="41" spans="1:19" x14ac:dyDescent="0.2">
      <c r="A41" s="29" t="s">
        <v>307</v>
      </c>
      <c r="B41" s="25">
        <v>1132</v>
      </c>
      <c r="C41" s="26">
        <v>5.7774615712041517E-2</v>
      </c>
      <c r="D41" s="25">
        <v>267259</v>
      </c>
      <c r="E41" s="26">
        <v>13.640270336205393</v>
      </c>
      <c r="F41" s="25">
        <v>86450</v>
      </c>
      <c r="G41" s="26">
        <v>4.4122045303056439</v>
      </c>
      <c r="H41" s="25">
        <v>594966</v>
      </c>
      <c r="I41" s="26">
        <v>30.365664321316686</v>
      </c>
      <c r="J41" s="25">
        <v>98385</v>
      </c>
      <c r="K41" s="26">
        <v>5.0213388399551278</v>
      </c>
      <c r="L41" s="25">
        <v>477122</v>
      </c>
      <c r="M41" s="26">
        <v>24.35118392028328</v>
      </c>
      <c r="N41" s="25">
        <v>238381</v>
      </c>
      <c r="O41" s="26">
        <v>12.166405183791669</v>
      </c>
      <c r="P41" s="25">
        <v>195643</v>
      </c>
      <c r="Q41" s="26">
        <v>9.985158252430157</v>
      </c>
      <c r="S41" s="54"/>
    </row>
    <row r="42" spans="1:19" ht="13.5" thickBot="1" x14ac:dyDescent="0.25">
      <c r="A42" s="38" t="s">
        <v>36</v>
      </c>
      <c r="B42" s="39">
        <v>9918</v>
      </c>
      <c r="C42" s="40">
        <v>0.3485973858359378</v>
      </c>
      <c r="D42" s="39">
        <v>449820</v>
      </c>
      <c r="E42" s="40">
        <v>15.810251673393985</v>
      </c>
      <c r="F42" s="39">
        <v>142128</v>
      </c>
      <c r="G42" s="40">
        <v>4.9955080917614607</v>
      </c>
      <c r="H42" s="39">
        <v>741977</v>
      </c>
      <c r="I42" s="40">
        <v>26.078971823995929</v>
      </c>
      <c r="J42" s="39">
        <v>136794</v>
      </c>
      <c r="K42" s="40">
        <v>4.8080289169228951</v>
      </c>
      <c r="L42" s="39">
        <v>734917</v>
      </c>
      <c r="M42" s="40">
        <v>25.830827284370834</v>
      </c>
      <c r="N42" s="39">
        <v>351338</v>
      </c>
      <c r="O42" s="40">
        <v>12.34881108538281</v>
      </c>
      <c r="P42" s="39">
        <v>278224</v>
      </c>
      <c r="Q42" s="40">
        <v>9.7790037383361526</v>
      </c>
      <c r="S42" s="54"/>
    </row>
    <row r="43" spans="1:19" x14ac:dyDescent="0.2">
      <c r="A43" s="29" t="s">
        <v>379</v>
      </c>
      <c r="P43" s="27"/>
    </row>
    <row r="44" spans="1:19" x14ac:dyDescent="0.2">
      <c r="A44" s="29"/>
    </row>
    <row r="88" spans="2:2" x14ac:dyDescent="0.2">
      <c r="B88" s="27"/>
    </row>
  </sheetData>
  <mergeCells count="9">
    <mergeCell ref="A7:A8"/>
    <mergeCell ref="B7:C7"/>
    <mergeCell ref="D7:E7"/>
    <mergeCell ref="F7:G7"/>
    <mergeCell ref="P7:Q7"/>
    <mergeCell ref="H7:I7"/>
    <mergeCell ref="J7:K7"/>
    <mergeCell ref="L7:M7"/>
    <mergeCell ref="N7:O7"/>
  </mergeCells>
  <phoneticPr fontId="2" type="noConversion"/>
  <conditionalFormatting sqref="C40:C42 C9:C38 E9:E38 G9:G38 Q9:Q38 O9:O38 M9:M38 K9:K38 I9:I38 E40:E41 G40:G41 I40:I41 K40:K41 M40:M41 O40:O41 Q40:Q41">
    <cfRule type="colorScale" priority="4">
      <colorScale>
        <cfvo type="min"/>
        <cfvo type="max"/>
        <color rgb="FFFFEF9C"/>
        <color rgb="FF63BE7B"/>
      </colorScale>
    </cfRule>
  </conditionalFormatting>
  <conditionalFormatting sqref="Q9:Q41 O9:O41 M9:M41 K9:K41 I9:I41 G9:G41 E9:E41 C9:C42">
    <cfRule type="colorScale" priority="3">
      <colorScale>
        <cfvo type="min"/>
        <cfvo type="max"/>
        <color rgb="FFFFEF9C"/>
        <color rgb="FF63BE7B"/>
      </colorScale>
    </cfRule>
  </conditionalFormatting>
  <conditionalFormatting sqref="E42 G42 I42 K42 M42 O42 Q42">
    <cfRule type="colorScale" priority="2">
      <colorScale>
        <cfvo type="min"/>
        <cfvo type="max"/>
        <color rgb="FFFFEF9C"/>
        <color rgb="FF63BE7B"/>
      </colorScale>
    </cfRule>
  </conditionalFormatting>
  <conditionalFormatting sqref="E42">
    <cfRule type="colorScale" priority="1">
      <colorScale>
        <cfvo type="min"/>
        <cfvo type="max"/>
        <color rgb="FFFFEF9C"/>
        <color rgb="FF63BE7B"/>
      </colorScale>
    </cfRule>
  </conditionalFormatting>
  <hyperlinks>
    <hyperlink ref="A1" location="Índex!A1" display="TORNAR A L'ÍNDEX" xr:uid="{00000000-0004-0000-0500-000000000000}"/>
    <hyperlink ref="C1" location="TaulaE4!A1" display="TAULA ANTERIOR" xr:uid="{00000000-0004-0000-0500-000001000000}"/>
    <hyperlink ref="E1" location="TaulaE6!A1" display="TAULA SEGÜENT" xr:uid="{00000000-0004-0000-0500-000002000000}"/>
  </hyperlinks>
  <pageMargins left="0.75" right="0.75" top="1" bottom="1" header="0" footer="0"/>
  <pageSetup paperSize="9" scale="7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T43"/>
  <sheetViews>
    <sheetView zoomScaleNormal="100" workbookViewId="0"/>
  </sheetViews>
  <sheetFormatPr baseColWidth="10" defaultColWidth="10.83203125" defaultRowHeight="12.75" x14ac:dyDescent="0.2"/>
  <cols>
    <col min="1" max="1" width="27.83203125" style="18" customWidth="1"/>
    <col min="2" max="16384" width="10.83203125" style="18"/>
  </cols>
  <sheetData>
    <row r="1" spans="1:20" x14ac:dyDescent="0.2">
      <c r="A1" s="17" t="s">
        <v>34</v>
      </c>
      <c r="C1" s="17" t="s">
        <v>82</v>
      </c>
      <c r="E1" s="17" t="s">
        <v>42</v>
      </c>
      <c r="Q1" s="27"/>
    </row>
    <row r="2" spans="1:20" x14ac:dyDescent="0.2">
      <c r="A2" s="17"/>
    </row>
    <row r="3" spans="1:20" x14ac:dyDescent="0.2">
      <c r="A3" s="41" t="s">
        <v>168</v>
      </c>
      <c r="B3" s="42"/>
      <c r="C3" s="42"/>
      <c r="D3" s="42"/>
      <c r="E3" s="42"/>
      <c r="F3" s="42"/>
      <c r="G3" s="51"/>
      <c r="H3" s="51"/>
      <c r="I3" s="51"/>
      <c r="J3" s="51"/>
      <c r="K3" s="51"/>
      <c r="L3" s="51"/>
      <c r="M3" s="51"/>
      <c r="N3" s="51"/>
      <c r="O3" s="51"/>
      <c r="P3" s="51"/>
      <c r="Q3" s="51"/>
    </row>
    <row r="4" spans="1:20" x14ac:dyDescent="0.2">
      <c r="A4" s="17"/>
    </row>
    <row r="5" spans="1:20" x14ac:dyDescent="0.2">
      <c r="A5" s="20" t="s">
        <v>176</v>
      </c>
      <c r="B5" s="20" t="s">
        <v>407</v>
      </c>
    </row>
    <row r="6" spans="1:20" ht="13.5" thickBot="1" x14ac:dyDescent="0.25">
      <c r="A6" s="43" t="s">
        <v>24</v>
      </c>
      <c r="B6" s="38"/>
      <c r="C6" s="38"/>
      <c r="D6" s="38"/>
      <c r="E6" s="38"/>
      <c r="F6" s="38"/>
      <c r="G6" s="38"/>
      <c r="H6" s="38"/>
      <c r="I6" s="38"/>
      <c r="J6" s="38"/>
      <c r="K6" s="38"/>
      <c r="L6" s="38"/>
      <c r="M6" s="38"/>
      <c r="N6" s="38"/>
      <c r="O6" s="38"/>
      <c r="P6" s="38"/>
      <c r="Q6" s="38"/>
    </row>
    <row r="7" spans="1:20" s="52" customFormat="1" ht="25.5" customHeight="1" x14ac:dyDescent="0.2">
      <c r="A7" s="163"/>
      <c r="B7" s="172" t="s">
        <v>74</v>
      </c>
      <c r="C7" s="172"/>
      <c r="D7" s="172" t="s">
        <v>75</v>
      </c>
      <c r="E7" s="172"/>
      <c r="F7" s="172" t="s">
        <v>76</v>
      </c>
      <c r="G7" s="172"/>
      <c r="H7" s="172" t="s">
        <v>77</v>
      </c>
      <c r="I7" s="172"/>
      <c r="J7" s="172" t="s">
        <v>78</v>
      </c>
      <c r="K7" s="172"/>
      <c r="L7" s="172" t="s">
        <v>79</v>
      </c>
      <c r="M7" s="172"/>
      <c r="N7" s="172" t="s">
        <v>80</v>
      </c>
      <c r="O7" s="172"/>
      <c r="P7" s="172" t="s">
        <v>81</v>
      </c>
      <c r="Q7" s="172"/>
      <c r="S7" s="53"/>
    </row>
    <row r="8" spans="1:20" x14ac:dyDescent="0.2">
      <c r="A8" s="164"/>
      <c r="B8" s="22" t="s">
        <v>37</v>
      </c>
      <c r="C8" s="22" t="s">
        <v>38</v>
      </c>
      <c r="D8" s="22" t="s">
        <v>37</v>
      </c>
      <c r="E8" s="22" t="s">
        <v>38</v>
      </c>
      <c r="F8" s="22" t="s">
        <v>37</v>
      </c>
      <c r="G8" s="22" t="s">
        <v>38</v>
      </c>
      <c r="H8" s="22" t="s">
        <v>37</v>
      </c>
      <c r="I8" s="22" t="s">
        <v>38</v>
      </c>
      <c r="J8" s="22" t="s">
        <v>37</v>
      </c>
      <c r="K8" s="22" t="s">
        <v>38</v>
      </c>
      <c r="L8" s="22" t="s">
        <v>37</v>
      </c>
      <c r="M8" s="22" t="s">
        <v>38</v>
      </c>
      <c r="N8" s="22" t="s">
        <v>37</v>
      </c>
      <c r="O8" s="22" t="s">
        <v>38</v>
      </c>
      <c r="P8" s="22" t="s">
        <v>37</v>
      </c>
      <c r="Q8" s="22" t="s">
        <v>38</v>
      </c>
    </row>
    <row r="9" spans="1:20" x14ac:dyDescent="0.2">
      <c r="A9" s="18" t="s">
        <v>44</v>
      </c>
      <c r="B9" s="25">
        <v>8</v>
      </c>
      <c r="C9" s="26">
        <v>1.2461059190031152</v>
      </c>
      <c r="D9" s="25">
        <v>35</v>
      </c>
      <c r="E9" s="26">
        <v>5.4517133956386292</v>
      </c>
      <c r="F9" s="25">
        <v>108</v>
      </c>
      <c r="G9" s="26">
        <v>16.822429906542055</v>
      </c>
      <c r="H9" s="25">
        <v>157</v>
      </c>
      <c r="I9" s="26">
        <v>24.454828660436139</v>
      </c>
      <c r="J9" s="25">
        <v>99</v>
      </c>
      <c r="K9" s="26">
        <v>15.420560747663551</v>
      </c>
      <c r="L9" s="25">
        <v>198</v>
      </c>
      <c r="M9" s="26">
        <v>30.841121495327101</v>
      </c>
      <c r="N9" s="25">
        <v>16</v>
      </c>
      <c r="O9" s="26">
        <v>2.4922118380062304</v>
      </c>
      <c r="P9" s="25">
        <v>21</v>
      </c>
      <c r="Q9" s="26">
        <v>3.2710280373831773</v>
      </c>
      <c r="S9" s="54"/>
    </row>
    <row r="10" spans="1:20" x14ac:dyDescent="0.2">
      <c r="A10" s="18" t="s">
        <v>45</v>
      </c>
      <c r="B10" s="25">
        <v>13</v>
      </c>
      <c r="C10" s="26">
        <v>1.8544935805991443</v>
      </c>
      <c r="D10" s="25">
        <v>47</v>
      </c>
      <c r="E10" s="26">
        <v>6.7047075606276749</v>
      </c>
      <c r="F10" s="25">
        <v>84</v>
      </c>
      <c r="G10" s="26">
        <v>11.982881597717546</v>
      </c>
      <c r="H10" s="25">
        <v>210</v>
      </c>
      <c r="I10" s="26">
        <v>29.95720399429387</v>
      </c>
      <c r="J10" s="25">
        <v>60</v>
      </c>
      <c r="K10" s="26">
        <v>8.5592011412268185</v>
      </c>
      <c r="L10" s="25">
        <v>227</v>
      </c>
      <c r="M10" s="26">
        <v>32.382310984308134</v>
      </c>
      <c r="N10" s="25">
        <v>18</v>
      </c>
      <c r="O10" s="26">
        <v>2.5677603423680457</v>
      </c>
      <c r="P10" s="25">
        <v>42</v>
      </c>
      <c r="Q10" s="26">
        <v>5.9914407988587728</v>
      </c>
      <c r="S10" s="54"/>
    </row>
    <row r="11" spans="1:20" x14ac:dyDescent="0.2">
      <c r="A11" s="18" t="s">
        <v>46</v>
      </c>
      <c r="B11" s="25">
        <v>3</v>
      </c>
      <c r="C11" s="26">
        <v>5.6348610067618328E-2</v>
      </c>
      <c r="D11" s="25">
        <v>287</v>
      </c>
      <c r="E11" s="26">
        <v>5.3906836964688205</v>
      </c>
      <c r="F11" s="25">
        <v>642</v>
      </c>
      <c r="G11" s="26">
        <v>12.058602554470323</v>
      </c>
      <c r="H11" s="25">
        <v>1827</v>
      </c>
      <c r="I11" s="26">
        <v>34.316303531179564</v>
      </c>
      <c r="J11" s="25">
        <v>459</v>
      </c>
      <c r="K11" s="26">
        <v>8.6213373403456046</v>
      </c>
      <c r="L11" s="25">
        <v>1747</v>
      </c>
      <c r="M11" s="26">
        <v>32.813673929376407</v>
      </c>
      <c r="N11" s="25">
        <v>157</v>
      </c>
      <c r="O11" s="26">
        <v>2.9489105935386926</v>
      </c>
      <c r="P11" s="25">
        <v>202</v>
      </c>
      <c r="Q11" s="26">
        <v>3.7941397445529677</v>
      </c>
      <c r="S11" s="54"/>
    </row>
    <row r="12" spans="1:20" x14ac:dyDescent="0.2">
      <c r="A12" s="29" t="s">
        <v>47</v>
      </c>
      <c r="B12" s="25">
        <v>3</v>
      </c>
      <c r="C12" s="56">
        <v>1.8518518518518516</v>
      </c>
      <c r="D12" s="25">
        <v>20</v>
      </c>
      <c r="E12" s="56">
        <v>12.345679012345679</v>
      </c>
      <c r="F12" s="25">
        <v>17</v>
      </c>
      <c r="G12" s="56">
        <v>10.493827160493826</v>
      </c>
      <c r="H12" s="25">
        <v>39</v>
      </c>
      <c r="I12" s="56">
        <v>24.074074074074073</v>
      </c>
      <c r="J12" s="25">
        <v>24</v>
      </c>
      <c r="K12" s="56">
        <v>14.814814814814813</v>
      </c>
      <c r="L12" s="25">
        <v>54</v>
      </c>
      <c r="M12" s="56">
        <v>33.333333333333329</v>
      </c>
      <c r="N12" s="25">
        <v>1</v>
      </c>
      <c r="O12" s="56">
        <v>0.61728395061728392</v>
      </c>
      <c r="P12" s="25">
        <v>4</v>
      </c>
      <c r="Q12" s="56">
        <v>2.4691358024691357</v>
      </c>
      <c r="S12" s="54"/>
    </row>
    <row r="13" spans="1:20" x14ac:dyDescent="0.2">
      <c r="A13" s="29" t="s">
        <v>48</v>
      </c>
      <c r="B13" s="25">
        <v>0</v>
      </c>
      <c r="C13" s="56">
        <v>0</v>
      </c>
      <c r="D13" s="25">
        <v>64</v>
      </c>
      <c r="E13" s="56">
        <v>7.5294117647058814</v>
      </c>
      <c r="F13" s="25">
        <v>115</v>
      </c>
      <c r="G13" s="56">
        <v>13.529411764705882</v>
      </c>
      <c r="H13" s="25">
        <v>249</v>
      </c>
      <c r="I13" s="56">
        <v>29.294117647058826</v>
      </c>
      <c r="J13" s="25">
        <v>101</v>
      </c>
      <c r="K13" s="56">
        <v>11.882352941176471</v>
      </c>
      <c r="L13" s="25">
        <v>260</v>
      </c>
      <c r="M13" s="56">
        <v>30.588235294117649</v>
      </c>
      <c r="N13" s="25">
        <v>22</v>
      </c>
      <c r="O13" s="56">
        <v>2.5882352941176472</v>
      </c>
      <c r="P13" s="25">
        <v>39</v>
      </c>
      <c r="Q13" s="56">
        <v>4.5882352941176467</v>
      </c>
      <c r="S13" s="54"/>
    </row>
    <row r="14" spans="1:20" x14ac:dyDescent="0.2">
      <c r="A14" s="29" t="s">
        <v>49</v>
      </c>
      <c r="B14" s="25">
        <v>6</v>
      </c>
      <c r="C14" s="56">
        <v>1.4018691588785046</v>
      </c>
      <c r="D14" s="25">
        <v>39</v>
      </c>
      <c r="E14" s="56">
        <v>9.1121495327102799</v>
      </c>
      <c r="F14" s="25">
        <v>55</v>
      </c>
      <c r="G14" s="56">
        <v>12.850467289719624</v>
      </c>
      <c r="H14" s="25">
        <v>142</v>
      </c>
      <c r="I14" s="56">
        <v>33.177570093457945</v>
      </c>
      <c r="J14" s="25">
        <v>34</v>
      </c>
      <c r="K14" s="56">
        <v>7.9439252336448591</v>
      </c>
      <c r="L14" s="25">
        <v>123</v>
      </c>
      <c r="M14" s="56">
        <v>28.738317757009348</v>
      </c>
      <c r="N14" s="25">
        <v>16</v>
      </c>
      <c r="O14" s="56">
        <v>3.7383177570093453</v>
      </c>
      <c r="P14" s="25">
        <v>13</v>
      </c>
      <c r="Q14" s="56">
        <v>3.0373831775700935</v>
      </c>
      <c r="S14" s="54"/>
    </row>
    <row r="15" spans="1:20" x14ac:dyDescent="0.2">
      <c r="A15" s="29" t="s">
        <v>50</v>
      </c>
      <c r="B15" s="25">
        <v>6</v>
      </c>
      <c r="C15" s="56">
        <v>0.43859649122807015</v>
      </c>
      <c r="D15" s="25">
        <v>80</v>
      </c>
      <c r="E15" s="56">
        <v>5.8479532163742682</v>
      </c>
      <c r="F15" s="25">
        <v>241</v>
      </c>
      <c r="G15" s="56">
        <v>17.616959064327485</v>
      </c>
      <c r="H15" s="25">
        <v>418</v>
      </c>
      <c r="I15" s="56">
        <v>30.555555555555557</v>
      </c>
      <c r="J15" s="25">
        <v>145</v>
      </c>
      <c r="K15" s="56">
        <v>10.599415204678362</v>
      </c>
      <c r="L15" s="25">
        <v>381</v>
      </c>
      <c r="M15" s="56">
        <v>27.850877192982455</v>
      </c>
      <c r="N15" s="25">
        <v>42</v>
      </c>
      <c r="O15" s="56">
        <v>3.070175438596491</v>
      </c>
      <c r="P15" s="25">
        <v>55</v>
      </c>
      <c r="Q15" s="56">
        <v>4.0204678362573096</v>
      </c>
      <c r="S15" s="54"/>
      <c r="T15" s="55"/>
    </row>
    <row r="16" spans="1:20" x14ac:dyDescent="0.2">
      <c r="A16" s="29" t="s">
        <v>51</v>
      </c>
      <c r="B16" s="25">
        <v>5</v>
      </c>
      <c r="C16" s="56">
        <v>0.11873664212776064</v>
      </c>
      <c r="D16" s="25">
        <v>260</v>
      </c>
      <c r="E16" s="56">
        <v>6.1743053906435525</v>
      </c>
      <c r="F16" s="25">
        <v>610</v>
      </c>
      <c r="G16" s="56">
        <v>14.485870339586796</v>
      </c>
      <c r="H16" s="25">
        <v>1096</v>
      </c>
      <c r="I16" s="56">
        <v>26.02707195440513</v>
      </c>
      <c r="J16" s="25">
        <v>640</v>
      </c>
      <c r="K16" s="56">
        <v>15.198290192353362</v>
      </c>
      <c r="L16" s="25">
        <v>1391</v>
      </c>
      <c r="M16" s="56">
        <v>33.032533839943007</v>
      </c>
      <c r="N16" s="25">
        <v>88</v>
      </c>
      <c r="O16" s="56">
        <v>2.0897649014485871</v>
      </c>
      <c r="P16" s="25">
        <v>121</v>
      </c>
      <c r="Q16" s="56">
        <v>2.8734267394918072</v>
      </c>
      <c r="S16" s="54"/>
      <c r="T16" s="55"/>
    </row>
    <row r="17" spans="1:19" x14ac:dyDescent="0.2">
      <c r="A17" s="29" t="s">
        <v>52</v>
      </c>
      <c r="B17" s="25">
        <v>4</v>
      </c>
      <c r="C17" s="56">
        <v>0.31104199066874028</v>
      </c>
      <c r="D17" s="25">
        <v>127</v>
      </c>
      <c r="E17" s="56">
        <v>9.8755832037325035</v>
      </c>
      <c r="F17" s="25">
        <v>162</v>
      </c>
      <c r="G17" s="56">
        <v>12.597200622083982</v>
      </c>
      <c r="H17" s="25">
        <v>331</v>
      </c>
      <c r="I17" s="56">
        <v>25.738724727838257</v>
      </c>
      <c r="J17" s="25">
        <v>158</v>
      </c>
      <c r="K17" s="56">
        <v>12.28615863141524</v>
      </c>
      <c r="L17" s="25">
        <v>423</v>
      </c>
      <c r="M17" s="56">
        <v>32.892690513219286</v>
      </c>
      <c r="N17" s="25">
        <v>39</v>
      </c>
      <c r="O17" s="56">
        <v>3.0326594090202179</v>
      </c>
      <c r="P17" s="25">
        <v>42</v>
      </c>
      <c r="Q17" s="56">
        <v>3.2659409020217729</v>
      </c>
      <c r="S17" s="54"/>
    </row>
    <row r="18" spans="1:19" x14ac:dyDescent="0.2">
      <c r="A18" s="29" t="s">
        <v>53</v>
      </c>
      <c r="B18" s="25">
        <v>8</v>
      </c>
      <c r="C18" s="56">
        <v>0.2596559558584875</v>
      </c>
      <c r="D18" s="25">
        <v>217</v>
      </c>
      <c r="E18" s="56">
        <v>7.0431678026614737</v>
      </c>
      <c r="F18" s="25">
        <v>338</v>
      </c>
      <c r="G18" s="56">
        <v>10.970464135021098</v>
      </c>
      <c r="H18" s="25">
        <v>960</v>
      </c>
      <c r="I18" s="56">
        <v>31.158714703018504</v>
      </c>
      <c r="J18" s="25">
        <v>331</v>
      </c>
      <c r="K18" s="56">
        <v>10.743265173644922</v>
      </c>
      <c r="L18" s="25">
        <v>972</v>
      </c>
      <c r="M18" s="56">
        <v>31.54819863680623</v>
      </c>
      <c r="N18" s="25">
        <v>89</v>
      </c>
      <c r="O18" s="56">
        <v>2.8886725089256737</v>
      </c>
      <c r="P18" s="25">
        <v>166</v>
      </c>
      <c r="Q18" s="56">
        <v>5.3878610840636156</v>
      </c>
      <c r="S18" s="54"/>
    </row>
    <row r="19" spans="1:19" x14ac:dyDescent="0.2">
      <c r="A19" s="29" t="s">
        <v>54</v>
      </c>
      <c r="B19" s="25">
        <v>32</v>
      </c>
      <c r="C19" s="56">
        <v>1.0778039744021557</v>
      </c>
      <c r="D19" s="25">
        <v>174</v>
      </c>
      <c r="E19" s="56">
        <v>5.860559110811721</v>
      </c>
      <c r="F19" s="25">
        <v>400</v>
      </c>
      <c r="G19" s="56">
        <v>13.472549680026946</v>
      </c>
      <c r="H19" s="25">
        <v>903</v>
      </c>
      <c r="I19" s="56">
        <v>30.414280902660828</v>
      </c>
      <c r="J19" s="25">
        <v>318</v>
      </c>
      <c r="K19" s="56">
        <v>10.710676995621421</v>
      </c>
      <c r="L19" s="25">
        <v>911</v>
      </c>
      <c r="M19" s="56">
        <v>30.683731896261367</v>
      </c>
      <c r="N19" s="25">
        <v>106</v>
      </c>
      <c r="O19" s="56">
        <v>3.5702256652071407</v>
      </c>
      <c r="P19" s="25">
        <v>125</v>
      </c>
      <c r="Q19" s="56">
        <v>4.2101717750084209</v>
      </c>
      <c r="S19" s="54"/>
    </row>
    <row r="20" spans="1:19" x14ac:dyDescent="0.2">
      <c r="A20" s="29" t="s">
        <v>55</v>
      </c>
      <c r="B20" s="25">
        <v>18</v>
      </c>
      <c r="C20" s="56">
        <v>1.5901060070671376</v>
      </c>
      <c r="D20" s="25">
        <v>80</v>
      </c>
      <c r="E20" s="56">
        <v>7.0671378091872796</v>
      </c>
      <c r="F20" s="25">
        <v>149</v>
      </c>
      <c r="G20" s="56">
        <v>13.162544169611307</v>
      </c>
      <c r="H20" s="25">
        <v>272</v>
      </c>
      <c r="I20" s="56">
        <v>24.028268551236749</v>
      </c>
      <c r="J20" s="25">
        <v>121</v>
      </c>
      <c r="K20" s="56">
        <v>10.689045936395759</v>
      </c>
      <c r="L20" s="25">
        <v>411</v>
      </c>
      <c r="M20" s="56">
        <v>36.307420494699649</v>
      </c>
      <c r="N20" s="25">
        <v>31</v>
      </c>
      <c r="O20" s="56">
        <v>2.7385159010600706</v>
      </c>
      <c r="P20" s="25">
        <v>50</v>
      </c>
      <c r="Q20" s="56">
        <v>4.4169611307420498</v>
      </c>
      <c r="S20" s="54"/>
    </row>
    <row r="21" spans="1:19" x14ac:dyDescent="0.2">
      <c r="A21" s="29" t="s">
        <v>56</v>
      </c>
      <c r="B21" s="25">
        <v>14</v>
      </c>
      <c r="C21" s="56">
        <v>0.79410096426545651</v>
      </c>
      <c r="D21" s="25">
        <v>130</v>
      </c>
      <c r="E21" s="56">
        <v>7.3737946681792401</v>
      </c>
      <c r="F21" s="25">
        <v>197</v>
      </c>
      <c r="G21" s="56">
        <v>11.174134997163925</v>
      </c>
      <c r="H21" s="25">
        <v>557</v>
      </c>
      <c r="I21" s="56">
        <v>31.593874078275668</v>
      </c>
      <c r="J21" s="25">
        <v>161</v>
      </c>
      <c r="K21" s="56">
        <v>9.1321610890527509</v>
      </c>
      <c r="L21" s="25">
        <v>587</v>
      </c>
      <c r="M21" s="56">
        <v>33.295519001701649</v>
      </c>
      <c r="N21" s="25">
        <v>52</v>
      </c>
      <c r="O21" s="56">
        <v>2.949517867271696</v>
      </c>
      <c r="P21" s="25">
        <v>65</v>
      </c>
      <c r="Q21" s="56">
        <v>3.6868973340896201</v>
      </c>
      <c r="S21" s="54"/>
    </row>
    <row r="22" spans="1:19" x14ac:dyDescent="0.2">
      <c r="A22" s="29" t="s">
        <v>57</v>
      </c>
      <c r="B22" s="25">
        <v>10</v>
      </c>
      <c r="C22" s="56">
        <v>0.73421439060205573</v>
      </c>
      <c r="D22" s="25">
        <v>110</v>
      </c>
      <c r="E22" s="56">
        <v>8.0763582966226135</v>
      </c>
      <c r="F22" s="25">
        <v>216</v>
      </c>
      <c r="G22" s="56">
        <v>15.859030837004406</v>
      </c>
      <c r="H22" s="25">
        <v>372</v>
      </c>
      <c r="I22" s="56">
        <v>27.312775330396477</v>
      </c>
      <c r="J22" s="25">
        <v>116</v>
      </c>
      <c r="K22" s="56">
        <v>8.5168869309838477</v>
      </c>
      <c r="L22" s="25">
        <v>455</v>
      </c>
      <c r="M22" s="56">
        <v>33.406754772393541</v>
      </c>
      <c r="N22" s="25">
        <v>36</v>
      </c>
      <c r="O22" s="56">
        <v>2.643171806167401</v>
      </c>
      <c r="P22" s="25">
        <v>47</v>
      </c>
      <c r="Q22" s="56">
        <v>3.450807635829662</v>
      </c>
      <c r="S22" s="54"/>
    </row>
    <row r="23" spans="1:19" x14ac:dyDescent="0.2">
      <c r="A23" s="29" t="s">
        <v>58</v>
      </c>
      <c r="B23" s="25">
        <v>7</v>
      </c>
      <c r="C23" s="56">
        <v>2.3809523809523809</v>
      </c>
      <c r="D23" s="25">
        <v>14</v>
      </c>
      <c r="E23" s="56">
        <v>4.7619047619047619</v>
      </c>
      <c r="F23" s="25">
        <v>34</v>
      </c>
      <c r="G23" s="56">
        <v>11.564625850340136</v>
      </c>
      <c r="H23" s="25">
        <v>86</v>
      </c>
      <c r="I23" s="56">
        <v>29.251700680272108</v>
      </c>
      <c r="J23" s="25">
        <v>21</v>
      </c>
      <c r="K23" s="56">
        <v>7.1428571428571423</v>
      </c>
      <c r="L23" s="25">
        <v>103</v>
      </c>
      <c r="M23" s="56">
        <v>35.034013605442176</v>
      </c>
      <c r="N23" s="25">
        <v>7</v>
      </c>
      <c r="O23" s="56">
        <v>2.3809523809523809</v>
      </c>
      <c r="P23" s="25">
        <v>22</v>
      </c>
      <c r="Q23" s="56">
        <v>7.4829931972789119</v>
      </c>
      <c r="S23" s="54"/>
    </row>
    <row r="24" spans="1:19" x14ac:dyDescent="0.2">
      <c r="A24" s="29" t="s">
        <v>59</v>
      </c>
      <c r="B24" s="25">
        <v>3</v>
      </c>
      <c r="C24" s="56">
        <v>0.35419126328217237</v>
      </c>
      <c r="D24" s="25">
        <v>50</v>
      </c>
      <c r="E24" s="56">
        <v>5.9031877213695401</v>
      </c>
      <c r="F24" s="25">
        <v>126</v>
      </c>
      <c r="G24" s="56">
        <v>14.87603305785124</v>
      </c>
      <c r="H24" s="25">
        <v>232</v>
      </c>
      <c r="I24" s="56">
        <v>27.390791027154666</v>
      </c>
      <c r="J24" s="25">
        <v>98</v>
      </c>
      <c r="K24" s="56">
        <v>11.570247933884298</v>
      </c>
      <c r="L24" s="25">
        <v>275</v>
      </c>
      <c r="M24" s="56">
        <v>32.467532467532465</v>
      </c>
      <c r="N24" s="25">
        <v>32</v>
      </c>
      <c r="O24" s="56">
        <v>3.778040141676505</v>
      </c>
      <c r="P24" s="25">
        <v>31</v>
      </c>
      <c r="Q24" s="56">
        <v>3.659976387249114</v>
      </c>
      <c r="S24" s="54"/>
    </row>
    <row r="25" spans="1:19" x14ac:dyDescent="0.2">
      <c r="A25" s="29" t="s">
        <v>60</v>
      </c>
      <c r="B25" s="25">
        <v>20</v>
      </c>
      <c r="C25" s="56">
        <v>5.3908355795148255</v>
      </c>
      <c r="D25" s="25">
        <v>39</v>
      </c>
      <c r="E25" s="56">
        <v>10.512129380053908</v>
      </c>
      <c r="F25" s="25">
        <v>62</v>
      </c>
      <c r="G25" s="56">
        <v>16.711590296495956</v>
      </c>
      <c r="H25" s="25">
        <v>101</v>
      </c>
      <c r="I25" s="56">
        <v>27.223719676549869</v>
      </c>
      <c r="J25" s="25">
        <v>29</v>
      </c>
      <c r="K25" s="56">
        <v>7.8167115902964959</v>
      </c>
      <c r="L25" s="25">
        <v>107</v>
      </c>
      <c r="M25" s="56">
        <v>28.840970350404309</v>
      </c>
      <c r="N25" s="25">
        <v>5</v>
      </c>
      <c r="O25" s="56">
        <v>1.3477088948787064</v>
      </c>
      <c r="P25" s="25">
        <v>8</v>
      </c>
      <c r="Q25" s="56">
        <v>2.1563342318059302</v>
      </c>
      <c r="S25" s="54"/>
    </row>
    <row r="26" spans="1:19" x14ac:dyDescent="0.2">
      <c r="A26" s="29" t="s">
        <v>61</v>
      </c>
      <c r="B26" s="25">
        <v>29</v>
      </c>
      <c r="C26" s="56">
        <v>1.0055478502080444</v>
      </c>
      <c r="D26" s="25">
        <v>166</v>
      </c>
      <c r="E26" s="56">
        <v>5.7558945908460473</v>
      </c>
      <c r="F26" s="25">
        <v>352</v>
      </c>
      <c r="G26" s="56">
        <v>12.205270457697642</v>
      </c>
      <c r="H26" s="25">
        <v>722</v>
      </c>
      <c r="I26" s="56">
        <v>25.034674063800278</v>
      </c>
      <c r="J26" s="25">
        <v>375</v>
      </c>
      <c r="K26" s="56">
        <v>13.002773925104021</v>
      </c>
      <c r="L26" s="25">
        <v>1105</v>
      </c>
      <c r="M26" s="56">
        <v>38.31484049930652</v>
      </c>
      <c r="N26" s="25">
        <v>56</v>
      </c>
      <c r="O26" s="56">
        <v>1.9417475728155338</v>
      </c>
      <c r="P26" s="25">
        <v>79</v>
      </c>
      <c r="Q26" s="56">
        <v>2.7392510402219141</v>
      </c>
      <c r="S26" s="54"/>
    </row>
    <row r="27" spans="1:19" x14ac:dyDescent="0.2">
      <c r="A27" s="29" t="s">
        <v>62</v>
      </c>
      <c r="B27" s="25">
        <v>8</v>
      </c>
      <c r="C27" s="56">
        <v>0.61823802163833075</v>
      </c>
      <c r="D27" s="25">
        <v>82</v>
      </c>
      <c r="E27" s="56">
        <v>6.3369397217928904</v>
      </c>
      <c r="F27" s="25">
        <v>189</v>
      </c>
      <c r="G27" s="56">
        <v>14.605873261205565</v>
      </c>
      <c r="H27" s="25">
        <v>309</v>
      </c>
      <c r="I27" s="56">
        <v>23.879443585780525</v>
      </c>
      <c r="J27" s="25">
        <v>194</v>
      </c>
      <c r="K27" s="56">
        <v>14.992272024729521</v>
      </c>
      <c r="L27" s="25">
        <v>452</v>
      </c>
      <c r="M27" s="56">
        <v>34.930448222565687</v>
      </c>
      <c r="N27" s="25">
        <v>27</v>
      </c>
      <c r="O27" s="56">
        <v>2.0865533230293662</v>
      </c>
      <c r="P27" s="25">
        <v>33</v>
      </c>
      <c r="Q27" s="56">
        <v>2.5502318392581143</v>
      </c>
      <c r="S27" s="54"/>
    </row>
    <row r="28" spans="1:19" x14ac:dyDescent="0.2">
      <c r="A28" s="29" t="s">
        <v>63</v>
      </c>
      <c r="B28" s="25">
        <v>34</v>
      </c>
      <c r="C28" s="56">
        <v>0.80226521944313356</v>
      </c>
      <c r="D28" s="25">
        <v>310</v>
      </c>
      <c r="E28" s="56">
        <v>7.3147711184521</v>
      </c>
      <c r="F28" s="25">
        <v>614</v>
      </c>
      <c r="G28" s="56">
        <v>14.487966021708354</v>
      </c>
      <c r="H28" s="25">
        <v>999</v>
      </c>
      <c r="I28" s="56">
        <v>23.572439830108539</v>
      </c>
      <c r="J28" s="25">
        <v>566</v>
      </c>
      <c r="K28" s="56">
        <v>13.355356300141578</v>
      </c>
      <c r="L28" s="25">
        <v>1482</v>
      </c>
      <c r="M28" s="56">
        <v>34.969325153374228</v>
      </c>
      <c r="N28" s="25">
        <v>106</v>
      </c>
      <c r="O28" s="56">
        <v>2.5011798017932985</v>
      </c>
      <c r="P28" s="25">
        <v>127</v>
      </c>
      <c r="Q28" s="56">
        <v>2.9966965549787639</v>
      </c>
      <c r="S28" s="54"/>
    </row>
    <row r="29" spans="1:19" x14ac:dyDescent="0.2">
      <c r="A29" s="29" t="s">
        <v>64</v>
      </c>
      <c r="B29" s="25">
        <v>22</v>
      </c>
      <c r="C29" s="56">
        <v>6.303724928366762</v>
      </c>
      <c r="D29" s="25">
        <v>21</v>
      </c>
      <c r="E29" s="56">
        <v>6.0171919770773634</v>
      </c>
      <c r="F29" s="25">
        <v>57</v>
      </c>
      <c r="G29" s="56">
        <v>16.332378223495702</v>
      </c>
      <c r="H29" s="25">
        <v>80</v>
      </c>
      <c r="I29" s="56">
        <v>22.922636103151863</v>
      </c>
      <c r="J29" s="25">
        <v>40</v>
      </c>
      <c r="K29" s="56">
        <v>11.461318051575931</v>
      </c>
      <c r="L29" s="25">
        <v>115</v>
      </c>
      <c r="M29" s="56">
        <v>32.951289398280807</v>
      </c>
      <c r="N29" s="25">
        <v>6</v>
      </c>
      <c r="O29" s="56">
        <v>1.7191977077363898</v>
      </c>
      <c r="P29" s="25">
        <v>8</v>
      </c>
      <c r="Q29" s="56">
        <v>2.2922636103151861</v>
      </c>
      <c r="S29" s="54"/>
    </row>
    <row r="30" spans="1:19" x14ac:dyDescent="0.2">
      <c r="A30" s="29" t="s">
        <v>65</v>
      </c>
      <c r="B30" s="25">
        <v>13</v>
      </c>
      <c r="C30" s="56">
        <v>2.3172905525846703</v>
      </c>
      <c r="D30" s="25">
        <v>56</v>
      </c>
      <c r="E30" s="56">
        <v>9.9821746880570412</v>
      </c>
      <c r="F30" s="25">
        <v>65</v>
      </c>
      <c r="G30" s="56">
        <v>11.586452762923351</v>
      </c>
      <c r="H30" s="25">
        <v>165</v>
      </c>
      <c r="I30" s="56">
        <v>29.411764705882355</v>
      </c>
      <c r="J30" s="25">
        <v>49</v>
      </c>
      <c r="K30" s="56">
        <v>8.7344028520499108</v>
      </c>
      <c r="L30" s="25">
        <v>173</v>
      </c>
      <c r="M30" s="56">
        <v>30.837789661319071</v>
      </c>
      <c r="N30" s="25">
        <v>20</v>
      </c>
      <c r="O30" s="56">
        <v>3.5650623885918007</v>
      </c>
      <c r="P30" s="25">
        <v>20</v>
      </c>
      <c r="Q30" s="56">
        <v>3.5650623885918007</v>
      </c>
      <c r="S30" s="54"/>
    </row>
    <row r="31" spans="1:19" x14ac:dyDescent="0.2">
      <c r="A31" s="29" t="s">
        <v>66</v>
      </c>
      <c r="B31" s="25">
        <v>17</v>
      </c>
      <c r="C31" s="56">
        <v>0.61041292639138234</v>
      </c>
      <c r="D31" s="25">
        <v>188</v>
      </c>
      <c r="E31" s="56">
        <v>6.7504488330341115</v>
      </c>
      <c r="F31" s="25">
        <v>352</v>
      </c>
      <c r="G31" s="56">
        <v>12.639138240574507</v>
      </c>
      <c r="H31" s="25">
        <v>891</v>
      </c>
      <c r="I31" s="56">
        <v>31.99281867145422</v>
      </c>
      <c r="J31" s="25">
        <v>274</v>
      </c>
      <c r="K31" s="56">
        <v>9.8384201077199283</v>
      </c>
      <c r="L31" s="25">
        <v>884</v>
      </c>
      <c r="M31" s="56">
        <v>31.741472172351887</v>
      </c>
      <c r="N31" s="25">
        <v>63</v>
      </c>
      <c r="O31" s="56">
        <v>2.2621184919210053</v>
      </c>
      <c r="P31" s="25">
        <v>116</v>
      </c>
      <c r="Q31" s="56">
        <v>4.1651705565529618</v>
      </c>
      <c r="S31" s="54"/>
    </row>
    <row r="32" spans="1:19" x14ac:dyDescent="0.2">
      <c r="A32" s="29" t="s">
        <v>67</v>
      </c>
      <c r="B32" s="25">
        <v>10</v>
      </c>
      <c r="C32" s="56">
        <v>0.46232085067036521</v>
      </c>
      <c r="D32" s="25">
        <v>160</v>
      </c>
      <c r="E32" s="56">
        <v>7.3971336107258434</v>
      </c>
      <c r="F32" s="25">
        <v>246</v>
      </c>
      <c r="G32" s="56">
        <v>11.373092926490985</v>
      </c>
      <c r="H32" s="25">
        <v>660</v>
      </c>
      <c r="I32" s="56">
        <v>30.513176144244103</v>
      </c>
      <c r="J32" s="25">
        <v>224</v>
      </c>
      <c r="K32" s="56">
        <v>10.355987055016183</v>
      </c>
      <c r="L32" s="25">
        <v>678</v>
      </c>
      <c r="M32" s="56">
        <v>31.345353675450767</v>
      </c>
      <c r="N32" s="25">
        <v>60</v>
      </c>
      <c r="O32" s="56">
        <v>2.7739251040221915</v>
      </c>
      <c r="P32" s="25">
        <v>125</v>
      </c>
      <c r="Q32" s="56">
        <v>5.7790106333795652</v>
      </c>
      <c r="S32" s="54"/>
    </row>
    <row r="33" spans="1:19" x14ac:dyDescent="0.2">
      <c r="A33" s="29" t="s">
        <v>68</v>
      </c>
      <c r="B33" s="25">
        <v>7</v>
      </c>
      <c r="C33" s="56">
        <v>0.40887850467289716</v>
      </c>
      <c r="D33" s="25">
        <v>130</v>
      </c>
      <c r="E33" s="56">
        <v>7.593457943925233</v>
      </c>
      <c r="F33" s="25">
        <v>136</v>
      </c>
      <c r="G33" s="56">
        <v>7.9439252336448591</v>
      </c>
      <c r="H33" s="25">
        <v>732</v>
      </c>
      <c r="I33" s="56">
        <v>42.757009345794394</v>
      </c>
      <c r="J33" s="25">
        <v>62</v>
      </c>
      <c r="K33" s="56">
        <v>3.6214953271028034</v>
      </c>
      <c r="L33" s="25">
        <v>491</v>
      </c>
      <c r="M33" s="56">
        <v>28.679906542056077</v>
      </c>
      <c r="N33" s="25">
        <v>70</v>
      </c>
      <c r="O33" s="56">
        <v>4.0887850467289715</v>
      </c>
      <c r="P33" s="25">
        <v>84</v>
      </c>
      <c r="Q33" s="56">
        <v>4.9065420560747661</v>
      </c>
      <c r="S33" s="54"/>
    </row>
    <row r="34" spans="1:19" x14ac:dyDescent="0.2">
      <c r="A34" s="29" t="s">
        <v>69</v>
      </c>
      <c r="B34" s="25">
        <v>14</v>
      </c>
      <c r="C34" s="56">
        <v>0.84694494857834246</v>
      </c>
      <c r="D34" s="25">
        <v>126</v>
      </c>
      <c r="E34" s="56">
        <v>7.6225045372050815</v>
      </c>
      <c r="F34" s="25">
        <v>286</v>
      </c>
      <c r="G34" s="56">
        <v>17.301875378100423</v>
      </c>
      <c r="H34" s="25">
        <v>370</v>
      </c>
      <c r="I34" s="56">
        <v>22.383545069570481</v>
      </c>
      <c r="J34" s="25">
        <v>213</v>
      </c>
      <c r="K34" s="56">
        <v>12.885662431941924</v>
      </c>
      <c r="L34" s="25">
        <v>560</v>
      </c>
      <c r="M34" s="56">
        <v>33.8777979431337</v>
      </c>
      <c r="N34" s="25">
        <v>34</v>
      </c>
      <c r="O34" s="56">
        <v>2.0568663036902599</v>
      </c>
      <c r="P34" s="25">
        <v>50</v>
      </c>
      <c r="Q34" s="56">
        <v>3.0248033877797944</v>
      </c>
      <c r="S34" s="54"/>
    </row>
    <row r="35" spans="1:19" x14ac:dyDescent="0.2">
      <c r="A35" s="29" t="s">
        <v>70</v>
      </c>
      <c r="B35" s="25">
        <v>13</v>
      </c>
      <c r="C35" s="56">
        <v>2.138157894736842</v>
      </c>
      <c r="D35" s="25">
        <v>50</v>
      </c>
      <c r="E35" s="56">
        <v>8.2236842105263168</v>
      </c>
      <c r="F35" s="25">
        <v>83</v>
      </c>
      <c r="G35" s="56">
        <v>13.651315789473683</v>
      </c>
      <c r="H35" s="25">
        <v>153</v>
      </c>
      <c r="I35" s="56">
        <v>25.164473684210524</v>
      </c>
      <c r="J35" s="25">
        <v>97</v>
      </c>
      <c r="K35" s="56">
        <v>15.953947368421053</v>
      </c>
      <c r="L35" s="25">
        <v>161</v>
      </c>
      <c r="M35" s="56">
        <v>26.480263157894733</v>
      </c>
      <c r="N35" s="25">
        <v>23</v>
      </c>
      <c r="O35" s="56">
        <v>3.7828947368421053</v>
      </c>
      <c r="P35" s="25">
        <v>28</v>
      </c>
      <c r="Q35" s="56">
        <v>4.6052631578947363</v>
      </c>
      <c r="S35" s="54"/>
    </row>
    <row r="36" spans="1:19" x14ac:dyDescent="0.2">
      <c r="A36" s="29" t="s">
        <v>71</v>
      </c>
      <c r="B36" s="25">
        <v>9</v>
      </c>
      <c r="C36" s="56">
        <v>1.6791044776119404</v>
      </c>
      <c r="D36" s="25">
        <v>42</v>
      </c>
      <c r="E36" s="56">
        <v>7.8358208955223887</v>
      </c>
      <c r="F36" s="25">
        <v>76</v>
      </c>
      <c r="G36" s="56">
        <v>14.17910447761194</v>
      </c>
      <c r="H36" s="25">
        <v>142</v>
      </c>
      <c r="I36" s="56">
        <v>26.492537313432834</v>
      </c>
      <c r="J36" s="25">
        <v>60</v>
      </c>
      <c r="K36" s="56">
        <v>11.194029850746269</v>
      </c>
      <c r="L36" s="25">
        <v>159</v>
      </c>
      <c r="M36" s="56">
        <v>29.664179104477611</v>
      </c>
      <c r="N36" s="25">
        <v>27</v>
      </c>
      <c r="O36" s="56">
        <v>5.0373134328358207</v>
      </c>
      <c r="P36" s="25">
        <v>21</v>
      </c>
      <c r="Q36" s="56">
        <v>3.9179104477611943</v>
      </c>
      <c r="S36" s="54"/>
    </row>
    <row r="37" spans="1:19" x14ac:dyDescent="0.2">
      <c r="A37" s="29" t="s">
        <v>72</v>
      </c>
      <c r="B37" s="25">
        <v>6</v>
      </c>
      <c r="C37" s="56">
        <v>0.52264808362369342</v>
      </c>
      <c r="D37" s="25">
        <v>90</v>
      </c>
      <c r="E37" s="56">
        <v>7.8397212543553998</v>
      </c>
      <c r="F37" s="25">
        <v>209</v>
      </c>
      <c r="G37" s="56">
        <v>18.205574912891986</v>
      </c>
      <c r="H37" s="25">
        <v>300</v>
      </c>
      <c r="I37" s="56">
        <v>26.132404181184672</v>
      </c>
      <c r="J37" s="25">
        <v>158</v>
      </c>
      <c r="K37" s="56">
        <v>13.763066202090593</v>
      </c>
      <c r="L37" s="25">
        <v>319</v>
      </c>
      <c r="M37" s="56">
        <v>27.78745644599303</v>
      </c>
      <c r="N37" s="25">
        <v>38</v>
      </c>
      <c r="O37" s="56">
        <v>3.3101045296167246</v>
      </c>
      <c r="P37" s="25">
        <v>28</v>
      </c>
      <c r="Q37" s="56">
        <v>2.4390243902439024</v>
      </c>
      <c r="S37" s="54"/>
    </row>
    <row r="38" spans="1:19" x14ac:dyDescent="0.2">
      <c r="A38" s="18" t="s">
        <v>73</v>
      </c>
      <c r="B38" s="25">
        <v>39</v>
      </c>
      <c r="C38" s="26">
        <v>1.029023746701847</v>
      </c>
      <c r="D38" s="25">
        <v>256</v>
      </c>
      <c r="E38" s="26">
        <v>6.7546174142480204</v>
      </c>
      <c r="F38" s="25">
        <v>603</v>
      </c>
      <c r="G38" s="26">
        <v>15.910290237467017</v>
      </c>
      <c r="H38" s="25">
        <v>864</v>
      </c>
      <c r="I38" s="26">
        <v>22.796833773087073</v>
      </c>
      <c r="J38" s="25">
        <v>586</v>
      </c>
      <c r="K38" s="26">
        <v>15.461741424802112</v>
      </c>
      <c r="L38" s="25">
        <v>1221</v>
      </c>
      <c r="M38" s="26">
        <v>32.21635883905013</v>
      </c>
      <c r="N38" s="25">
        <v>91</v>
      </c>
      <c r="O38" s="26">
        <v>2.4010554089709766</v>
      </c>
      <c r="P38" s="25">
        <v>130</v>
      </c>
      <c r="Q38" s="26">
        <v>3.4300791556728232</v>
      </c>
      <c r="S38" s="54"/>
    </row>
    <row r="39" spans="1:19" x14ac:dyDescent="0.2">
      <c r="A39" s="35" t="s">
        <v>35</v>
      </c>
      <c r="B39" s="36">
        <v>381</v>
      </c>
      <c r="C39" s="37">
        <v>0.75427621159328473</v>
      </c>
      <c r="D39" s="36">
        <v>3450</v>
      </c>
      <c r="E39" s="37">
        <v>6.8300601837187198</v>
      </c>
      <c r="F39" s="36">
        <v>6824</v>
      </c>
      <c r="G39" s="37">
        <v>13.50966107063668</v>
      </c>
      <c r="H39" s="36">
        <v>14339</v>
      </c>
      <c r="I39" s="37">
        <v>28.387313905606586</v>
      </c>
      <c r="J39" s="36">
        <v>5813</v>
      </c>
      <c r="K39" s="37">
        <v>11.508156477668672</v>
      </c>
      <c r="L39" s="36">
        <v>16425</v>
      </c>
      <c r="M39" s="37">
        <v>32.517025657269564</v>
      </c>
      <c r="N39" s="36">
        <v>1378</v>
      </c>
      <c r="O39" s="37">
        <v>2.7280646183085211</v>
      </c>
      <c r="P39" s="36">
        <v>1902</v>
      </c>
      <c r="Q39" s="37">
        <v>3.7654418751979732</v>
      </c>
      <c r="S39" s="54"/>
    </row>
    <row r="40" spans="1:19" ht="13.5" x14ac:dyDescent="0.25">
      <c r="A40" s="28" t="s">
        <v>377</v>
      </c>
      <c r="B40" s="25">
        <v>618</v>
      </c>
      <c r="C40" s="31">
        <v>0.27570946111738176</v>
      </c>
      <c r="D40" s="25">
        <v>12493</v>
      </c>
      <c r="E40" s="31">
        <v>5.5735247536237056</v>
      </c>
      <c r="F40" s="25">
        <v>21415</v>
      </c>
      <c r="G40" s="31">
        <v>9.553912799075615</v>
      </c>
      <c r="H40" s="25">
        <v>81519</v>
      </c>
      <c r="I40" s="31">
        <v>36.368219354090357</v>
      </c>
      <c r="J40" s="25">
        <v>21520</v>
      </c>
      <c r="K40" s="31">
        <v>9.6007566395567228</v>
      </c>
      <c r="L40" s="25">
        <v>70150</v>
      </c>
      <c r="M40" s="31">
        <v>31.296146759521569</v>
      </c>
      <c r="N40" s="25">
        <v>6720</v>
      </c>
      <c r="O40" s="31">
        <v>2.998005790790947</v>
      </c>
      <c r="P40" s="25">
        <v>9714</v>
      </c>
      <c r="Q40" s="31">
        <v>4.3337244422236996</v>
      </c>
      <c r="S40" s="54"/>
    </row>
    <row r="41" spans="1:19" x14ac:dyDescent="0.2">
      <c r="A41" s="18" t="s">
        <v>307</v>
      </c>
      <c r="B41" s="25">
        <v>1981</v>
      </c>
      <c r="C41" s="26">
        <v>0.58908716765343472</v>
      </c>
      <c r="D41" s="25">
        <v>23123</v>
      </c>
      <c r="E41" s="26">
        <v>6.8760537999244686</v>
      </c>
      <c r="F41" s="25">
        <v>37617</v>
      </c>
      <c r="G41" s="26">
        <v>11.186114076536727</v>
      </c>
      <c r="H41" s="25">
        <v>113085</v>
      </c>
      <c r="I41" s="26">
        <v>33.62792647859095</v>
      </c>
      <c r="J41" s="25">
        <v>30495</v>
      </c>
      <c r="K41" s="26">
        <v>9.0682550114040854</v>
      </c>
      <c r="L41" s="25">
        <v>106388</v>
      </c>
      <c r="M41" s="26">
        <v>31.636449062248168</v>
      </c>
      <c r="N41" s="25">
        <v>9860</v>
      </c>
      <c r="O41" s="26">
        <v>2.9320542519247184</v>
      </c>
      <c r="P41" s="25">
        <v>13734</v>
      </c>
      <c r="Q41" s="26">
        <v>4.084060151717452</v>
      </c>
      <c r="S41" s="54"/>
    </row>
    <row r="42" spans="1:19" ht="13.5" thickBot="1" x14ac:dyDescent="0.25">
      <c r="A42" s="38" t="s">
        <v>36</v>
      </c>
      <c r="B42" s="39">
        <v>23116</v>
      </c>
      <c r="C42" s="40">
        <v>4.1678912266214221</v>
      </c>
      <c r="D42" s="39">
        <v>41567</v>
      </c>
      <c r="E42" s="40">
        <v>7.4946675297184919</v>
      </c>
      <c r="F42" s="39">
        <v>68342</v>
      </c>
      <c r="G42" s="40">
        <v>12.32228855380521</v>
      </c>
      <c r="H42" s="39">
        <v>166000</v>
      </c>
      <c r="I42" s="40">
        <v>29.930348832806548</v>
      </c>
      <c r="J42" s="39">
        <v>41959</v>
      </c>
      <c r="K42" s="40">
        <v>7.5653464257574088</v>
      </c>
      <c r="L42" s="39">
        <v>177983</v>
      </c>
      <c r="M42" s="40">
        <v>32.090923351261495</v>
      </c>
      <c r="N42" s="39">
        <v>15205</v>
      </c>
      <c r="O42" s="40">
        <v>2.7415117711013468</v>
      </c>
      <c r="P42" s="39">
        <v>20449</v>
      </c>
      <c r="Q42" s="40">
        <v>3.6870223089280785</v>
      </c>
      <c r="S42" s="54"/>
    </row>
    <row r="43" spans="1:19" x14ac:dyDescent="0.2">
      <c r="A43" s="29" t="s">
        <v>379</v>
      </c>
      <c r="B43" s="46"/>
      <c r="C43" s="46"/>
      <c r="D43" s="46"/>
      <c r="E43" s="46"/>
      <c r="F43" s="46"/>
      <c r="G43" s="46"/>
      <c r="H43" s="46"/>
      <c r="I43" s="46"/>
      <c r="J43" s="46"/>
      <c r="K43" s="46"/>
      <c r="L43" s="46"/>
      <c r="M43" s="46"/>
      <c r="N43" s="46"/>
      <c r="O43" s="46"/>
      <c r="P43" s="46"/>
      <c r="Q43" s="46"/>
    </row>
  </sheetData>
  <mergeCells count="9">
    <mergeCell ref="A7:A8"/>
    <mergeCell ref="B7:C7"/>
    <mergeCell ref="D7:E7"/>
    <mergeCell ref="F7:G7"/>
    <mergeCell ref="P7:Q7"/>
    <mergeCell ref="H7:I7"/>
    <mergeCell ref="J7:K7"/>
    <mergeCell ref="L7:M7"/>
    <mergeCell ref="N7:O7"/>
  </mergeCells>
  <phoneticPr fontId="2" type="noConversion"/>
  <conditionalFormatting sqref="C40:C42 C9:C38 E9:E38 G9:G38 I9:I38 K9:K38 M9:M38 O9:O38 Q9:Q38 E40:E42 G40:G42 I40:I42 K40:K42 M40:M42 O40:O42 Q40:Q42">
    <cfRule type="colorScale" priority="3">
      <colorScale>
        <cfvo type="min"/>
        <cfvo type="max"/>
        <color rgb="FFFFEF9C"/>
        <color rgb="FF63BE7B"/>
      </colorScale>
    </cfRule>
  </conditionalFormatting>
  <conditionalFormatting sqref="Q9:Q42 O9:O42 M9:M42 K9:K42 I9:I42 G9:G42 E9:E42 C9:C42">
    <cfRule type="colorScale" priority="1">
      <colorScale>
        <cfvo type="min"/>
        <cfvo type="max"/>
        <color rgb="FFFFEF9C"/>
        <color rgb="FF63BE7B"/>
      </colorScale>
    </cfRule>
  </conditionalFormatting>
  <hyperlinks>
    <hyperlink ref="A1" location="Índex!A1" display="TORNAR A L'ÍNDEX" xr:uid="{00000000-0004-0000-0600-000000000000}"/>
    <hyperlink ref="C1" location="TaulaE5!A1" display="TAULA ANTERIOR" xr:uid="{00000000-0004-0000-0600-000001000000}"/>
    <hyperlink ref="E1" location="GràficE1!A1" display="TAULA SEGÜENT" xr:uid="{00000000-0004-0000-0600-000002000000}"/>
  </hyperlinks>
  <pageMargins left="0.75" right="0.75" top="1" bottom="1" header="0" footer="0"/>
  <pageSetup paperSize="9" scale="75" orientation="landscape"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I65"/>
  <sheetViews>
    <sheetView zoomScaleNormal="100" workbookViewId="0"/>
  </sheetViews>
  <sheetFormatPr baseColWidth="10" defaultColWidth="13.33203125" defaultRowHeight="12.75" x14ac:dyDescent="0.2"/>
  <cols>
    <col min="1" max="16384" width="13.33203125" style="57"/>
  </cols>
  <sheetData>
    <row r="1" spans="1:9" x14ac:dyDescent="0.2">
      <c r="A1" s="17" t="s">
        <v>34</v>
      </c>
      <c r="B1" s="18"/>
      <c r="C1" s="17" t="s">
        <v>82</v>
      </c>
      <c r="D1" s="18"/>
      <c r="E1" s="17" t="s">
        <v>42</v>
      </c>
      <c r="F1" s="18"/>
    </row>
    <row r="2" spans="1:9" x14ac:dyDescent="0.2">
      <c r="A2" s="17"/>
      <c r="B2" s="18"/>
      <c r="C2" s="18"/>
      <c r="D2" s="18"/>
      <c r="E2" s="18"/>
      <c r="F2" s="18"/>
    </row>
    <row r="3" spans="1:9" x14ac:dyDescent="0.2">
      <c r="A3" s="41" t="s">
        <v>168</v>
      </c>
      <c r="B3" s="42"/>
      <c r="C3" s="42"/>
      <c r="D3" s="42"/>
      <c r="E3" s="42"/>
      <c r="F3" s="42"/>
      <c r="G3" s="65"/>
      <c r="H3" s="65"/>
      <c r="I3" s="65"/>
    </row>
    <row r="5" spans="1:9" x14ac:dyDescent="0.2">
      <c r="A5" s="20" t="s">
        <v>177</v>
      </c>
      <c r="B5" s="20" t="s">
        <v>407</v>
      </c>
    </row>
    <row r="6" spans="1:9" x14ac:dyDescent="0.2">
      <c r="A6" s="20" t="s">
        <v>98</v>
      </c>
      <c r="B6" s="18"/>
    </row>
    <row r="7" spans="1:9" x14ac:dyDescent="0.2">
      <c r="A7" s="20"/>
      <c r="B7" s="18"/>
    </row>
    <row r="9" spans="1:9" x14ac:dyDescent="0.2">
      <c r="H9" s="58"/>
    </row>
    <row r="32" spans="1:1" x14ac:dyDescent="0.2">
      <c r="A32" s="29" t="s">
        <v>379</v>
      </c>
    </row>
    <row r="34" spans="1:8" s="68" customFormat="1" ht="25.5" x14ac:dyDescent="0.2">
      <c r="A34" s="66" t="s">
        <v>274</v>
      </c>
      <c r="B34" s="67" t="s">
        <v>83</v>
      </c>
      <c r="C34" s="67" t="s">
        <v>84</v>
      </c>
      <c r="D34" s="67" t="s">
        <v>108</v>
      </c>
    </row>
    <row r="35" spans="1:8" s="68" customFormat="1" x14ac:dyDescent="0.2">
      <c r="A35" s="68" t="s">
        <v>74</v>
      </c>
      <c r="B35" s="69">
        <v>0</v>
      </c>
      <c r="C35" s="69">
        <v>-4.2857142857142856</v>
      </c>
      <c r="D35" s="69">
        <v>-0.78125</v>
      </c>
    </row>
    <row r="36" spans="1:8" s="68" customFormat="1" x14ac:dyDescent="0.2">
      <c r="A36" s="68" t="s">
        <v>75</v>
      </c>
      <c r="B36" s="69">
        <v>0.11359333585762969</v>
      </c>
      <c r="C36" s="69">
        <v>0.70621182296000162</v>
      </c>
      <c r="D36" s="69">
        <v>-1.0610840263837109</v>
      </c>
    </row>
    <row r="37" spans="1:8" s="68" customFormat="1" x14ac:dyDescent="0.2">
      <c r="A37" s="68" t="s">
        <v>76</v>
      </c>
      <c r="B37" s="69">
        <v>0.55843637814120461</v>
      </c>
      <c r="C37" s="69">
        <v>1.5264586160108549</v>
      </c>
      <c r="D37" s="69">
        <v>0.35294117647058826</v>
      </c>
    </row>
    <row r="38" spans="1:8" s="68" customFormat="1" x14ac:dyDescent="0.2">
      <c r="A38" s="68" t="s">
        <v>77</v>
      </c>
      <c r="B38" s="69">
        <v>0.74518356961105059</v>
      </c>
      <c r="C38" s="69">
        <v>1.6972249752229929</v>
      </c>
      <c r="D38" s="69">
        <v>0.71644307087167236</v>
      </c>
      <c r="G38" s="70"/>
    </row>
    <row r="39" spans="1:8" s="68" customFormat="1" x14ac:dyDescent="0.2">
      <c r="A39" s="68" t="s">
        <v>78</v>
      </c>
      <c r="B39" s="69">
        <v>1.6894087069525665</v>
      </c>
      <c r="C39" s="69">
        <v>5.0414988906237159</v>
      </c>
      <c r="D39" s="69">
        <v>-0.30869490653404219</v>
      </c>
    </row>
    <row r="40" spans="1:8" s="68" customFormat="1" x14ac:dyDescent="0.2">
      <c r="A40" s="68" t="s">
        <v>79</v>
      </c>
      <c r="B40" s="69">
        <v>0.6582884500299222</v>
      </c>
      <c r="C40" s="69">
        <v>3.9336339753585928E-2</v>
      </c>
      <c r="D40" s="69">
        <v>-6.6926259430518373E-2</v>
      </c>
    </row>
    <row r="41" spans="1:8" s="68" customFormat="1" x14ac:dyDescent="0.2">
      <c r="A41" s="68" t="s">
        <v>80</v>
      </c>
      <c r="B41" s="69">
        <v>-5.1282051282051277</v>
      </c>
      <c r="C41" s="69">
        <v>-13.502475694820918</v>
      </c>
      <c r="D41" s="69">
        <v>-2.3387668320340187</v>
      </c>
    </row>
    <row r="42" spans="1:8" s="68" customFormat="1" x14ac:dyDescent="0.2">
      <c r="A42" s="68" t="s">
        <v>81</v>
      </c>
      <c r="B42" s="69">
        <v>0.356718192627824</v>
      </c>
      <c r="C42" s="69">
        <v>-10.568150013993844</v>
      </c>
      <c r="D42" s="69">
        <v>0.36939313984168864</v>
      </c>
    </row>
    <row r="43" spans="1:8" s="68" customFormat="1" x14ac:dyDescent="0.2">
      <c r="B43" s="71"/>
      <c r="C43" s="71"/>
    </row>
    <row r="44" spans="1:8" s="68" customFormat="1" ht="25.5" x14ac:dyDescent="0.2">
      <c r="A44" s="66" t="s">
        <v>109</v>
      </c>
      <c r="B44" s="67" t="s">
        <v>83</v>
      </c>
      <c r="C44" s="67" t="s">
        <v>84</v>
      </c>
      <c r="D44" s="67" t="s">
        <v>108</v>
      </c>
    </row>
    <row r="45" spans="1:8" s="68" customFormat="1" x14ac:dyDescent="0.2">
      <c r="A45" s="68" t="s">
        <v>74</v>
      </c>
      <c r="B45" s="72">
        <v>41</v>
      </c>
      <c r="C45" s="72">
        <v>134</v>
      </c>
      <c r="D45" s="72">
        <v>381</v>
      </c>
      <c r="E45" s="71"/>
      <c r="F45" s="71"/>
      <c r="G45" s="71"/>
      <c r="H45" s="71"/>
    </row>
    <row r="46" spans="1:8" s="68" customFormat="1" x14ac:dyDescent="0.2">
      <c r="A46" s="68" t="s">
        <v>75</v>
      </c>
      <c r="B46" s="72">
        <v>2644</v>
      </c>
      <c r="C46" s="72">
        <v>49625</v>
      </c>
      <c r="D46" s="72">
        <v>3450</v>
      </c>
    </row>
    <row r="47" spans="1:8" s="68" customFormat="1" x14ac:dyDescent="0.2">
      <c r="A47" s="68" t="s">
        <v>76</v>
      </c>
      <c r="B47" s="72">
        <v>2521</v>
      </c>
      <c r="C47" s="72">
        <v>17958</v>
      </c>
      <c r="D47" s="72">
        <v>6824</v>
      </c>
    </row>
    <row r="48" spans="1:8" s="68" customFormat="1" x14ac:dyDescent="0.2">
      <c r="A48" s="68" t="s">
        <v>77</v>
      </c>
      <c r="B48" s="72">
        <v>5543</v>
      </c>
      <c r="C48" s="72">
        <v>57463</v>
      </c>
      <c r="D48" s="72">
        <v>14339</v>
      </c>
    </row>
    <row r="49" spans="1:8" s="68" customFormat="1" x14ac:dyDescent="0.2">
      <c r="A49" s="68" t="s">
        <v>78</v>
      </c>
      <c r="B49" s="72">
        <v>1565</v>
      </c>
      <c r="C49" s="72">
        <v>25565</v>
      </c>
      <c r="D49" s="72">
        <v>5813</v>
      </c>
    </row>
    <row r="50" spans="1:8" s="68" customFormat="1" x14ac:dyDescent="0.2">
      <c r="A50" s="68" t="s">
        <v>79</v>
      </c>
      <c r="B50" s="72">
        <v>8410</v>
      </c>
      <c r="C50" s="72">
        <v>71209</v>
      </c>
      <c r="D50" s="72">
        <v>16425</v>
      </c>
      <c r="F50" s="71"/>
      <c r="G50" s="71"/>
      <c r="H50" s="71"/>
    </row>
    <row r="51" spans="1:8" s="68" customFormat="1" x14ac:dyDescent="0.2">
      <c r="A51" s="68" t="s">
        <v>80</v>
      </c>
      <c r="B51" s="72">
        <v>888</v>
      </c>
      <c r="C51" s="72">
        <v>23933</v>
      </c>
      <c r="D51" s="72">
        <v>1378</v>
      </c>
    </row>
    <row r="52" spans="1:8" s="68" customFormat="1" x14ac:dyDescent="0.2">
      <c r="A52" s="68" t="s">
        <v>81</v>
      </c>
      <c r="B52" s="72">
        <v>844</v>
      </c>
      <c r="C52" s="72">
        <v>15977</v>
      </c>
      <c r="D52" s="72">
        <v>1902</v>
      </c>
      <c r="F52" s="71"/>
    </row>
    <row r="53" spans="1:8" s="68" customFormat="1" x14ac:dyDescent="0.2">
      <c r="B53" s="71"/>
      <c r="C53" s="71"/>
      <c r="D53" s="71"/>
    </row>
    <row r="54" spans="1:8" s="68" customFormat="1" ht="25.5" x14ac:dyDescent="0.2">
      <c r="A54" s="66" t="s">
        <v>41</v>
      </c>
      <c r="B54" s="67" t="s">
        <v>83</v>
      </c>
      <c r="C54" s="67" t="s">
        <v>84</v>
      </c>
      <c r="D54" s="67" t="s">
        <v>108</v>
      </c>
    </row>
    <row r="55" spans="1:8" s="68" customFormat="1" x14ac:dyDescent="0.2">
      <c r="A55" s="68" t="s">
        <v>74</v>
      </c>
      <c r="B55" s="72">
        <v>41</v>
      </c>
      <c r="C55" s="72">
        <v>140</v>
      </c>
      <c r="D55" s="72">
        <v>384</v>
      </c>
      <c r="E55" s="71"/>
      <c r="F55" s="71"/>
      <c r="G55" s="71"/>
      <c r="H55" s="71"/>
    </row>
    <row r="56" spans="1:8" s="68" customFormat="1" x14ac:dyDescent="0.2">
      <c r="A56" s="68" t="s">
        <v>75</v>
      </c>
      <c r="B56" s="72">
        <v>2641</v>
      </c>
      <c r="C56" s="72">
        <v>49277</v>
      </c>
      <c r="D56" s="72">
        <v>3487</v>
      </c>
    </row>
    <row r="57" spans="1:8" s="68" customFormat="1" x14ac:dyDescent="0.2">
      <c r="A57" s="68" t="s">
        <v>76</v>
      </c>
      <c r="B57" s="72">
        <v>2507</v>
      </c>
      <c r="C57" s="72">
        <v>17688</v>
      </c>
      <c r="D57" s="72">
        <v>6800</v>
      </c>
    </row>
    <row r="58" spans="1:8" s="68" customFormat="1" x14ac:dyDescent="0.2">
      <c r="A58" s="68" t="s">
        <v>77</v>
      </c>
      <c r="B58" s="72">
        <v>5502</v>
      </c>
      <c r="C58" s="72">
        <v>56504</v>
      </c>
      <c r="D58" s="72">
        <v>14237</v>
      </c>
    </row>
    <row r="59" spans="1:8" s="68" customFormat="1" x14ac:dyDescent="0.2">
      <c r="A59" s="68" t="s">
        <v>78</v>
      </c>
      <c r="B59" s="72">
        <v>1539</v>
      </c>
      <c r="C59" s="72">
        <v>24338</v>
      </c>
      <c r="D59" s="72">
        <v>5831</v>
      </c>
    </row>
    <row r="60" spans="1:8" s="68" customFormat="1" x14ac:dyDescent="0.2">
      <c r="A60" s="68" t="s">
        <v>79</v>
      </c>
      <c r="B60" s="72">
        <v>8355</v>
      </c>
      <c r="C60" s="72">
        <v>71181</v>
      </c>
      <c r="D60" s="72">
        <v>16436</v>
      </c>
    </row>
    <row r="61" spans="1:8" s="68" customFormat="1" x14ac:dyDescent="0.2">
      <c r="A61" s="68" t="s">
        <v>80</v>
      </c>
      <c r="B61" s="72">
        <v>936</v>
      </c>
      <c r="C61" s="72">
        <v>27669</v>
      </c>
      <c r="D61" s="72">
        <v>1411</v>
      </c>
    </row>
    <row r="62" spans="1:8" s="68" customFormat="1" x14ac:dyDescent="0.2">
      <c r="A62" s="68" t="s">
        <v>81</v>
      </c>
      <c r="B62" s="72">
        <v>841</v>
      </c>
      <c r="C62" s="72">
        <v>17865</v>
      </c>
      <c r="D62" s="72">
        <v>1895</v>
      </c>
    </row>
    <row r="63" spans="1:8" x14ac:dyDescent="0.2">
      <c r="B63" s="63"/>
      <c r="C63" s="63"/>
      <c r="D63" s="63"/>
    </row>
    <row r="64" spans="1:8" x14ac:dyDescent="0.2">
      <c r="B64" s="63"/>
      <c r="C64" s="63"/>
    </row>
    <row r="65" spans="3:3" x14ac:dyDescent="0.2">
      <c r="C65" s="63"/>
    </row>
  </sheetData>
  <phoneticPr fontId="12" type="noConversion"/>
  <hyperlinks>
    <hyperlink ref="A1" location="Índex!A1" display="TORNAR A L'ÍNDEX" xr:uid="{00000000-0004-0000-0700-000000000000}"/>
    <hyperlink ref="C1" location="TaulaE6!A1" display="TAULA ANTERIOR" xr:uid="{00000000-0004-0000-0700-000001000000}"/>
    <hyperlink ref="E1" location="GràficE2!A1" display="TAULA SEGÜENT" xr:uid="{00000000-0004-0000-07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I64"/>
  <sheetViews>
    <sheetView zoomScaleNormal="100" workbookViewId="0"/>
  </sheetViews>
  <sheetFormatPr baseColWidth="10" defaultColWidth="13.33203125" defaultRowHeight="12.75" x14ac:dyDescent="0.2"/>
  <cols>
    <col min="1" max="16384" width="13.33203125" style="57"/>
  </cols>
  <sheetData>
    <row r="1" spans="1:9" x14ac:dyDescent="0.2">
      <c r="A1" s="17" t="s">
        <v>34</v>
      </c>
      <c r="B1" s="18"/>
      <c r="C1" s="17" t="s">
        <v>82</v>
      </c>
      <c r="D1" s="18"/>
      <c r="E1" s="17" t="s">
        <v>42</v>
      </c>
      <c r="F1" s="18"/>
    </row>
    <row r="2" spans="1:9" x14ac:dyDescent="0.2">
      <c r="A2" s="17"/>
      <c r="B2" s="18"/>
      <c r="C2" s="18"/>
      <c r="D2" s="18"/>
      <c r="E2" s="18"/>
      <c r="F2" s="18"/>
    </row>
    <row r="3" spans="1:9" x14ac:dyDescent="0.2">
      <c r="A3" s="41" t="s">
        <v>168</v>
      </c>
      <c r="B3" s="42"/>
      <c r="C3" s="42"/>
      <c r="D3" s="42"/>
      <c r="E3" s="42"/>
      <c r="F3" s="42"/>
      <c r="G3" s="65"/>
      <c r="H3" s="65"/>
      <c r="I3" s="65"/>
    </row>
    <row r="5" spans="1:9" x14ac:dyDescent="0.2">
      <c r="A5" s="20" t="s">
        <v>178</v>
      </c>
      <c r="B5" s="20" t="s">
        <v>407</v>
      </c>
    </row>
    <row r="6" spans="1:9" x14ac:dyDescent="0.2">
      <c r="A6" s="20" t="s">
        <v>99</v>
      </c>
      <c r="B6" s="18"/>
    </row>
    <row r="7" spans="1:9" x14ac:dyDescent="0.2">
      <c r="A7" s="20"/>
      <c r="B7" s="18"/>
    </row>
    <row r="9" spans="1:9" x14ac:dyDescent="0.2">
      <c r="H9" s="58"/>
    </row>
    <row r="32" spans="1:1" x14ac:dyDescent="0.2">
      <c r="A32" s="29" t="s">
        <v>379</v>
      </c>
    </row>
    <row r="34" spans="1:7" s="68" customFormat="1" ht="25.5" x14ac:dyDescent="0.2">
      <c r="A34" s="66" t="s">
        <v>274</v>
      </c>
      <c r="B34" s="67" t="s">
        <v>83</v>
      </c>
      <c r="C34" s="67" t="s">
        <v>84</v>
      </c>
      <c r="D34" s="67" t="s">
        <v>108</v>
      </c>
    </row>
    <row r="35" spans="1:7" s="68" customFormat="1" x14ac:dyDescent="0.2">
      <c r="A35" s="68" t="s">
        <v>74</v>
      </c>
      <c r="B35" s="69">
        <v>7.8947368421052628</v>
      </c>
      <c r="C35" s="69">
        <v>20.72072072072072</v>
      </c>
      <c r="D35" s="69">
        <v>-2.0565552699228791</v>
      </c>
    </row>
    <row r="36" spans="1:7" s="68" customFormat="1" x14ac:dyDescent="0.2">
      <c r="A36" s="68" t="s">
        <v>75</v>
      </c>
      <c r="B36" s="69">
        <v>7.5700227100681305E-2</v>
      </c>
      <c r="C36" s="69">
        <v>1.4514974956557294</v>
      </c>
      <c r="D36" s="69">
        <v>-3.4424853064651555</v>
      </c>
    </row>
    <row r="37" spans="1:7" s="68" customFormat="1" x14ac:dyDescent="0.2">
      <c r="A37" s="68" t="s">
        <v>76</v>
      </c>
      <c r="B37" s="69">
        <v>2.147487844408428</v>
      </c>
      <c r="C37" s="69">
        <v>5.0421151146467009</v>
      </c>
      <c r="D37" s="69">
        <v>-0.10247401551749377</v>
      </c>
    </row>
    <row r="38" spans="1:7" s="68" customFormat="1" x14ac:dyDescent="0.2">
      <c r="A38" s="68" t="s">
        <v>77</v>
      </c>
      <c r="B38" s="69">
        <v>2.2127973446431866</v>
      </c>
      <c r="C38" s="69">
        <v>4.9552511415525116</v>
      </c>
      <c r="D38" s="69">
        <v>2.4799885648942253</v>
      </c>
      <c r="G38" s="70"/>
    </row>
    <row r="39" spans="1:7" s="68" customFormat="1" x14ac:dyDescent="0.2">
      <c r="A39" s="68" t="s">
        <v>78</v>
      </c>
      <c r="B39" s="69">
        <v>0.57840616966580971</v>
      </c>
      <c r="C39" s="69">
        <v>3.2345340009691492</v>
      </c>
      <c r="D39" s="69">
        <v>-1.1898691143974163</v>
      </c>
    </row>
    <row r="40" spans="1:7" s="68" customFormat="1" x14ac:dyDescent="0.2">
      <c r="A40" s="68" t="s">
        <v>79</v>
      </c>
      <c r="B40" s="69">
        <v>-1.2331180270111568</v>
      </c>
      <c r="C40" s="69">
        <v>2.8051280570554096</v>
      </c>
      <c r="D40" s="69">
        <v>-2.0338780866038411</v>
      </c>
    </row>
    <row r="41" spans="1:7" s="68" customFormat="1" x14ac:dyDescent="0.2">
      <c r="A41" s="68" t="s">
        <v>80</v>
      </c>
      <c r="B41" s="69">
        <v>4.1031652989449006</v>
      </c>
      <c r="C41" s="69">
        <v>1.1153829904093964</v>
      </c>
      <c r="D41" s="69">
        <v>2.5297619047619047</v>
      </c>
    </row>
    <row r="42" spans="1:7" s="68" customFormat="1" x14ac:dyDescent="0.2">
      <c r="A42" s="68" t="s">
        <v>81</v>
      </c>
      <c r="B42" s="69">
        <v>2.4271844660194173</v>
      </c>
      <c r="C42" s="69">
        <v>1.6801374657926558</v>
      </c>
      <c r="D42" s="69">
        <v>3.7077426390403492</v>
      </c>
    </row>
    <row r="43" spans="1:7" s="68" customFormat="1" x14ac:dyDescent="0.2">
      <c r="B43" s="71"/>
      <c r="C43" s="71"/>
    </row>
    <row r="44" spans="1:7" s="68" customFormat="1" ht="25.5" x14ac:dyDescent="0.2">
      <c r="A44" s="66" t="s">
        <v>109</v>
      </c>
      <c r="B44" s="67" t="s">
        <v>83</v>
      </c>
      <c r="C44" s="67" t="s">
        <v>84</v>
      </c>
      <c r="D44" s="67" t="s">
        <v>108</v>
      </c>
    </row>
    <row r="45" spans="1:7" s="68" customFormat="1" x14ac:dyDescent="0.2">
      <c r="A45" s="68" t="s">
        <v>74</v>
      </c>
      <c r="B45" s="72">
        <v>41</v>
      </c>
      <c r="C45" s="72">
        <v>134</v>
      </c>
      <c r="D45" s="72">
        <v>381</v>
      </c>
      <c r="E45" s="71"/>
      <c r="F45" s="71"/>
      <c r="G45" s="71"/>
    </row>
    <row r="46" spans="1:7" s="68" customFormat="1" x14ac:dyDescent="0.2">
      <c r="A46" s="68" t="s">
        <v>75</v>
      </c>
      <c r="B46" s="72">
        <v>2644</v>
      </c>
      <c r="C46" s="72">
        <v>49625</v>
      </c>
      <c r="D46" s="72">
        <v>3450</v>
      </c>
    </row>
    <row r="47" spans="1:7" s="68" customFormat="1" x14ac:dyDescent="0.2">
      <c r="A47" s="68" t="s">
        <v>76</v>
      </c>
      <c r="B47" s="72">
        <v>2521</v>
      </c>
      <c r="C47" s="72">
        <v>17958</v>
      </c>
      <c r="D47" s="72">
        <v>6824</v>
      </c>
    </row>
    <row r="48" spans="1:7" s="68" customFormat="1" x14ac:dyDescent="0.2">
      <c r="A48" s="68" t="s">
        <v>77</v>
      </c>
      <c r="B48" s="72">
        <v>5543</v>
      </c>
      <c r="C48" s="72">
        <v>57463</v>
      </c>
      <c r="D48" s="72">
        <v>14339</v>
      </c>
    </row>
    <row r="49" spans="1:7" s="68" customFormat="1" x14ac:dyDescent="0.2">
      <c r="A49" s="68" t="s">
        <v>78</v>
      </c>
      <c r="B49" s="72">
        <v>1565</v>
      </c>
      <c r="C49" s="72">
        <v>25565</v>
      </c>
      <c r="D49" s="72">
        <v>5813</v>
      </c>
    </row>
    <row r="50" spans="1:7" s="68" customFormat="1" x14ac:dyDescent="0.2">
      <c r="A50" s="68" t="s">
        <v>79</v>
      </c>
      <c r="B50" s="72">
        <v>8410</v>
      </c>
      <c r="C50" s="72">
        <v>71209</v>
      </c>
      <c r="D50" s="72">
        <v>16425</v>
      </c>
    </row>
    <row r="51" spans="1:7" s="68" customFormat="1" x14ac:dyDescent="0.2">
      <c r="A51" s="68" t="s">
        <v>80</v>
      </c>
      <c r="B51" s="72">
        <v>888</v>
      </c>
      <c r="C51" s="72">
        <v>23933</v>
      </c>
      <c r="D51" s="72">
        <v>1378</v>
      </c>
    </row>
    <row r="52" spans="1:7" s="68" customFormat="1" x14ac:dyDescent="0.2">
      <c r="A52" s="68" t="s">
        <v>81</v>
      </c>
      <c r="B52" s="72">
        <v>844</v>
      </c>
      <c r="C52" s="72">
        <v>15977</v>
      </c>
      <c r="D52" s="72">
        <v>1902</v>
      </c>
      <c r="F52" s="71"/>
      <c r="G52" s="71"/>
    </row>
    <row r="53" spans="1:7" s="68" customFormat="1" x14ac:dyDescent="0.2"/>
    <row r="54" spans="1:7" s="68" customFormat="1" ht="25.5" x14ac:dyDescent="0.2">
      <c r="A54" s="66" t="s">
        <v>107</v>
      </c>
      <c r="B54" s="67" t="s">
        <v>83</v>
      </c>
      <c r="C54" s="67" t="s">
        <v>84</v>
      </c>
      <c r="D54" s="67" t="s">
        <v>108</v>
      </c>
    </row>
    <row r="55" spans="1:7" s="68" customFormat="1" x14ac:dyDescent="0.2">
      <c r="A55" s="68" t="s">
        <v>74</v>
      </c>
      <c r="B55" s="72">
        <v>38</v>
      </c>
      <c r="C55" s="72">
        <v>111</v>
      </c>
      <c r="D55" s="72">
        <v>389</v>
      </c>
      <c r="E55" s="71"/>
      <c r="F55" s="71"/>
      <c r="G55" s="71"/>
    </row>
    <row r="56" spans="1:7" s="68" customFormat="1" x14ac:dyDescent="0.2">
      <c r="A56" s="68" t="s">
        <v>75</v>
      </c>
      <c r="B56" s="72">
        <v>2642</v>
      </c>
      <c r="C56" s="72">
        <v>48915</v>
      </c>
      <c r="D56" s="72">
        <v>3573</v>
      </c>
    </row>
    <row r="57" spans="1:7" s="68" customFormat="1" x14ac:dyDescent="0.2">
      <c r="A57" s="68" t="s">
        <v>76</v>
      </c>
      <c r="B57" s="72">
        <v>2468</v>
      </c>
      <c r="C57" s="72">
        <v>17096</v>
      </c>
      <c r="D57" s="72">
        <v>6831</v>
      </c>
    </row>
    <row r="58" spans="1:7" s="68" customFormat="1" x14ac:dyDescent="0.2">
      <c r="A58" s="68" t="s">
        <v>77</v>
      </c>
      <c r="B58" s="72">
        <v>5423</v>
      </c>
      <c r="C58" s="72">
        <v>54750</v>
      </c>
      <c r="D58" s="72">
        <v>13992</v>
      </c>
    </row>
    <row r="59" spans="1:7" s="68" customFormat="1" x14ac:dyDescent="0.2">
      <c r="A59" s="68" t="s">
        <v>78</v>
      </c>
      <c r="B59" s="72">
        <v>1556</v>
      </c>
      <c r="C59" s="72">
        <v>24764</v>
      </c>
      <c r="D59" s="72">
        <v>5883</v>
      </c>
    </row>
    <row r="60" spans="1:7" s="68" customFormat="1" x14ac:dyDescent="0.2">
      <c r="A60" s="68" t="s">
        <v>79</v>
      </c>
      <c r="B60" s="72">
        <v>8515</v>
      </c>
      <c r="C60" s="72">
        <v>69266</v>
      </c>
      <c r="D60" s="72">
        <v>16766</v>
      </c>
    </row>
    <row r="61" spans="1:7" s="68" customFormat="1" x14ac:dyDescent="0.2">
      <c r="A61" s="68" t="s">
        <v>80</v>
      </c>
      <c r="B61" s="72">
        <v>853</v>
      </c>
      <c r="C61" s="72">
        <v>23669</v>
      </c>
      <c r="D61" s="72">
        <v>1344</v>
      </c>
    </row>
    <row r="62" spans="1:7" s="68" customFormat="1" x14ac:dyDescent="0.2">
      <c r="A62" s="68" t="s">
        <v>81</v>
      </c>
      <c r="B62" s="72">
        <v>824</v>
      </c>
      <c r="C62" s="72">
        <v>15713</v>
      </c>
      <c r="D62" s="72">
        <v>1834</v>
      </c>
    </row>
    <row r="64" spans="1:7" x14ac:dyDescent="0.2">
      <c r="B64" s="63"/>
      <c r="C64" s="63"/>
      <c r="D64" s="63"/>
    </row>
  </sheetData>
  <phoneticPr fontId="12" type="noConversion"/>
  <hyperlinks>
    <hyperlink ref="A1" location="Índex!A1" display="TORNAR A L'ÍNDEX" xr:uid="{00000000-0004-0000-0800-000000000000}"/>
    <hyperlink ref="C1" location="GràficE1!A1" display="TAULA ANTERIOR" xr:uid="{00000000-0004-0000-0800-000001000000}"/>
    <hyperlink ref="E1" location="TaulaE7!A1" display="TAULA SEGÜENT" xr:uid="{00000000-0004-0000-08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46</vt:i4>
      </vt:variant>
      <vt:variant>
        <vt:lpstr>Rangos con nombre</vt:lpstr>
      </vt:variant>
      <vt:variant>
        <vt:i4>45</vt:i4>
      </vt:variant>
    </vt:vector>
  </HeadingPairs>
  <TitlesOfParts>
    <vt:vector size="91" baseType="lpstr">
      <vt:lpstr>Índex</vt:lpstr>
      <vt:lpstr>TaulaE1</vt:lpstr>
      <vt:lpstr>TaulaE2</vt:lpstr>
      <vt:lpstr>TaulaE3</vt:lpstr>
      <vt:lpstr>TaulaE4</vt:lpstr>
      <vt:lpstr>TaulaE5</vt:lpstr>
      <vt:lpstr>TaulaE6</vt:lpstr>
      <vt:lpstr>GràficE1</vt:lpstr>
      <vt:lpstr>GràficE2</vt:lpstr>
      <vt:lpstr>TaulaE7</vt:lpstr>
      <vt:lpstr>TaulaE8</vt:lpstr>
      <vt:lpstr>TaulaE9</vt:lpstr>
      <vt:lpstr>TaulaE10</vt:lpstr>
      <vt:lpstr>TaulaE11</vt:lpstr>
      <vt:lpstr>TaulaE12</vt:lpstr>
      <vt:lpstr>TaulaE13</vt:lpstr>
      <vt:lpstr>GràficE3</vt:lpstr>
      <vt:lpstr>TaulaE14</vt:lpstr>
      <vt:lpstr>TaulaA1</vt:lpstr>
      <vt:lpstr>GràficA1</vt:lpstr>
      <vt:lpstr>GràficA2</vt:lpstr>
      <vt:lpstr>GràficA3</vt:lpstr>
      <vt:lpstr>TaulaA2</vt:lpstr>
      <vt:lpstr>TaulaA3</vt:lpstr>
      <vt:lpstr>GràficA4</vt:lpstr>
      <vt:lpstr>GràficA5</vt:lpstr>
      <vt:lpstr>GràficA6</vt:lpstr>
      <vt:lpstr>TaulaA4</vt:lpstr>
      <vt:lpstr>TaulaA5</vt:lpstr>
      <vt:lpstr>TaulaA6</vt:lpstr>
      <vt:lpstr>TaulaA7</vt:lpstr>
      <vt:lpstr>TaulaA8</vt:lpstr>
      <vt:lpstr>GràficA7</vt:lpstr>
      <vt:lpstr>GràficA8</vt:lpstr>
      <vt:lpstr>GràficA9</vt:lpstr>
      <vt:lpstr>TaulaA9</vt:lpstr>
      <vt:lpstr>TaulaC1</vt:lpstr>
      <vt:lpstr>TaulaC2</vt:lpstr>
      <vt:lpstr>TaulaC3</vt:lpstr>
      <vt:lpstr>GràficC1</vt:lpstr>
      <vt:lpstr>GràficC2</vt:lpstr>
      <vt:lpstr>TaulaC4</vt:lpstr>
      <vt:lpstr>TaulaC5</vt:lpstr>
      <vt:lpstr>GràficC3</vt:lpstr>
      <vt:lpstr>GràficC4</vt:lpstr>
      <vt:lpstr>TaulaC6</vt:lpstr>
      <vt:lpstr>GràficA1!Área_de_impresión</vt:lpstr>
      <vt:lpstr>GràficA2!Área_de_impresión</vt:lpstr>
      <vt:lpstr>GràficA3!Área_de_impresión</vt:lpstr>
      <vt:lpstr>GràficA4!Área_de_impresión</vt:lpstr>
      <vt:lpstr>GràficA5!Área_de_impresión</vt:lpstr>
      <vt:lpstr>GràficA6!Área_de_impresión</vt:lpstr>
      <vt:lpstr>GràficA7!Área_de_impresión</vt:lpstr>
      <vt:lpstr>GràficA8!Área_de_impresión</vt:lpstr>
      <vt:lpstr>GràficA9!Área_de_impresión</vt:lpstr>
      <vt:lpstr>GràficC1!Área_de_impresión</vt:lpstr>
      <vt:lpstr>GràficC2!Área_de_impresión</vt:lpstr>
      <vt:lpstr>GràficC3!Área_de_impresión</vt:lpstr>
      <vt:lpstr>GràficC4!Área_de_impresión</vt:lpstr>
      <vt:lpstr>GràficE1!Área_de_impresión</vt:lpstr>
      <vt:lpstr>GràficE2!Área_de_impresión</vt:lpstr>
      <vt:lpstr>GràficE3!Área_de_impresión</vt:lpstr>
      <vt:lpstr>Índex!Área_de_impresión</vt:lpstr>
      <vt:lpstr>TaulaA1!Área_de_impresión</vt:lpstr>
      <vt:lpstr>TaulaA2!Área_de_impresión</vt:lpstr>
      <vt:lpstr>TaulaA3!Área_de_impresión</vt:lpstr>
      <vt:lpstr>TaulaA4!Área_de_impresión</vt:lpstr>
      <vt:lpstr>TaulaA5!Área_de_impresión</vt:lpstr>
      <vt:lpstr>TaulaA6!Área_de_impresión</vt:lpstr>
      <vt:lpstr>TaulaA7!Área_de_impresión</vt:lpstr>
      <vt:lpstr>TaulaA8!Área_de_impresión</vt:lpstr>
      <vt:lpstr>TaulaA9!Área_de_impresión</vt:lpstr>
      <vt:lpstr>TaulaC1!Área_de_impresión</vt:lpstr>
      <vt:lpstr>TaulaC2!Área_de_impresión</vt:lpstr>
      <vt:lpstr>TaulaC3!Área_de_impresión</vt:lpstr>
      <vt:lpstr>TaulaC4!Área_de_impresión</vt:lpstr>
      <vt:lpstr>TaulaC5!Área_de_impresión</vt:lpstr>
      <vt:lpstr>TaulaC6!Área_de_impresión</vt:lpstr>
      <vt:lpstr>TaulaE1!Área_de_impresión</vt:lpstr>
      <vt:lpstr>TaulaE10!Área_de_impresión</vt:lpstr>
      <vt:lpstr>TaulaE11!Área_de_impresión</vt:lpstr>
      <vt:lpstr>TaulaE12!Área_de_impresión</vt:lpstr>
      <vt:lpstr>TaulaE14!Área_de_impresión</vt:lpstr>
      <vt:lpstr>TaulaE2!Área_de_impresión</vt:lpstr>
      <vt:lpstr>TaulaE3!Área_de_impresión</vt:lpstr>
      <vt:lpstr>TaulaE4!Área_de_impresión</vt:lpstr>
      <vt:lpstr>TaulaE5!Área_de_impresión</vt:lpstr>
      <vt:lpstr>TaulaE6!Área_de_impresión</vt:lpstr>
      <vt:lpstr>TaulaE7!Área_de_impresión</vt:lpstr>
      <vt:lpstr>TaulaE8!Área_de_impresión</vt:lpstr>
      <vt:lpstr>TaulaE9!Área_de_impresión</vt:lpstr>
    </vt:vector>
  </TitlesOfParts>
  <Company>CCBL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Ruben Perez</dc:creator>
  <cp:lastModifiedBy>Lucia Lopez</cp:lastModifiedBy>
  <cp:lastPrinted>2017-09-15T10:31:29Z</cp:lastPrinted>
  <dcterms:created xsi:type="dcterms:W3CDTF">2010-11-18T13:06:24Z</dcterms:created>
  <dcterms:modified xsi:type="dcterms:W3CDTF">2019-09-06T11:58:25Z</dcterms:modified>
</cp:coreProperties>
</file>