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xl/drawings/drawing21.xml" ContentType="application/vnd.openxmlformats-officedocument.drawing+xml"/>
  <Override PartName="/xl/charts/chart1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defaultThemeVersion="124226"/>
  <mc:AlternateContent xmlns:mc="http://schemas.openxmlformats.org/markup-compatibility/2006">
    <mc:Choice Requires="x15">
      <x15ac:absPath xmlns:x15ac="http://schemas.microsoft.com/office/spreadsheetml/2010/11/ac" url="R:\Mercat de treball\Informes\Informe Trimestral\2018\3T 2018\"/>
    </mc:Choice>
  </mc:AlternateContent>
  <xr:revisionPtr revIDLastSave="0" documentId="13_ncr:1_{4025F8AD-B8CB-45B1-80EB-BA4A8AEF1BF5}" xr6:coauthVersionLast="38" xr6:coauthVersionMax="38" xr10:uidLastSave="{00000000-0000-0000-0000-000000000000}"/>
  <bookViews>
    <workbookView xWindow="945" yWindow="75" windowWidth="10065" windowHeight="11295" tabRatio="851" xr2:uid="{00000000-000D-0000-FFFF-FFFF00000000}"/>
  </bookViews>
  <sheets>
    <sheet name="Índex" sheetId="1" r:id="rId1"/>
    <sheet name="TaulaE1" sheetId="2" r:id="rId2"/>
    <sheet name="TaulaE2" sheetId="3" r:id="rId3"/>
    <sheet name="TaulaE3" sheetId="4" r:id="rId4"/>
    <sheet name="TaulaE4" sheetId="7" r:id="rId5"/>
    <sheet name="TaulaE5" sheetId="5" r:id="rId6"/>
    <sheet name="TaulaE6" sheetId="6" r:id="rId7"/>
    <sheet name="GràficE1" sheetId="9" r:id="rId8"/>
    <sheet name="GràficE2" sheetId="10" r:id="rId9"/>
    <sheet name="TaulaE7" sheetId="11" r:id="rId10"/>
    <sheet name="TaulaE8" sheetId="12" r:id="rId11"/>
    <sheet name="TaulaE9" sheetId="62" r:id="rId12"/>
    <sheet name="TaulaE10" sheetId="63" r:id="rId13"/>
    <sheet name="TaulaE11" sheetId="64" r:id="rId14"/>
    <sheet name="TaulaE12" sheetId="65" r:id="rId15"/>
    <sheet name="TaulaE13" sheetId="13" r:id="rId16"/>
    <sheet name="GràficE3" sheetId="8" r:id="rId17"/>
    <sheet name="TaulaE14" sheetId="53" r:id="rId18"/>
    <sheet name="TaulaA1" sheetId="25" r:id="rId19"/>
    <sheet name="GràficA1" sheetId="31" r:id="rId20"/>
    <sheet name="GràficA2" sheetId="29" r:id="rId21"/>
    <sheet name="GràficA3" sheetId="30" r:id="rId22"/>
    <sheet name="TaulaA2" sheetId="32" r:id="rId23"/>
    <sheet name="TaulaA3" sheetId="33" r:id="rId24"/>
    <sheet name="GràficA4" sheetId="35" r:id="rId25"/>
    <sheet name="GràficA5" sheetId="34" r:id="rId26"/>
    <sheet name="GràficA6" sheetId="36" r:id="rId27"/>
    <sheet name="TaulaA4" sheetId="37" r:id="rId28"/>
    <sheet name="TaulaA5" sheetId="39" r:id="rId29"/>
    <sheet name="TaulaA6" sheetId="40" r:id="rId30"/>
    <sheet name="TaulaA7" sheetId="41" r:id="rId31"/>
    <sheet name="TaulaA8" sheetId="60" r:id="rId32"/>
    <sheet name="GràficA7" sheetId="27" r:id="rId33"/>
    <sheet name="GràficA8" sheetId="28" r:id="rId34"/>
    <sheet name="GràficA9" sheetId="61" r:id="rId35"/>
    <sheet name="TaulaA9" sheetId="54" r:id="rId36"/>
    <sheet name="TaulaC1" sheetId="43" r:id="rId37"/>
    <sheet name="TaulaC2" sheetId="44" r:id="rId38"/>
    <sheet name="TaulaC3" sheetId="45" r:id="rId39"/>
    <sheet name="GràficC1" sheetId="46" r:id="rId40"/>
    <sheet name="GràficC2" sheetId="47" r:id="rId41"/>
    <sheet name="TaulaC4" sheetId="48" r:id="rId42"/>
    <sheet name="TaulaC5" sheetId="49" r:id="rId43"/>
    <sheet name="GràficC3" sheetId="50" r:id="rId44"/>
    <sheet name="GràficC4" sheetId="51" r:id="rId45"/>
    <sheet name="GràficC5" sheetId="52" r:id="rId46"/>
    <sheet name="TaulaC6" sheetId="55" r:id="rId47"/>
  </sheets>
  <definedNames>
    <definedName name="_xlnm.Print_Area" localSheetId="19">GràficA1!$A$1:$I$32</definedName>
    <definedName name="_xlnm.Print_Area" localSheetId="20">GràficA2!$A$1:$I$32</definedName>
    <definedName name="_xlnm.Print_Area" localSheetId="21">GràficA3!$A$1:$I$32</definedName>
    <definedName name="_xlnm.Print_Area" localSheetId="24">GràficA4!$A$1:$I$32</definedName>
    <definedName name="_xlnm.Print_Area" localSheetId="25">GràficA5!$A$1:$I$32</definedName>
    <definedName name="_xlnm.Print_Area" localSheetId="26">GràficA6!$A$1:$I$32</definedName>
    <definedName name="_xlnm.Print_Area" localSheetId="32">GràficA7!$A$1:$I$32</definedName>
    <definedName name="_xlnm.Print_Area" localSheetId="33">GràficA8!$A$1:$I$32</definedName>
    <definedName name="_xlnm.Print_Area" localSheetId="34">GràficA9!$A$1:$I$32</definedName>
    <definedName name="_xlnm.Print_Area" localSheetId="39">GràficC1!$A$1:$I$32</definedName>
    <definedName name="_xlnm.Print_Area" localSheetId="40">GràficC2!$A$1:$I$32</definedName>
    <definedName name="_xlnm.Print_Area" localSheetId="43">GràficC3!$A$1:$I$32</definedName>
    <definedName name="_xlnm.Print_Area" localSheetId="44">GràficC4!$A$1:$I$32</definedName>
    <definedName name="_xlnm.Print_Area" localSheetId="45">GràficC5!$A$1:$I$32</definedName>
    <definedName name="_xlnm.Print_Area" localSheetId="7">GràficE1!$A$1:$I$32</definedName>
    <definedName name="_xlnm.Print_Area" localSheetId="8">GràficE2!$A$1:$I$32</definedName>
    <definedName name="_xlnm.Print_Area" localSheetId="16">GràficE3!$A$1:$I$32</definedName>
    <definedName name="_xlnm.Print_Area" localSheetId="0">Índex!$A$1:$C$81</definedName>
    <definedName name="_xlnm.Print_Area" localSheetId="18">TaulaA1!$A$1:$G$43</definedName>
    <definedName name="_xlnm.Print_Area" localSheetId="22">TaulaA2!$A$1:$G$43</definedName>
    <definedName name="_xlnm.Print_Area" localSheetId="23">TaulaA3!$A$1:$G$22</definedName>
    <definedName name="_xlnm.Print_Area" localSheetId="27">TaulaA4!$A$1:$D$31</definedName>
    <definedName name="_xlnm.Print_Area" localSheetId="28">TaulaA5!$A$1:$G$40</definedName>
    <definedName name="_xlnm.Print_Area" localSheetId="29">TaulaA6!$A$1:$G$40</definedName>
    <definedName name="_xlnm.Print_Area" localSheetId="30">TaulaA7!$A$1:$G$43</definedName>
    <definedName name="_xlnm.Print_Area" localSheetId="31">TaulaA8!$A$1:$I$40</definedName>
    <definedName name="_xlnm.Print_Area" localSheetId="35">TaulaA9!$A$1:$F$16</definedName>
    <definedName name="_xlnm.Print_Area" localSheetId="36">TaulaC1!$A$1:$F$43</definedName>
    <definedName name="_xlnm.Print_Area" localSheetId="37">TaulaC2!$A$1:$G$49</definedName>
    <definedName name="_xlnm.Print_Area" localSheetId="38">TaulaC3!$A$1:$G$43</definedName>
    <definedName name="_xlnm.Print_Area" localSheetId="41">TaulaC4!$A$1:$G$32</definedName>
    <definedName name="_xlnm.Print_Area" localSheetId="42">TaulaC5!$A$1:$G$27</definedName>
    <definedName name="_xlnm.Print_Area" localSheetId="46">TaulaC6!$A$1:$F$16</definedName>
    <definedName name="_xlnm.Print_Area" localSheetId="1">TaulaE1!$A$1:$F$43</definedName>
    <definedName name="_xlnm.Print_Area" localSheetId="12">TaulaE10!$A$1:$F$43</definedName>
    <definedName name="_xlnm.Print_Area" localSheetId="13">TaulaE11!$A$1:$F$42</definedName>
    <definedName name="_xlnm.Print_Area" localSheetId="14">TaulaE12!$A$1:$F$42</definedName>
    <definedName name="_xlnm.Print_Area" localSheetId="17">TaulaE14!$A$1:$F$27</definedName>
    <definedName name="_xlnm.Print_Area" localSheetId="2">TaulaE2!$A$1:$F$43</definedName>
    <definedName name="_xlnm.Print_Area" localSheetId="3">TaulaE3!$A$1:$F$43</definedName>
    <definedName name="_xlnm.Print_Area" localSheetId="4">TaulaE4!$A$1:$G$29</definedName>
    <definedName name="_xlnm.Print_Area" localSheetId="5">TaulaE5!$A$1:$Q$43</definedName>
    <definedName name="_xlnm.Print_Area" localSheetId="6">TaulaE6!$A$1:$Q$43</definedName>
    <definedName name="_xlnm.Print_Area" localSheetId="9">TaulaE7!$A$1:$D$31</definedName>
    <definedName name="_xlnm.Print_Area" localSheetId="10">TaulaE8!$A$1:$D$31</definedName>
    <definedName name="_xlnm.Print_Area" localSheetId="11">TaulaE9!$A$1:$F$43</definedName>
  </definedNames>
  <calcPr calcId="162913" calcMode="manual"/>
</workbook>
</file>

<file path=xl/sharedStrings.xml><?xml version="1.0" encoding="utf-8"?>
<sst xmlns="http://schemas.openxmlformats.org/spreadsheetml/2006/main" count="2173" uniqueCount="440">
  <si>
    <t>INFORME TRIMESTRAL DE CONJUNTURA LABORAL</t>
  </si>
  <si>
    <t>ATUR REGISTRAT</t>
  </si>
  <si>
    <t>CONTRACTACIÓ REGISTRADA</t>
  </si>
  <si>
    <t>ESTRUCTURA PRODUCTIVA</t>
  </si>
  <si>
    <t>Atur registrat per municipis i àmbits territorials</t>
  </si>
  <si>
    <t>Atur registrat de persones estrangeres per municipis i àmbits territorials</t>
  </si>
  <si>
    <t>Proporció d'atur registrat per nacionalitat sobre el total de persones aturades per sexe i grups d'edat. Baix Llobregat</t>
  </si>
  <si>
    <t>Atur registrat de persones estrangeres per continent de procedència. Baix Llobregat</t>
  </si>
  <si>
    <t>Activitats econòmiques que més han fet pujar o baixar l'atur registrat. Baix Llobregat</t>
  </si>
  <si>
    <t>Atur registrat per nivell formatiu i sexe. Baix Llobregat</t>
  </si>
  <si>
    <t>Atur registrat per ocupació anterior i sexe. Baix Llobregat</t>
  </si>
  <si>
    <t>Atur registrat total</t>
  </si>
  <si>
    <t>Atur registrat per sexe, edat i nacionalitat</t>
  </si>
  <si>
    <t>Atur registrat per activitat econòmica anterior</t>
  </si>
  <si>
    <t>Contractació registrada per municipis i àmbits territorials</t>
  </si>
  <si>
    <t>Contractació registrada per tipus de contracte. Baix Llobregat</t>
  </si>
  <si>
    <t>Evolució de la taxa de temporalitat de la nova contractació per grups d'edat. Dones</t>
  </si>
  <si>
    <t>Evolució de la taxa de temporalitat de la nova contractació per grups d'edat. Total</t>
  </si>
  <si>
    <t>Contractació registrada total</t>
  </si>
  <si>
    <t>Contractació registrada per tipus de contracte</t>
  </si>
  <si>
    <t>Proporció de contractes per nacionalitat sobre el total de contractes per sexe i grups d'edat. Baix Llobregat</t>
  </si>
  <si>
    <t>Proporció de contractes per nacionalitat sobre el total de contractes per sectors econòmics Baix Llobregat</t>
  </si>
  <si>
    <t>Centres de cotització a la Seguretat Social per àmbits territorials</t>
  </si>
  <si>
    <t>Població assalariada per àmbits territorials</t>
  </si>
  <si>
    <t>Població del règim autònom per àmbits territorials</t>
  </si>
  <si>
    <t>Població assalariada per sectors econòmics i àmbits territorials</t>
  </si>
  <si>
    <t>Població del règim autònom per sectors econòmics i àmbits territorials</t>
  </si>
  <si>
    <t>Evolució dels centres de cotització a la Seguretat Social i de la població assalariada. Baix Llobregat</t>
  </si>
  <si>
    <t>Activitats que més han augmentat i disminuït l'afiliació en el trimestre. Baix Llobregat</t>
  </si>
  <si>
    <t>Activitats que més han augmentat i disminuït l'afiliació en el darrer any. Baix Llobregat</t>
  </si>
  <si>
    <t>Variació de l'atur registrat per sector econòmic anterior. Baix Llobregat</t>
  </si>
  <si>
    <t>Estructura productiva</t>
  </si>
  <si>
    <t>Atur registrat</t>
  </si>
  <si>
    <t>Contractació registrada</t>
  </si>
  <si>
    <t>CONTINGUT:</t>
  </si>
  <si>
    <t>Anàlisi de components de l'evolució de l'estructura productiva. Baix Llobregat</t>
  </si>
  <si>
    <t>TORNAR A L'ÍNDEX</t>
  </si>
  <si>
    <t>BAIX LLOBREGAT</t>
  </si>
  <si>
    <t>Catalunya</t>
  </si>
  <si>
    <t>n</t>
  </si>
  <si>
    <t>%</t>
  </si>
  <si>
    <t>Variació trimestral</t>
  </si>
  <si>
    <t>Variació anual</t>
  </si>
  <si>
    <t>Trimestre anterior</t>
  </si>
  <si>
    <t>TAULA SEGÜENT</t>
  </si>
  <si>
    <t>Centres de cotització a la Seguretat Social i població assalariada per grandària del centre de cotització. Baix Llobregat</t>
  </si>
  <si>
    <t>Abrera</t>
  </si>
  <si>
    <t>Begues</t>
  </si>
  <si>
    <t>Castelldefels</t>
  </si>
  <si>
    <t>Castellví de Rosanes</t>
  </si>
  <si>
    <t>Cervelló</t>
  </si>
  <si>
    <t>Collbató</t>
  </si>
  <si>
    <t>Corbera de Llobregat</t>
  </si>
  <si>
    <t>Cornellà de Llobregat</t>
  </si>
  <si>
    <t>Esparreguera</t>
  </si>
  <si>
    <t>Esplugues de Llobregat</t>
  </si>
  <si>
    <t>Gavà</t>
  </si>
  <si>
    <t>Martorell</t>
  </si>
  <si>
    <t>Molins de Rei</t>
  </si>
  <si>
    <t>Olesa de Montserrat</t>
  </si>
  <si>
    <t>Palma de Cervelló, la</t>
  </si>
  <si>
    <t>Pallejà</t>
  </si>
  <si>
    <t>Papiol, el</t>
  </si>
  <si>
    <t>Prat de Llobregat, el</t>
  </si>
  <si>
    <t>Sant Andreu de la Barca</t>
  </si>
  <si>
    <t>Sant Boi de Llobregat</t>
  </si>
  <si>
    <t>Sant Climent de Llobregat</t>
  </si>
  <si>
    <t>Sant Esteve Sesrovires</t>
  </si>
  <si>
    <t>Sant Feliu de Llobregat</t>
  </si>
  <si>
    <t>Sant Joan Despí</t>
  </si>
  <si>
    <t>Sant Just Desvern</t>
  </si>
  <si>
    <t>Sant Vicenç dels Horts</t>
  </si>
  <si>
    <t>Santa Coloma de Cervelló</t>
  </si>
  <si>
    <t>Torrelles de Llobregat</t>
  </si>
  <si>
    <t>Vallirana</t>
  </si>
  <si>
    <t>Viladecans</t>
  </si>
  <si>
    <t>Agricultura</t>
  </si>
  <si>
    <t>Indústria</t>
  </si>
  <si>
    <t>Construcció</t>
  </si>
  <si>
    <t>Serveis a la producció</t>
  </si>
  <si>
    <t>Transport i comunicacions</t>
  </si>
  <si>
    <t>Comerç, restauració i hoteleria</t>
  </si>
  <si>
    <t>Administració pública i educació</t>
  </si>
  <si>
    <t>Sanitat i serveis socials</t>
  </si>
  <si>
    <t>TAULA ANTERIOR</t>
  </si>
  <si>
    <t>Centres de cotització</t>
  </si>
  <si>
    <t>Població assalariada</t>
  </si>
  <si>
    <t>d'1 a 5 assal.</t>
  </si>
  <si>
    <t>de 6 a 10 assal.</t>
  </si>
  <si>
    <t>d'11 a 25 assal.</t>
  </si>
  <si>
    <t>de 26 a 30 assal.</t>
  </si>
  <si>
    <t>de 31 a 50 assal.</t>
  </si>
  <si>
    <t>de 51 a 100 assal.</t>
  </si>
  <si>
    <t>de 101 a 250 assal.</t>
  </si>
  <si>
    <t>de 251 a 500 assal.</t>
  </si>
  <si>
    <t>CENTRES DE COTITZACIÓ</t>
  </si>
  <si>
    <t>% / total</t>
  </si>
  <si>
    <t>POBLACIÓ ASSALARIADA</t>
  </si>
  <si>
    <t>Estructura productiva total</t>
  </si>
  <si>
    <t>Estructura productiva per sectors econòmics</t>
  </si>
  <si>
    <t>Variació trimestral de l'estructura productiva per sectors econòmics. Baix Llobregat</t>
  </si>
  <si>
    <t>Variació anual de l'estructura productiva per sectors econòmics. Baix Llobregat</t>
  </si>
  <si>
    <t>Components de l'evolució de l'estructura productiva</t>
  </si>
  <si>
    <t>2T 2009</t>
  </si>
  <si>
    <t>3T 2009</t>
  </si>
  <si>
    <t>4T 2009</t>
  </si>
  <si>
    <t>1T 2010</t>
  </si>
  <si>
    <t>2T 2010</t>
  </si>
  <si>
    <t>3T 2010</t>
  </si>
  <si>
    <t>Mateix trimestre any anterior</t>
  </si>
  <si>
    <t>Població autònoma</t>
  </si>
  <si>
    <t>Trimestre actual</t>
  </si>
  <si>
    <t>ACTIVITATS QUE MÉS HAN AUGMENTAT L'AFILIACIÓ</t>
  </si>
  <si>
    <t>ACTIVITATS QUE MÉS HAN DISMINUÏT L'AFILIACIÓ</t>
  </si>
  <si>
    <t>Dinàmica global</t>
  </si>
  <si>
    <t>Dinàmica pròpia</t>
  </si>
  <si>
    <t xml:space="preserve">Variacions interanuals reals de població afiliada a la Seguretat Social </t>
  </si>
  <si>
    <t>Aportacions al creixement</t>
  </si>
  <si>
    <t>Mitjanes mòbils</t>
  </si>
  <si>
    <t>Metodologia</t>
  </si>
  <si>
    <t xml:space="preserve">Homes </t>
  </si>
  <si>
    <t>Dones</t>
  </si>
  <si>
    <t>Homes</t>
  </si>
  <si>
    <t>TOTAL</t>
  </si>
  <si>
    <t>HOMES</t>
  </si>
  <si>
    <t>DONES</t>
  </si>
  <si>
    <t>Total</t>
  </si>
  <si>
    <t>16-24</t>
  </si>
  <si>
    <t>25-34</t>
  </si>
  <si>
    <t>35-44</t>
  </si>
  <si>
    <t>45-54</t>
  </si>
  <si>
    <t>55-64</t>
  </si>
  <si>
    <t>% / total atur</t>
  </si>
  <si>
    <t>% / total estranger</t>
  </si>
  <si>
    <t>Resta de la UE</t>
  </si>
  <si>
    <t>Resta d'Europa</t>
  </si>
  <si>
    <t>Magrib</t>
  </si>
  <si>
    <t>Àfrica occidental</t>
  </si>
  <si>
    <t>Àfrica central, oriental i austral</t>
  </si>
  <si>
    <t>Amèrica central i del sud</t>
  </si>
  <si>
    <t>Altres països i territoris d'Àsia</t>
  </si>
  <si>
    <t>Total estranger</t>
  </si>
  <si>
    <t>Nacionalitat espanyola</t>
  </si>
  <si>
    <t>Nacionalitat estrangera</t>
  </si>
  <si>
    <t>Total atur</t>
  </si>
  <si>
    <t>Proporció d'atur registrat per nacionalitat sobre el total de persones aturades per sectors econòmics. Baix Llobregat</t>
  </si>
  <si>
    <t>ACTIVITATS QUE MÉS HAN FET PUJAR L'ATUR REGISTRAT</t>
  </si>
  <si>
    <t>ACTIVITATS QUE MÉS HAN FET DISMINUIR L'ATUR REGISTRAT</t>
  </si>
  <si>
    <t>Fins a 3 mesos</t>
  </si>
  <si>
    <t>De 3 a 6 mesos</t>
  </si>
  <si>
    <t>De 6 a 9 mesos</t>
  </si>
  <si>
    <t>De 9 a 12 mesos</t>
  </si>
  <si>
    <t>De 12 a 15 mesos</t>
  </si>
  <si>
    <t>De 15 a 18 mesos</t>
  </si>
  <si>
    <t>De 18 a 21 mesos</t>
  </si>
  <si>
    <t>De 21 a 24 mesos</t>
  </si>
  <si>
    <t>Més de 24 mesos</t>
  </si>
  <si>
    <t>Atur registrat per durada de la demanda i sexe. Baix Llobregat</t>
  </si>
  <si>
    <t>Sense estudis</t>
  </si>
  <si>
    <t>Estudis primaris incomplets</t>
  </si>
  <si>
    <t>Estudis primaris complets</t>
  </si>
  <si>
    <t>Programes de formació professional - Estudis secundaris</t>
  </si>
  <si>
    <t>Educació general - Estudis Secundaris</t>
  </si>
  <si>
    <t>Tècnics-professionals superiors - Estudis post-secundaris</t>
  </si>
  <si>
    <t>Universitaris primer cicle - Estudis post-secundaris</t>
  </si>
  <si>
    <t>Universitaris segon i tercer cicle - Estudis post-secundaris</t>
  </si>
  <si>
    <t>Altres estudis post-secundaris</t>
  </si>
  <si>
    <t>ATUR REGISTRAT. Atur registrat total</t>
  </si>
  <si>
    <t>ESTRUCTURA PRODUCTIVA. Estructura productiva total</t>
  </si>
  <si>
    <t>més de 500 assal.</t>
  </si>
  <si>
    <t>ESTRUCTURA PRODUCTIVA. Estructura productiva per sectors econòmics</t>
  </si>
  <si>
    <t>ESTRUCTURA PRODUCTIVA. Evolució</t>
  </si>
  <si>
    <t>ESTRUCTURA PRODUCTIVA. Components de l'evolució de l'estructura productiva</t>
  </si>
  <si>
    <t>Taula E1</t>
  </si>
  <si>
    <t>Taula E2</t>
  </si>
  <si>
    <t>Taula E3</t>
  </si>
  <si>
    <t>Taula E4</t>
  </si>
  <si>
    <t>Taula E5</t>
  </si>
  <si>
    <t>Taula E6</t>
  </si>
  <si>
    <t>Gràfic E1</t>
  </si>
  <si>
    <t>Gràfic E2</t>
  </si>
  <si>
    <t>Taula E7</t>
  </si>
  <si>
    <t>Taula E8</t>
  </si>
  <si>
    <t>Taula E9</t>
  </si>
  <si>
    <t>Gràfic E3</t>
  </si>
  <si>
    <t>Gràfic A1</t>
  </si>
  <si>
    <t>Gràfic A2</t>
  </si>
  <si>
    <t>Gràfic A3</t>
  </si>
  <si>
    <t>Taula A2</t>
  </si>
  <si>
    <t>Taula A3</t>
  </si>
  <si>
    <t>Gràfic A4</t>
  </si>
  <si>
    <t>Gràfic A6</t>
  </si>
  <si>
    <t>Gràfic A5</t>
  </si>
  <si>
    <t>Taula A4</t>
  </si>
  <si>
    <t>Taula A5</t>
  </si>
  <si>
    <t>Taula A6</t>
  </si>
  <si>
    <t>Taula A7</t>
  </si>
  <si>
    <t>Gràfic A7</t>
  </si>
  <si>
    <t>Gràfic A8</t>
  </si>
  <si>
    <t>ATUR REGISTRAT. Evolució</t>
  </si>
  <si>
    <t>ATUR REGISTRAT. Atur registrat per sexe, edat i nacionalitat</t>
  </si>
  <si>
    <t>ATUR REGISTRAT. Atur registrat per activitat econòmica anterior</t>
  </si>
  <si>
    <t>4T 2010</t>
  </si>
  <si>
    <t>Taula C1</t>
  </si>
  <si>
    <t>Taula C2</t>
  </si>
  <si>
    <t>Taula C3</t>
  </si>
  <si>
    <t>CONTRACTACIÓ REGISTRADA. Contractació registrada total</t>
  </si>
  <si>
    <t>Contractació registrada per sexe, edat, nacionalitat, sectors econòmics, nivell formatiu i ocupacions</t>
  </si>
  <si>
    <t>CONTRACTACIÓ REGISTRADA. Contractació registrada per sexe, edat, nacionalitat, sectors econòmics, nivell formatiu i ocupacions</t>
  </si>
  <si>
    <t>% / total contractes</t>
  </si>
  <si>
    <t>Per sexe</t>
  </si>
  <si>
    <t>Per edat</t>
  </si>
  <si>
    <t>65+</t>
  </si>
  <si>
    <t>Per sectors econòmics</t>
  </si>
  <si>
    <t>Per nivell formatiu</t>
  </si>
  <si>
    <t>Tècnics i professionals de suport</t>
  </si>
  <si>
    <t>Contractació registrada de persones estrangeres per municipis i àmbits territorials</t>
  </si>
  <si>
    <t>Contractació registrada per sexe, edat, sectors econòmics, nivell formatiu i ocupacions. Baix Llobregat</t>
  </si>
  <si>
    <t>Gràfic C1</t>
  </si>
  <si>
    <t>Gràfic C2</t>
  </si>
  <si>
    <t>Total contractes</t>
  </si>
  <si>
    <t>Taula C4</t>
  </si>
  <si>
    <t>Indefinits</t>
  </si>
  <si>
    <t>Temporals</t>
  </si>
  <si>
    <t>Durada del contracte</t>
  </si>
  <si>
    <t>de 3 a 6 mesos</t>
  </si>
  <si>
    <t>de 6 a 12 mesos</t>
  </si>
  <si>
    <t>Durada indeterminada</t>
  </si>
  <si>
    <t>Més de 12 mesos</t>
  </si>
  <si>
    <t>Ordinari temps indefinit</t>
  </si>
  <si>
    <t>Foment de la contractació indefinida</t>
  </si>
  <si>
    <t>Convertits en indefinits</t>
  </si>
  <si>
    <t>Obra o servei</t>
  </si>
  <si>
    <t>Eventuals circumstàncies producció</t>
  </si>
  <si>
    <t>Interinitat</t>
  </si>
  <si>
    <t xml:space="preserve">Inserció </t>
  </si>
  <si>
    <t>Relleu</t>
  </si>
  <si>
    <t>Jubilació parcial</t>
  </si>
  <si>
    <t>Substitució jubilació 64 anys</t>
  </si>
  <si>
    <t>Pràctiques</t>
  </si>
  <si>
    <t>Formació</t>
  </si>
  <si>
    <t>Altres</t>
  </si>
  <si>
    <t>&lt;=1 dia</t>
  </si>
  <si>
    <t>&gt;1 a &lt;=3 dies</t>
  </si>
  <si>
    <t>&gt;3 a &lt;=5 dies</t>
  </si>
  <si>
    <t>&gt;5 a &lt;=10 dies</t>
  </si>
  <si>
    <t>&gt;10 a &lt;=15 dies</t>
  </si>
  <si>
    <t>&gt;15 a &lt;=30 dies</t>
  </si>
  <si>
    <t>&gt;30 dies</t>
  </si>
  <si>
    <t>Indeterminada</t>
  </si>
  <si>
    <t>Per durada del contracte</t>
  </si>
  <si>
    <t>-</t>
  </si>
  <si>
    <t>% /contractes de cada grup</t>
  </si>
  <si>
    <t>Taula C5</t>
  </si>
  <si>
    <t>Contractació registrada en empreses de treball temporal. Baix Llobregat</t>
  </si>
  <si>
    <t>Gràfic C3</t>
  </si>
  <si>
    <t>Gràfic C4</t>
  </si>
  <si>
    <t>Gràfic C5</t>
  </si>
  <si>
    <t xml:space="preserve">Evolució de la taxa de temporalitat de la nova contractació per grups d'edat. Homes </t>
  </si>
  <si>
    <t>CONTRACTACIÓ REGISTRADA. Evolució</t>
  </si>
  <si>
    <t>Contr. Total</t>
  </si>
  <si>
    <t>Contr. Temp</t>
  </si>
  <si>
    <t>CONTRACTACIÓ REGISTRADA. Contractació registrada per tipus de contracte</t>
  </si>
  <si>
    <t>Taula A1</t>
  </si>
  <si>
    <t>55+</t>
  </si>
  <si>
    <t>Mateix trimestre any anterior (darrer mes)</t>
  </si>
  <si>
    <t>Amèrica del nord</t>
  </si>
  <si>
    <t>Àfrica del nord exclòs el Magrib</t>
  </si>
  <si>
    <t>Pròxim Orient i Orient Mitjà</t>
  </si>
  <si>
    <t>Austràlia, Oceania</t>
  </si>
  <si>
    <t>Sense nacionalitat</t>
  </si>
  <si>
    <t>&gt;=45</t>
  </si>
  <si>
    <t>Variació trimestral de l'atur registrat per sexe i grups d'edat. Baix Llobregat</t>
  </si>
  <si>
    <t>Variació anual de l'atur registrat per sexe i grups d'edat. Baix Llobregat</t>
  </si>
  <si>
    <t>Atur</t>
  </si>
  <si>
    <t>L'informe en un minut</t>
  </si>
  <si>
    <t>Fer click als vincles per anar als documents, taules i gràfics corresponents</t>
  </si>
  <si>
    <t>SOA</t>
  </si>
  <si>
    <t>DADES DEL GRÀFIC</t>
  </si>
  <si>
    <t>1T 2011</t>
  </si>
  <si>
    <t>Ocupacions militars</t>
  </si>
  <si>
    <t>Directors i gerents</t>
  </si>
  <si>
    <t>Professionals científics i intel·lectuals</t>
  </si>
  <si>
    <t>Empleats oficina comptables i administratius</t>
  </si>
  <si>
    <t>Treballadors restauració, personals i venedors</t>
  </si>
  <si>
    <t>Treballadors act. agrícoles, ramaderes i pesqueres</t>
  </si>
  <si>
    <t>Artesans, treballadors indústries i construcció</t>
  </si>
  <si>
    <t>Operadors instal·lacions i màquines, i muntadors</t>
  </si>
  <si>
    <t>Ocupacions elementals</t>
  </si>
  <si>
    <t>Empleats d'oficina comptables i administratius</t>
  </si>
  <si>
    <t>Treballadors de restauració, personals i venedors</t>
  </si>
  <si>
    <t>Artesans, treballadors de la indústria i de la construcció</t>
  </si>
  <si>
    <t>Operadors d'instal·lacions, màquines i muntadors</t>
  </si>
  <si>
    <t>Treballadors d'act. agrícoles, ramaderes i pesqueres</t>
  </si>
  <si>
    <t>2T 2011</t>
  </si>
  <si>
    <t>3T 2011</t>
  </si>
  <si>
    <t>25-44</t>
  </si>
  <si>
    <t>Taula E10</t>
  </si>
  <si>
    <t>Evolució i posicionament comarcal</t>
  </si>
  <si>
    <t>Posicionament comarcal en el context de l'àmbit territorial metropolità i Catalunya. Estructura productiva</t>
  </si>
  <si>
    <t>Taula A8</t>
  </si>
  <si>
    <t>Posicionament comarcal en el context de l'àmbit territorial metropolità i Catalunya. Atur registrat</t>
  </si>
  <si>
    <t>Taula C6</t>
  </si>
  <si>
    <t>Posicionament comarcal en el context de l'àmbit territorial metropolità i Catalunya. Contractació registrada</t>
  </si>
  <si>
    <t>ESTRUCTURA PRODUCTIVA. Evolució i posicionament comarcal</t>
  </si>
  <si>
    <t>% / total Catalunya</t>
  </si>
  <si>
    <t>Maresme</t>
  </si>
  <si>
    <t>Vallès Oriental</t>
  </si>
  <si>
    <t>Vallès Occidental</t>
  </si>
  <si>
    <t>Barcelonès</t>
  </si>
  <si>
    <t>POBLACIÓ DEL RÈGIM AUTÒNOM</t>
  </si>
  <si>
    <t>ÀmbitTerritorial Metropolità (ATM)</t>
  </si>
  <si>
    <t>ATUR REGISTRAT. Evolució i posicionament comarcal</t>
  </si>
  <si>
    <t>CONTRACTACIÓ REGISTRADA. Evolució i posicionament comarcal</t>
  </si>
  <si>
    <t>4T 2011</t>
  </si>
  <si>
    <t>% / total ATM</t>
  </si>
  <si>
    <t>1T 2012</t>
  </si>
  <si>
    <t>2T 2012</t>
  </si>
  <si>
    <t>Persones perceptores de prestacions per desocupació per tipus de prestació</t>
  </si>
  <si>
    <t>Total prestacions</t>
  </si>
  <si>
    <t>Nivell contributiu</t>
  </si>
  <si>
    <t>Nivell assistencial</t>
  </si>
  <si>
    <t>Atur registrat per durada de la demanda, nivell formatiu, ocupació anterior i percepció de prestacions</t>
  </si>
  <si>
    <t>Taula A9</t>
  </si>
  <si>
    <t>ATUR REGISTRAT. Atur registrat per durada de la demanda, nivell formatiu, ocupació anterior i percepció de prestacions</t>
  </si>
  <si>
    <t>Prestacions</t>
  </si>
  <si>
    <t>Evolució de l'atur registrat i del nombre de prestacions per desocupació. Baix Llobregat</t>
  </si>
  <si>
    <t>Gràfic A9</t>
  </si>
  <si>
    <t>3T 2012</t>
  </si>
  <si>
    <t>4T 2012</t>
  </si>
  <si>
    <t>Font: OC-BL, a partir de les dades facilitades per l'Observatorio de las Ocupaciones - Servicio Público de Empleo Estatal de Barcelona</t>
  </si>
  <si>
    <t>1T 2013</t>
  </si>
  <si>
    <t>Àmbit Territorial Metropolità (ATM)</t>
  </si>
  <si>
    <t>Sexe</t>
  </si>
  <si>
    <t>Edat</t>
  </si>
  <si>
    <t>2T 2013</t>
  </si>
  <si>
    <t>3T 2013</t>
  </si>
  <si>
    <t>4T 2013</t>
  </si>
  <si>
    <t>1T 2014</t>
  </si>
  <si>
    <t>Renda activa d'inserció</t>
  </si>
  <si>
    <t>2T 2014</t>
  </si>
  <si>
    <t>3T 2014</t>
  </si>
  <si>
    <t>Taula E11</t>
  </si>
  <si>
    <t>Taula E12</t>
  </si>
  <si>
    <t>Font: OC-BL, a partir de les dades de l'IDESCAT</t>
  </si>
  <si>
    <t>Població assalariada per residència padronal de l'afiliat i àmbits territorials</t>
  </si>
  <si>
    <t>Població del règim autònom per residència padronal de l'afiliat i àmbits territorials</t>
  </si>
  <si>
    <t>Població assalariada per residència padronal vs ubicació del compte de cotització</t>
  </si>
  <si>
    <t>Població del règim autònom per residència padronal vs ubicació del compte de cotització</t>
  </si>
  <si>
    <t>Taula E13</t>
  </si>
  <si>
    <t>Taula E14</t>
  </si>
  <si>
    <t>Diferència residents - treballant</t>
  </si>
  <si>
    <t>P.Assalariada
resident al municipi</t>
  </si>
  <si>
    <t>P.Assalariada
treballant al municipi</t>
  </si>
  <si>
    <t>P.Règim Autònom
resident al municipi</t>
  </si>
  <si>
    <t>P.Règim Autònom treballant al municipi</t>
  </si>
  <si>
    <t>4T 2014</t>
  </si>
  <si>
    <t>1T 2015</t>
  </si>
  <si>
    <t>Activació per l'ocupació</t>
  </si>
  <si>
    <t>2T 2015</t>
  </si>
  <si>
    <t>Per ocupacions (CCO-11)</t>
  </si>
  <si>
    <t>3T 2015</t>
  </si>
  <si>
    <t>Taxa d'atur registral (%)</t>
  </si>
  <si>
    <t>Taxa d'atur registral per sexe i grups d'edat. Baix Llobregat</t>
  </si>
  <si>
    <t>Evolució de la taxa d'atur registral per sexe. Baix Llobregat</t>
  </si>
  <si>
    <t>Evolució de la taxa d'atur registral per grups d'edat. Baix Llobregat</t>
  </si>
  <si>
    <t>4T 2015</t>
  </si>
  <si>
    <t>1T 2016</t>
  </si>
  <si>
    <t>2T 2016</t>
  </si>
  <si>
    <t>PARE</t>
  </si>
  <si>
    <t>3T 2016</t>
  </si>
  <si>
    <t>Indefinit persones amb discapacitat</t>
  </si>
  <si>
    <t>Temporals bonificats persones amb discapacitat</t>
  </si>
  <si>
    <t>4T 2016</t>
  </si>
  <si>
    <t>1T 2017</t>
  </si>
  <si>
    <t>2T 2017</t>
  </si>
  <si>
    <t>3T 2017</t>
  </si>
  <si>
    <t>10 - Indústries de productes alimentaris</t>
  </si>
  <si>
    <t>Font: OC-BL, a partir de les dades de la web de l'Observatori del Treball i Model Productiu.</t>
  </si>
  <si>
    <t>4T 2017</t>
  </si>
  <si>
    <t>1T 2018</t>
  </si>
  <si>
    <t>Àrea Metropolitana de Barcelona</t>
  </si>
  <si>
    <t>62 - Serveis de tecnologies de la informació</t>
  </si>
  <si>
    <t>51 - Transport aeri</t>
  </si>
  <si>
    <t>14 - Confecció de peces de vestir</t>
  </si>
  <si>
    <t>61 - Telecomunicacions</t>
  </si>
  <si>
    <t>86 - Activitats sanitàries</t>
  </si>
  <si>
    <t>85 - Educació</t>
  </si>
  <si>
    <t>56 - Serveis de menjar i begudes</t>
  </si>
  <si>
    <t>Àrea Metropolitana de Barcelona (AMB)</t>
  </si>
  <si>
    <t>Font: OC-BL, a partir de les dades de l'Observatori del Treball i Model Productiu</t>
  </si>
  <si>
    <t>Font: OC-BL, a partir de les dades de l'Observatori del Treball i Model Productiu.</t>
  </si>
  <si>
    <t>Font: OC-BL, a partir de les dades de l'IDESCAT i Observatori del Treball i Model Productiu.</t>
  </si>
  <si>
    <t>2T 2018</t>
  </si>
  <si>
    <t>1r trimestre 2018</t>
  </si>
  <si>
    <t>3r  trimestre 2018</t>
  </si>
  <si>
    <t>3T 2018</t>
  </si>
  <si>
    <t>2n trimestre 2018</t>
  </si>
  <si>
    <t>53- Activitats postals i de correus</t>
  </si>
  <si>
    <t>18- Arts gràfiques i suports enregistrats</t>
  </si>
  <si>
    <t>97- Llars que ocupen personal domèstic</t>
  </si>
  <si>
    <t>77- Activitats de lloguer</t>
  </si>
  <si>
    <t>24- Metal·lúrgia</t>
  </si>
  <si>
    <t>80- Activitats de seguretat i investigació</t>
  </si>
  <si>
    <t>61- Telecomunicacions</t>
  </si>
  <si>
    <t>74- Activitats professionals i tècniques ncaa</t>
  </si>
  <si>
    <t>66- Activitats auxiliars mediació financera</t>
  </si>
  <si>
    <t>SA- Sense ocupació anterior</t>
  </si>
  <si>
    <t>78- Activitats relacionades amb l'ocupació</t>
  </si>
  <si>
    <t>84- Adm. pública, Defensa i SS obligatòria</t>
  </si>
  <si>
    <t>47- Comerç detall, exc. vehicles motor</t>
  </si>
  <si>
    <t>43- Activitats especialitzades construcció</t>
  </si>
  <si>
    <t>56- Serveis de menjar i begudes</t>
  </si>
  <si>
    <t>81- Serveis a edificis i de jardineria</t>
  </si>
  <si>
    <t>49- Transport terrestre i per canonades</t>
  </si>
  <si>
    <t>41- Construcció d'immobles</t>
  </si>
  <si>
    <t>45- Venda i reparació de vehicles motor</t>
  </si>
  <si>
    <t>29- Vehicles de motor, remolcs i semiremolcs</t>
  </si>
  <si>
    <t>88 - Activitats de serveis socials sense allotjament</t>
  </si>
  <si>
    <t>81 - Serveis a edificis i activitats de jardineria</t>
  </si>
  <si>
    <t>82 - Activitats administratives d'oficina i altres activitats auxiliars a les empreses</t>
  </si>
  <si>
    <t>80 - Activitats de seguretat i investigació</t>
  </si>
  <si>
    <t>46 - Comerç a l'engròs i intermediaris del comerç, excepte vehicles de motor i motocicletes</t>
  </si>
  <si>
    <t>69 - Activitats jurídiques i de comptabilitat</t>
  </si>
  <si>
    <t>77 - Activitats de lloguer</t>
  </si>
  <si>
    <t>84 - Administració pública, Defensa i Seguretat Social obligatòria</t>
  </si>
  <si>
    <t>25 - Fabricació de productes metàl·lics, excepte maquinària i equips</t>
  </si>
  <si>
    <t>78 - Activitats relacionades amb l'ocupació</t>
  </si>
  <si>
    <t>47 - Comerç al detall, excepte el comerç de vehicles de motor i motocicletes</t>
  </si>
  <si>
    <t>93 - Activitats esportives, recreatives i d'entreteniment</t>
  </si>
  <si>
    <t>41 - Construcció d'immobles</t>
  </si>
  <si>
    <t>27 - Fabricació de materials i equips elèctrics</t>
  </si>
  <si>
    <t>74 - Altres activitats professionals, científiques i tècniques</t>
  </si>
  <si>
    <t>43 - Activitats especialitzades de la construcció</t>
  </si>
  <si>
    <t>49 - Transport terrestre; transport per canonades</t>
  </si>
  <si>
    <t>71 - Serveis tècnics d'arquitectura i enginyeria; assajos i anàlisis tècnics</t>
  </si>
  <si>
    <t>59 - Activitats de cinematografia, de vídeo i de programes de televisió; activitats d'enregistrament de so i edició musical</t>
  </si>
  <si>
    <t>87 - Activitats de serveis socials amb allotjament</t>
  </si>
  <si>
    <t>65 - Assegurances, reassegurances i fons de pensions, excepte la Seguretat Social obligatòria</t>
  </si>
  <si>
    <t>01 - Agricultura, ramaderia, caça i activitats dels serveis que s'hi relacionen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</si>
</sst>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0000"/>
    <numFmt numFmtId="167" formatCode="0.000"/>
    <numFmt numFmtId="168" formatCode="0.0%"/>
    <numFmt numFmtId="169" formatCode="#,##0.0;[Red]#,##0.0"/>
  </numFmts>
  <fonts count="44" x14ac:knownFonts="1">
    <font>
      <sz val="10"/>
      <name val="Arial Narrow"/>
    </font>
    <font>
      <sz val="10"/>
      <name val="Arial Narrow"/>
      <family val="2"/>
    </font>
    <font>
      <sz val="8"/>
      <name val="Arial Narrow"/>
      <family val="2"/>
    </font>
    <font>
      <sz val="10"/>
      <color indexed="10"/>
      <name val="Arial Narrow"/>
      <family val="2"/>
    </font>
    <font>
      <u/>
      <sz val="10"/>
      <color indexed="12"/>
      <name val="Arial Narrow"/>
      <family val="2"/>
    </font>
    <font>
      <b/>
      <sz val="18"/>
      <name val="Arial Narrow"/>
      <family val="2"/>
    </font>
    <font>
      <b/>
      <sz val="10"/>
      <name val="Arial Narrow"/>
      <family val="2"/>
    </font>
    <font>
      <sz val="10"/>
      <name val="Arial Narrow"/>
      <family val="2"/>
    </font>
    <font>
      <b/>
      <sz val="12"/>
      <name val="Arial Narrow"/>
      <family val="2"/>
    </font>
    <font>
      <b/>
      <sz val="10"/>
      <name val="Arial Narrow"/>
      <family val="2"/>
    </font>
    <font>
      <sz val="10"/>
      <name val="Arial Narrow"/>
      <family val="2"/>
    </font>
    <font>
      <i/>
      <sz val="10"/>
      <color indexed="12"/>
      <name val="Arial Narrow"/>
      <family val="2"/>
    </font>
    <font>
      <sz val="10"/>
      <name val="Arial"/>
      <family val="2"/>
    </font>
    <font>
      <sz val="10"/>
      <color indexed="10"/>
      <name val="Arial Narrow"/>
      <family val="2"/>
    </font>
    <font>
      <sz val="10"/>
      <color indexed="21"/>
      <name val="Arial Narrow"/>
      <family val="2"/>
    </font>
    <font>
      <sz val="10"/>
      <color indexed="21"/>
      <name val="Arial Narrow"/>
      <family val="2"/>
    </font>
    <font>
      <b/>
      <sz val="10"/>
      <color indexed="9"/>
      <name val="Arial Narrow"/>
      <family val="2"/>
    </font>
    <font>
      <sz val="10"/>
      <color indexed="9"/>
      <name val="Arial Narrow"/>
      <family val="2"/>
    </font>
    <font>
      <b/>
      <sz val="10"/>
      <color indexed="9"/>
      <name val="Arial Narrow"/>
      <family val="2"/>
    </font>
    <font>
      <sz val="10"/>
      <color indexed="12"/>
      <name val="Arial Narrow"/>
      <family val="2"/>
    </font>
    <font>
      <sz val="10"/>
      <color indexed="8"/>
      <name val="Arial Narrow"/>
      <family val="2"/>
    </font>
    <font>
      <sz val="10"/>
      <name val="Times New Roman"/>
      <family val="1"/>
    </font>
    <font>
      <sz val="8"/>
      <color indexed="63"/>
      <name val="Arial"/>
      <family val="2"/>
    </font>
    <font>
      <sz val="10"/>
      <name val="Arial"/>
      <family val="2"/>
    </font>
    <font>
      <sz val="11"/>
      <color indexed="9"/>
      <name val="Calibri"/>
      <family val="2"/>
    </font>
    <font>
      <sz val="11"/>
      <color indexed="17"/>
      <name val="Calibri"/>
      <family val="2"/>
    </font>
    <font>
      <b/>
      <sz val="11"/>
      <color indexed="9"/>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sz val="11"/>
      <color indexed="63"/>
      <name val="Calibri"/>
      <family val="2"/>
    </font>
    <font>
      <b/>
      <sz val="11"/>
      <color indexed="1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55"/>
      <name val="Arial Narrow"/>
      <family val="2"/>
    </font>
    <font>
      <sz val="10"/>
      <color indexed="10"/>
      <name val="Arial Narrow"/>
      <family val="2"/>
    </font>
    <font>
      <sz val="10"/>
      <color indexed="10"/>
      <name val="Arial Narrow"/>
      <family val="2"/>
    </font>
    <font>
      <sz val="10"/>
      <color rgb="FFFF0000"/>
      <name val="Arial Narrow"/>
      <family val="2"/>
    </font>
    <font>
      <sz val="10"/>
      <color theme="1"/>
      <name val="Arial Narrow"/>
      <family val="2"/>
    </font>
    <font>
      <sz val="10"/>
      <color theme="1"/>
      <name val="Arial"/>
      <family val="2"/>
    </font>
    <font>
      <sz val="10"/>
      <color theme="0"/>
      <name val="Arial Narrow"/>
      <family val="2"/>
    </font>
  </fonts>
  <fills count="18">
    <fill>
      <patternFill patternType="none"/>
    </fill>
    <fill>
      <patternFill patternType="gray125"/>
    </fill>
    <fill>
      <patternFill patternType="solid">
        <fgColor indexed="51"/>
      </patternFill>
    </fill>
    <fill>
      <patternFill patternType="solid">
        <fgColor indexed="29"/>
      </patternFill>
    </fill>
    <fill>
      <patternFill patternType="solid">
        <fgColor indexed="26"/>
      </patternFill>
    </fill>
    <fill>
      <patternFill patternType="solid">
        <fgColor indexed="47"/>
      </patternFill>
    </fill>
    <fill>
      <patternFill patternType="solid">
        <fgColor indexed="45"/>
      </patternFill>
    </fill>
    <fill>
      <patternFill patternType="solid">
        <fgColor indexed="43"/>
      </patternFill>
    </fill>
    <fill>
      <patternFill patternType="solid">
        <fgColor indexed="22"/>
      </patternFill>
    </fill>
    <fill>
      <patternFill patternType="solid">
        <fgColor indexed="52"/>
      </patternFill>
    </fill>
    <fill>
      <patternFill patternType="solid">
        <fgColor indexed="49"/>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9"/>
        <bgColor indexed="64"/>
      </patternFill>
    </fill>
    <fill>
      <patternFill patternType="solid">
        <fgColor theme="0"/>
        <bgColor indexed="64"/>
      </patternFill>
    </fill>
    <fill>
      <patternFill patternType="solid">
        <fgColor rgb="FF00808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52"/>
      </left>
      <right style="thin">
        <color indexed="52"/>
      </right>
      <top style="thin">
        <color indexed="52"/>
      </top>
      <bottom style="thin">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medium">
        <color indexed="2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8">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3"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5" borderId="0" applyNumberFormat="0" applyBorder="0" applyAlignment="0" applyProtection="0"/>
    <xf numFmtId="0" fontId="31" fillId="7"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5" fillId="5" borderId="0" applyNumberFormat="0" applyBorder="0" applyAlignment="0" applyProtection="0"/>
    <xf numFmtId="0" fontId="32" fillId="11" borderId="1" applyNumberFormat="0" applyAlignment="0" applyProtection="0"/>
    <xf numFmtId="0" fontId="26" fillId="9" borderId="2" applyNumberFormat="0" applyAlignment="0" applyProtection="0"/>
    <xf numFmtId="0" fontId="29" fillId="0" borderId="3" applyNumberFormat="0" applyFill="0" applyAlignment="0" applyProtection="0"/>
    <xf numFmtId="0" fontId="24" fillId="10"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4" fillId="0" borderId="0" applyNumberFormat="0" applyFill="0" applyBorder="0" applyAlignment="0" applyProtection="0">
      <alignment vertical="top"/>
      <protection locked="0"/>
    </xf>
    <xf numFmtId="0" fontId="27" fillId="6" borderId="0" applyNumberFormat="0" applyBorder="0" applyAlignment="0" applyProtection="0"/>
    <xf numFmtId="0" fontId="23" fillId="0" borderId="0"/>
    <xf numFmtId="0" fontId="12" fillId="0" borderId="0"/>
    <xf numFmtId="0" fontId="7" fillId="0" borderId="0"/>
    <xf numFmtId="0" fontId="12" fillId="0" borderId="0"/>
    <xf numFmtId="0" fontId="12" fillId="0" borderId="0"/>
    <xf numFmtId="0" fontId="12" fillId="0" borderId="0"/>
    <xf numFmtId="0" fontId="12" fillId="4" borderId="4"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0" fontId="28" fillId="11"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cellStyleXfs>
  <cellXfs count="194">
    <xf numFmtId="0" fontId="0" fillId="0" borderId="0" xfId="0"/>
    <xf numFmtId="0" fontId="3" fillId="15" borderId="0" xfId="0" applyFont="1" applyFill="1"/>
    <xf numFmtId="0" fontId="5" fillId="15" borderId="0" xfId="0" applyFont="1" applyFill="1"/>
    <xf numFmtId="0" fontId="5" fillId="15" borderId="9" xfId="0" applyFont="1" applyFill="1" applyBorder="1"/>
    <xf numFmtId="0" fontId="1" fillId="15" borderId="0" xfId="0" applyFont="1" applyFill="1"/>
    <xf numFmtId="0" fontId="6" fillId="15" borderId="0" xfId="0" applyFont="1" applyFill="1"/>
    <xf numFmtId="0" fontId="7" fillId="15" borderId="0" xfId="0" applyFont="1" applyFill="1"/>
    <xf numFmtId="0" fontId="7" fillId="15" borderId="9" xfId="0" applyFont="1" applyFill="1" applyBorder="1"/>
    <xf numFmtId="0" fontId="8" fillId="15" borderId="0" xfId="0" applyFont="1" applyFill="1"/>
    <xf numFmtId="0" fontId="7" fillId="15" borderId="9" xfId="0" applyFont="1" applyFill="1" applyBorder="1" applyAlignment="1">
      <alignment horizontal="right"/>
    </xf>
    <xf numFmtId="0" fontId="11" fillId="15" borderId="0" xfId="0" applyFont="1" applyFill="1" applyAlignment="1">
      <alignment horizontal="right"/>
    </xf>
    <xf numFmtId="0" fontId="4" fillId="15" borderId="0" xfId="29" applyFill="1" applyAlignment="1" applyProtection="1"/>
    <xf numFmtId="0" fontId="14" fillId="15" borderId="0" xfId="0" applyFont="1" applyFill="1"/>
    <xf numFmtId="0" fontId="15" fillId="15" borderId="0" xfId="0" applyFont="1" applyFill="1"/>
    <xf numFmtId="0" fontId="0" fillId="15" borderId="0" xfId="0" applyFill="1"/>
    <xf numFmtId="0" fontId="7" fillId="0" borderId="0" xfId="0" applyFont="1" applyFill="1"/>
    <xf numFmtId="0" fontId="4" fillId="0" borderId="0" xfId="29" applyFill="1" applyBorder="1" applyAlignment="1" applyProtection="1"/>
    <xf numFmtId="0" fontId="4" fillId="15" borderId="0" xfId="29" applyFont="1" applyFill="1" applyAlignment="1" applyProtection="1"/>
    <xf numFmtId="0" fontId="9" fillId="16" borderId="0" xfId="0" applyFont="1" applyFill="1"/>
    <xf numFmtId="0" fontId="0" fillId="16" borderId="0" xfId="0" applyFill="1"/>
    <xf numFmtId="0" fontId="10" fillId="16" borderId="0" xfId="34" applyFont="1" applyFill="1"/>
    <xf numFmtId="0" fontId="13" fillId="16" borderId="0" xfId="34" applyFont="1" applyFill="1"/>
    <xf numFmtId="0" fontId="4" fillId="16" borderId="0" xfId="29" applyFill="1" applyAlignment="1" applyProtection="1"/>
    <xf numFmtId="0" fontId="17" fillId="16" borderId="0" xfId="0" applyFont="1" applyFill="1"/>
    <xf numFmtId="0" fontId="3" fillId="16" borderId="0" xfId="0" applyFont="1" applyFill="1"/>
    <xf numFmtId="0" fontId="9" fillId="16" borderId="11" xfId="0" applyFont="1" applyFill="1" applyBorder="1" applyAlignment="1">
      <alignment horizontal="center" wrapText="1"/>
    </xf>
    <xf numFmtId="0" fontId="10" fillId="16" borderId="0" xfId="0" applyFont="1" applyFill="1" applyAlignment="1">
      <alignment horizontal="left" wrapText="1"/>
    </xf>
    <xf numFmtId="0" fontId="7" fillId="16" borderId="0" xfId="0" applyFont="1" applyFill="1"/>
    <xf numFmtId="0" fontId="0" fillId="16" borderId="0" xfId="0" applyFill="1" applyBorder="1"/>
    <xf numFmtId="3" fontId="0" fillId="16" borderId="0" xfId="0" applyNumberFormat="1" applyFill="1" applyBorder="1" applyAlignment="1">
      <alignment horizontal="center"/>
    </xf>
    <xf numFmtId="164" fontId="0" fillId="16" borderId="0" xfId="0" applyNumberFormat="1" applyFill="1" applyBorder="1" applyAlignment="1">
      <alignment horizontal="center"/>
    </xf>
    <xf numFmtId="3" fontId="0" fillId="16" borderId="0" xfId="0" applyNumberFormat="1" applyFill="1"/>
    <xf numFmtId="0" fontId="2" fillId="16" borderId="0" xfId="0" applyFont="1" applyFill="1"/>
    <xf numFmtId="0" fontId="9" fillId="16" borderId="12" xfId="0" applyFont="1" applyFill="1" applyBorder="1"/>
    <xf numFmtId="3" fontId="9" fillId="16" borderId="12" xfId="0" applyNumberFormat="1" applyFont="1" applyFill="1" applyBorder="1" applyAlignment="1">
      <alignment horizontal="center"/>
    </xf>
    <xf numFmtId="164" fontId="9" fillId="16" borderId="12" xfId="0" applyNumberFormat="1" applyFont="1" applyFill="1" applyBorder="1" applyAlignment="1">
      <alignment horizontal="center"/>
    </xf>
    <xf numFmtId="0" fontId="2" fillId="16" borderId="0" xfId="0" applyFont="1" applyFill="1" applyBorder="1"/>
    <xf numFmtId="0" fontId="0" fillId="16" borderId="13" xfId="0" applyFill="1" applyBorder="1"/>
    <xf numFmtId="3" fontId="0" fillId="16" borderId="13" xfId="0" applyNumberFormat="1" applyFill="1" applyBorder="1" applyAlignment="1">
      <alignment horizontal="center"/>
    </xf>
    <xf numFmtId="164" fontId="0" fillId="16" borderId="13" xfId="0" applyNumberFormat="1" applyFill="1" applyBorder="1" applyAlignment="1">
      <alignment horizontal="center"/>
    </xf>
    <xf numFmtId="0" fontId="1" fillId="16" borderId="0" xfId="0" applyFont="1" applyFill="1"/>
    <xf numFmtId="0" fontId="16" fillId="17" borderId="0" xfId="0" applyFont="1" applyFill="1"/>
    <xf numFmtId="0" fontId="17" fillId="17" borderId="0" xfId="0" applyFont="1" applyFill="1"/>
    <xf numFmtId="0" fontId="9" fillId="16" borderId="13" xfId="0" applyFont="1" applyFill="1" applyBorder="1"/>
    <xf numFmtId="0" fontId="0" fillId="16" borderId="0" xfId="0" applyNumberFormat="1" applyFill="1" applyBorder="1" applyAlignment="1">
      <alignment horizontal="center"/>
    </xf>
    <xf numFmtId="0" fontId="14" fillId="16" borderId="0" xfId="0" applyFont="1" applyFill="1"/>
    <xf numFmtId="3" fontId="0" fillId="16" borderId="0" xfId="0" applyNumberFormat="1" applyFill="1" applyBorder="1"/>
    <xf numFmtId="164" fontId="0" fillId="16" borderId="0" xfId="0" applyNumberFormat="1" applyFill="1" applyBorder="1"/>
    <xf numFmtId="0" fontId="0" fillId="17" borderId="0" xfId="0" applyFill="1"/>
    <xf numFmtId="0" fontId="0" fillId="16" borderId="0" xfId="0" applyFill="1" applyAlignment="1">
      <alignment wrapText="1"/>
    </xf>
    <xf numFmtId="0" fontId="3" fillId="16" borderId="0" xfId="0" applyFont="1" applyFill="1" applyAlignment="1">
      <alignment horizontal="right" wrapText="1"/>
    </xf>
    <xf numFmtId="3" fontId="0" fillId="16" borderId="0" xfId="0" applyNumberFormat="1" applyFill="1" applyAlignment="1">
      <alignment horizontal="center"/>
    </xf>
    <xf numFmtId="4" fontId="0" fillId="16" borderId="0" xfId="0" applyNumberFormat="1" applyFill="1"/>
    <xf numFmtId="0" fontId="39" fillId="16" borderId="0" xfId="0" applyFont="1" applyFill="1"/>
    <xf numFmtId="0" fontId="1" fillId="16" borderId="0" xfId="0" applyFont="1" applyFill="1" applyBorder="1"/>
    <xf numFmtId="164" fontId="1" fillId="16" borderId="0" xfId="0" applyNumberFormat="1" applyFont="1" applyFill="1" applyBorder="1" applyAlignment="1">
      <alignment horizontal="center"/>
    </xf>
    <xf numFmtId="164" fontId="0" fillId="16" borderId="10" xfId="0" applyNumberFormat="1" applyFill="1" applyBorder="1" applyAlignment="1">
      <alignment horizontal="center"/>
    </xf>
    <xf numFmtId="0" fontId="0" fillId="16" borderId="0" xfId="0" applyFill="1" applyAlignment="1">
      <alignment horizontal="center"/>
    </xf>
    <xf numFmtId="164" fontId="0" fillId="16" borderId="0" xfId="0" applyNumberFormat="1" applyFill="1"/>
    <xf numFmtId="165" fontId="10" fillId="16" borderId="0" xfId="34" applyNumberFormat="1" applyFont="1" applyFill="1"/>
    <xf numFmtId="3" fontId="10" fillId="16" borderId="0" xfId="34" applyNumberFormat="1" applyFont="1" applyFill="1"/>
    <xf numFmtId="0" fontId="10" fillId="17" borderId="0" xfId="34" applyFont="1" applyFill="1"/>
    <xf numFmtId="0" fontId="43" fillId="16" borderId="0" xfId="34" applyFont="1" applyFill="1" applyAlignment="1">
      <alignment wrapText="1"/>
    </xf>
    <xf numFmtId="0" fontId="43" fillId="16" borderId="0" xfId="34" applyFont="1" applyFill="1" applyAlignment="1">
      <alignment horizontal="right" wrapText="1"/>
    </xf>
    <xf numFmtId="0" fontId="43" fillId="16" borderId="0" xfId="34" applyFont="1" applyFill="1"/>
    <xf numFmtId="164" fontId="43" fillId="16" borderId="0" xfId="34" applyNumberFormat="1" applyFont="1" applyFill="1" applyAlignment="1">
      <alignment horizontal="right"/>
    </xf>
    <xf numFmtId="3" fontId="43" fillId="16" borderId="0" xfId="34" applyNumberFormat="1" applyFont="1" applyFill="1"/>
    <xf numFmtId="3" fontId="43" fillId="16" borderId="0" xfId="34" applyNumberFormat="1" applyFont="1" applyFill="1" applyAlignment="1">
      <alignment horizontal="right"/>
    </xf>
    <xf numFmtId="0" fontId="9" fillId="16" borderId="11" xfId="0" applyFont="1" applyFill="1" applyBorder="1" applyAlignment="1">
      <alignment horizontal="center" wrapText="1"/>
    </xf>
    <xf numFmtId="0" fontId="6" fillId="16" borderId="0" xfId="0" applyFont="1" applyFill="1"/>
    <xf numFmtId="3" fontId="7" fillId="16" borderId="0" xfId="0" applyNumberFormat="1" applyFont="1" applyFill="1"/>
    <xf numFmtId="3" fontId="2" fillId="16" borderId="0" xfId="0" applyNumberFormat="1" applyFont="1" applyFill="1"/>
    <xf numFmtId="3" fontId="0" fillId="16" borderId="0" xfId="0" applyNumberFormat="1" applyFill="1" applyBorder="1" applyAlignment="1">
      <alignment horizontal="right"/>
    </xf>
    <xf numFmtId="3" fontId="7" fillId="16" borderId="0" xfId="0" applyNumberFormat="1" applyFont="1" applyFill="1" applyBorder="1" applyAlignment="1">
      <alignment horizontal="right"/>
    </xf>
    <xf numFmtId="3" fontId="7" fillId="16" borderId="0" xfId="0" applyNumberFormat="1" applyFont="1" applyFill="1" applyBorder="1"/>
    <xf numFmtId="3" fontId="1" fillId="16" borderId="0" xfId="0" applyNumberFormat="1" applyFont="1" applyFill="1" applyBorder="1" applyAlignment="1">
      <alignment horizontal="center"/>
    </xf>
    <xf numFmtId="3" fontId="1" fillId="16" borderId="0" xfId="0" applyNumberFormat="1" applyFont="1" applyFill="1"/>
    <xf numFmtId="0" fontId="0" fillId="16" borderId="0" xfId="0" applyFill="1" applyAlignment="1">
      <alignment vertical="center" wrapText="1"/>
    </xf>
    <xf numFmtId="3" fontId="1" fillId="16" borderId="0" xfId="0" applyNumberFormat="1" applyFont="1" applyFill="1" applyAlignment="1">
      <alignment horizontal="center"/>
    </xf>
    <xf numFmtId="17" fontId="0" fillId="16" borderId="0" xfId="0" applyNumberFormat="1" applyFill="1"/>
    <xf numFmtId="0" fontId="0" fillId="16" borderId="15" xfId="0" applyFill="1" applyBorder="1" applyAlignment="1">
      <alignment horizontal="center"/>
    </xf>
    <xf numFmtId="0" fontId="9" fillId="16" borderId="15" xfId="0" applyFont="1" applyFill="1" applyBorder="1" applyAlignment="1">
      <alignment horizontal="center" wrapText="1"/>
    </xf>
    <xf numFmtId="0" fontId="9" fillId="16" borderId="0" xfId="0" applyFont="1" applyFill="1" applyBorder="1" applyAlignment="1">
      <alignment horizontal="center" wrapText="1"/>
    </xf>
    <xf numFmtId="3" fontId="0" fillId="16" borderId="10" xfId="0" applyNumberFormat="1" applyFill="1" applyBorder="1" applyAlignment="1">
      <alignment horizontal="center"/>
    </xf>
    <xf numFmtId="0" fontId="0" fillId="16" borderId="11" xfId="0" applyFill="1" applyBorder="1"/>
    <xf numFmtId="3" fontId="0" fillId="16" borderId="11" xfId="0" applyNumberFormat="1" applyFill="1" applyBorder="1" applyAlignment="1">
      <alignment horizontal="center"/>
    </xf>
    <xf numFmtId="3" fontId="9" fillId="16" borderId="0" xfId="0" applyNumberFormat="1" applyFont="1" applyFill="1" applyBorder="1" applyAlignment="1">
      <alignment horizontal="center"/>
    </xf>
    <xf numFmtId="164" fontId="9" fillId="16" borderId="0" xfId="0" applyNumberFormat="1" applyFont="1" applyFill="1" applyBorder="1" applyAlignment="1">
      <alignment horizontal="center"/>
    </xf>
    <xf numFmtId="0" fontId="9" fillId="16" borderId="11" xfId="0" applyFont="1" applyFill="1" applyBorder="1" applyAlignment="1">
      <alignment horizontal="right" wrapText="1"/>
    </xf>
    <xf numFmtId="168" fontId="10" fillId="16" borderId="0" xfId="38" applyNumberFormat="1" applyFont="1" applyFill="1" applyBorder="1"/>
    <xf numFmtId="3" fontId="10" fillId="16" borderId="0" xfId="0" applyNumberFormat="1" applyFont="1" applyFill="1" applyBorder="1"/>
    <xf numFmtId="0" fontId="7" fillId="16" borderId="0" xfId="0" applyFont="1" applyFill="1" applyBorder="1"/>
    <xf numFmtId="0" fontId="1" fillId="16" borderId="13" xfId="0" applyFont="1" applyFill="1" applyBorder="1"/>
    <xf numFmtId="3" fontId="0" fillId="16" borderId="13" xfId="0" applyNumberFormat="1" applyFill="1" applyBorder="1" applyAlignment="1">
      <alignment horizontal="right"/>
    </xf>
    <xf numFmtId="168" fontId="10" fillId="16" borderId="13" xfId="38" applyNumberFormat="1" applyFont="1" applyFill="1" applyBorder="1"/>
    <xf numFmtId="164" fontId="10" fillId="16" borderId="0" xfId="34" applyNumberFormat="1" applyFont="1" applyFill="1"/>
    <xf numFmtId="0" fontId="9" fillId="16" borderId="0" xfId="0" applyFont="1" applyFill="1" applyBorder="1"/>
    <xf numFmtId="164" fontId="0" fillId="16" borderId="11" xfId="0" applyNumberFormat="1" applyFill="1" applyBorder="1" applyAlignment="1">
      <alignment horizontal="center"/>
    </xf>
    <xf numFmtId="0" fontId="2" fillId="16" borderId="10" xfId="0" applyFont="1" applyFill="1" applyBorder="1"/>
    <xf numFmtId="0" fontId="9" fillId="16" borderId="0" xfId="0" applyFont="1" applyFill="1" applyBorder="1" applyAlignment="1">
      <alignment horizontal="center" wrapText="1"/>
    </xf>
    <xf numFmtId="0" fontId="12" fillId="16" borderId="0" xfId="36" applyFont="1" applyFill="1"/>
    <xf numFmtId="0" fontId="12" fillId="16" borderId="0" xfId="36" applyFill="1"/>
    <xf numFmtId="0" fontId="21" fillId="16" borderId="0" xfId="0" applyFont="1" applyFill="1" applyAlignment="1">
      <alignment wrapText="1"/>
    </xf>
    <xf numFmtId="165" fontId="0" fillId="16" borderId="0" xfId="0" applyNumberFormat="1" applyFill="1" applyBorder="1"/>
    <xf numFmtId="0" fontId="9" fillId="16" borderId="16" xfId="0" applyFont="1" applyFill="1" applyBorder="1" applyAlignment="1">
      <alignment horizontal="center"/>
    </xf>
    <xf numFmtId="0" fontId="9" fillId="16" borderId="11" xfId="0" applyFont="1" applyFill="1" applyBorder="1" applyAlignment="1">
      <alignment horizontal="center"/>
    </xf>
    <xf numFmtId="0" fontId="0" fillId="16" borderId="16" xfId="0" applyFill="1" applyBorder="1" applyAlignment="1">
      <alignment horizontal="center"/>
    </xf>
    <xf numFmtId="0" fontId="0" fillId="16" borderId="11" xfId="0" applyFill="1" applyBorder="1" applyAlignment="1">
      <alignment horizontal="center"/>
    </xf>
    <xf numFmtId="0" fontId="9" fillId="16" borderId="16" xfId="0" applyFont="1" applyFill="1" applyBorder="1" applyAlignment="1">
      <alignment horizontal="center" wrapText="1"/>
    </xf>
    <xf numFmtId="0" fontId="9" fillId="16" borderId="15" xfId="0" applyFont="1" applyFill="1" applyBorder="1" applyAlignment="1">
      <alignment horizontal="center" wrapText="1"/>
    </xf>
    <xf numFmtId="0" fontId="9" fillId="16" borderId="12" xfId="0" applyFont="1" applyFill="1" applyBorder="1" applyAlignment="1">
      <alignment horizontal="center" wrapText="1"/>
    </xf>
    <xf numFmtId="0" fontId="9" fillId="16" borderId="10" xfId="0" applyFont="1" applyFill="1" applyBorder="1" applyAlignment="1">
      <alignment horizontal="left" wrapText="1"/>
    </xf>
    <xf numFmtId="0" fontId="9" fillId="16" borderId="11" xfId="0" applyFont="1" applyFill="1" applyBorder="1" applyAlignment="1">
      <alignment horizontal="left" wrapText="1"/>
    </xf>
    <xf numFmtId="0" fontId="9" fillId="16" borderId="10" xfId="0" applyFont="1" applyFill="1" applyBorder="1" applyAlignment="1">
      <alignment horizontal="center"/>
    </xf>
    <xf numFmtId="0" fontId="9" fillId="16" borderId="16" xfId="0" applyFont="1" applyFill="1" applyBorder="1" applyAlignment="1">
      <alignment horizontal="left" wrapText="1"/>
    </xf>
    <xf numFmtId="0" fontId="9" fillId="16" borderId="15" xfId="0" applyFont="1" applyFill="1" applyBorder="1" applyAlignment="1">
      <alignment horizontal="center" vertical="center" wrapText="1"/>
    </xf>
    <xf numFmtId="0" fontId="9" fillId="16" borderId="10" xfId="0" applyFont="1" applyFill="1" applyBorder="1" applyAlignment="1">
      <alignment horizontal="left"/>
    </xf>
    <xf numFmtId="0" fontId="9" fillId="16" borderId="11" xfId="0" applyFont="1" applyFill="1" applyBorder="1" applyAlignment="1">
      <alignment horizontal="left"/>
    </xf>
    <xf numFmtId="0" fontId="9" fillId="16" borderId="16" xfId="0" applyFont="1" applyFill="1" applyBorder="1" applyAlignment="1">
      <alignment horizontal="left"/>
    </xf>
    <xf numFmtId="0" fontId="9" fillId="16" borderId="0" xfId="0" applyFont="1" applyFill="1" applyBorder="1" applyAlignment="1">
      <alignment horizontal="center"/>
    </xf>
    <xf numFmtId="0" fontId="9" fillId="16" borderId="0" xfId="0" applyFont="1" applyFill="1" applyBorder="1" applyAlignment="1">
      <alignment horizontal="left"/>
    </xf>
    <xf numFmtId="0" fontId="9" fillId="16" borderId="11" xfId="0" applyFont="1" applyFill="1" applyBorder="1" applyAlignment="1">
      <alignment horizontal="center" wrapText="1"/>
    </xf>
    <xf numFmtId="0" fontId="9" fillId="16" borderId="0" xfId="0" applyFont="1" applyFill="1" applyBorder="1" applyAlignment="1">
      <alignment horizontal="left" wrapText="1"/>
    </xf>
    <xf numFmtId="0" fontId="9" fillId="16" borderId="10" xfId="0" applyFont="1" applyFill="1" applyBorder="1" applyAlignment="1">
      <alignment horizontal="center" wrapText="1"/>
    </xf>
    <xf numFmtId="0" fontId="9" fillId="16" borderId="0" xfId="0" applyFont="1" applyFill="1" applyBorder="1" applyAlignment="1">
      <alignment horizontal="center" wrapText="1"/>
    </xf>
    <xf numFmtId="0" fontId="6" fillId="16" borderId="16" xfId="0" applyNumberFormat="1" applyFont="1" applyFill="1" applyBorder="1" applyAlignment="1">
      <alignment horizontal="center" wrapText="1"/>
    </xf>
    <xf numFmtId="0" fontId="9" fillId="16" borderId="11" xfId="0" applyNumberFormat="1" applyFont="1" applyFill="1" applyBorder="1" applyAlignment="1">
      <alignment horizontal="center" wrapText="1"/>
    </xf>
    <xf numFmtId="0" fontId="7" fillId="16" borderId="0" xfId="34" applyFont="1" applyFill="1" applyAlignment="1">
      <alignment wrapText="1"/>
    </xf>
    <xf numFmtId="0" fontId="7" fillId="16" borderId="0" xfId="34" applyFont="1" applyFill="1" applyAlignment="1">
      <alignment horizontal="right" wrapText="1"/>
    </xf>
    <xf numFmtId="0" fontId="7" fillId="16" borderId="0" xfId="34" applyFont="1" applyFill="1"/>
    <xf numFmtId="3" fontId="7" fillId="16" borderId="0" xfId="34" applyNumberFormat="1" applyFont="1" applyFill="1"/>
    <xf numFmtId="3" fontId="3" fillId="16" borderId="0" xfId="34" applyNumberFormat="1" applyFont="1" applyFill="1"/>
    <xf numFmtId="3" fontId="3" fillId="16" borderId="0" xfId="34" applyNumberFormat="1" applyFont="1" applyFill="1" applyAlignment="1">
      <alignment horizontal="right"/>
    </xf>
    <xf numFmtId="0" fontId="13" fillId="16" borderId="0" xfId="34" applyFont="1" applyFill="1" applyAlignment="1">
      <alignment wrapText="1"/>
    </xf>
    <xf numFmtId="0" fontId="10" fillId="16" borderId="0" xfId="34" applyFont="1" applyFill="1" applyAlignment="1">
      <alignment horizontal="right" wrapText="1"/>
    </xf>
    <xf numFmtId="0" fontId="17" fillId="17" borderId="0" xfId="34" applyFont="1" applyFill="1"/>
    <xf numFmtId="3" fontId="10" fillId="16" borderId="0" xfId="34" applyNumberFormat="1" applyFont="1" applyFill="1" applyAlignment="1">
      <alignment horizontal="right"/>
    </xf>
    <xf numFmtId="165" fontId="43" fillId="16" borderId="0" xfId="34" applyNumberFormat="1" applyFont="1" applyFill="1"/>
    <xf numFmtId="0" fontId="3" fillId="16" borderId="0" xfId="0" applyFont="1" applyFill="1" applyAlignment="1">
      <alignment horizontal="center"/>
    </xf>
    <xf numFmtId="0" fontId="0" fillId="16" borderId="0" xfId="0" applyFill="1" applyAlignment="1">
      <alignment horizontal="left"/>
    </xf>
    <xf numFmtId="0" fontId="0" fillId="16" borderId="14" xfId="0" applyFill="1" applyBorder="1"/>
    <xf numFmtId="3" fontId="0" fillId="16" borderId="14" xfId="0" applyNumberFormat="1" applyFill="1" applyBorder="1" applyAlignment="1">
      <alignment horizontal="center"/>
    </xf>
    <xf numFmtId="164" fontId="0" fillId="16" borderId="14" xfId="0" applyNumberFormat="1" applyFill="1" applyBorder="1" applyAlignment="1">
      <alignment horizontal="center"/>
    </xf>
    <xf numFmtId="3" fontId="43" fillId="16" borderId="0" xfId="0" applyNumberFormat="1" applyFont="1" applyFill="1"/>
    <xf numFmtId="0" fontId="15" fillId="16" borderId="0" xfId="34" applyFont="1" applyFill="1"/>
    <xf numFmtId="0" fontId="20" fillId="16" borderId="0" xfId="0" applyFont="1" applyFill="1"/>
    <xf numFmtId="3" fontId="20" fillId="16" borderId="0" xfId="0" applyNumberFormat="1" applyFont="1" applyFill="1" applyBorder="1" applyAlignment="1">
      <alignment horizontal="center"/>
    </xf>
    <xf numFmtId="164" fontId="20" fillId="16" borderId="0" xfId="0" applyNumberFormat="1" applyFont="1" applyFill="1" applyBorder="1" applyAlignment="1">
      <alignment horizontal="center"/>
    </xf>
    <xf numFmtId="0" fontId="38" fillId="16" borderId="0" xfId="0" applyFont="1" applyFill="1"/>
    <xf numFmtId="3" fontId="20" fillId="16" borderId="13" xfId="0" applyNumberFormat="1" applyFont="1" applyFill="1" applyBorder="1" applyAlignment="1">
      <alignment horizontal="center"/>
    </xf>
    <xf numFmtId="164" fontId="20" fillId="16" borderId="13" xfId="0" applyNumberFormat="1" applyFont="1" applyFill="1" applyBorder="1" applyAlignment="1">
      <alignment horizontal="center"/>
    </xf>
    <xf numFmtId="0" fontId="10" fillId="16" borderId="0" xfId="0" applyFont="1" applyFill="1" applyAlignment="1">
      <alignment horizontal="center" wrapText="1"/>
    </xf>
    <xf numFmtId="0" fontId="3" fillId="16" borderId="0" xfId="29" applyFont="1" applyFill="1" applyAlignment="1" applyProtection="1"/>
    <xf numFmtId="0" fontId="3" fillId="16" borderId="13" xfId="0" applyFont="1" applyFill="1" applyBorder="1"/>
    <xf numFmtId="164" fontId="40" fillId="16" borderId="0" xfId="0" applyNumberFormat="1" applyFont="1" applyFill="1"/>
    <xf numFmtId="0" fontId="4" fillId="16" borderId="0" xfId="29" applyFont="1" applyFill="1" applyAlignment="1" applyProtection="1"/>
    <xf numFmtId="167" fontId="10" fillId="16" borderId="0" xfId="34" applyNumberFormat="1" applyFont="1" applyFill="1"/>
    <xf numFmtId="0" fontId="43" fillId="16" borderId="0" xfId="34" applyFont="1" applyFill="1" applyAlignment="1">
      <alignment horizontal="right"/>
    </xf>
    <xf numFmtId="164" fontId="43" fillId="16" borderId="0" xfId="34" applyNumberFormat="1" applyFont="1" applyFill="1"/>
    <xf numFmtId="167" fontId="43" fillId="16" borderId="0" xfId="34" applyNumberFormat="1" applyFont="1" applyFill="1"/>
    <xf numFmtId="166" fontId="10" fillId="16" borderId="0" xfId="34" applyNumberFormat="1" applyFont="1" applyFill="1"/>
    <xf numFmtId="2" fontId="10" fillId="16" borderId="0" xfId="34" applyNumberFormat="1" applyFont="1" applyFill="1"/>
    <xf numFmtId="169" fontId="43" fillId="16" borderId="0" xfId="34" applyNumberFormat="1" applyFont="1" applyFill="1" applyAlignment="1">
      <alignment horizontal="right"/>
    </xf>
    <xf numFmtId="168" fontId="37" fillId="16" borderId="0" xfId="34" applyNumberFormat="1" applyFont="1" applyFill="1" applyAlignment="1">
      <alignment horizontal="right"/>
    </xf>
    <xf numFmtId="168" fontId="43" fillId="16" borderId="0" xfId="34" applyNumberFormat="1" applyFont="1" applyFill="1" applyAlignment="1">
      <alignment horizontal="right"/>
    </xf>
    <xf numFmtId="0" fontId="41" fillId="16" borderId="0" xfId="0" applyFont="1" applyFill="1"/>
    <xf numFmtId="0" fontId="41" fillId="16" borderId="0" xfId="0" applyFont="1" applyFill="1" applyBorder="1"/>
    <xf numFmtId="3" fontId="41" fillId="16" borderId="0" xfId="0" applyNumberFormat="1" applyFont="1" applyFill="1" applyBorder="1"/>
    <xf numFmtId="3" fontId="41" fillId="16" borderId="0" xfId="0" applyNumberFormat="1" applyFont="1" applyFill="1"/>
    <xf numFmtId="3" fontId="42" fillId="16" borderId="0" xfId="35" applyNumberFormat="1" applyFont="1" applyFill="1" applyBorder="1"/>
    <xf numFmtId="3" fontId="42" fillId="16" borderId="0" xfId="35" applyNumberFormat="1" applyFont="1" applyFill="1"/>
    <xf numFmtId="0" fontId="42" fillId="16" borderId="0" xfId="35" applyNumberFormat="1" applyFont="1" applyFill="1" applyBorder="1"/>
    <xf numFmtId="0" fontId="12" fillId="16" borderId="0" xfId="35" applyNumberFormat="1" applyFill="1" applyBorder="1"/>
    <xf numFmtId="0" fontId="12" fillId="16" borderId="0" xfId="35" applyFill="1"/>
    <xf numFmtId="0" fontId="1" fillId="16" borderId="0" xfId="0" applyFont="1" applyFill="1" applyAlignment="1">
      <alignment horizontal="center"/>
    </xf>
    <xf numFmtId="0" fontId="0" fillId="16" borderId="0" xfId="0" applyFont="1" applyFill="1" applyBorder="1"/>
    <xf numFmtId="0" fontId="0" fillId="16" borderId="0" xfId="0" applyFill="1" applyBorder="1" applyAlignment="1">
      <alignment horizontal="center"/>
    </xf>
    <xf numFmtId="3" fontId="0" fillId="16" borderId="12" xfId="0" applyNumberFormat="1" applyFill="1" applyBorder="1" applyAlignment="1">
      <alignment horizontal="center"/>
    </xf>
    <xf numFmtId="164" fontId="0" fillId="16" borderId="12" xfId="0" applyNumberFormat="1" applyFill="1" applyBorder="1" applyAlignment="1">
      <alignment horizontal="center"/>
    </xf>
    <xf numFmtId="3" fontId="20" fillId="16" borderId="0" xfId="0" applyNumberFormat="1" applyFont="1" applyFill="1"/>
    <xf numFmtId="3" fontId="19" fillId="16" borderId="0" xfId="0" applyNumberFormat="1" applyFont="1" applyFill="1"/>
    <xf numFmtId="0" fontId="19" fillId="16" borderId="0" xfId="0" applyFont="1" applyFill="1"/>
    <xf numFmtId="0" fontId="22" fillId="16" borderId="0" xfId="0" applyFont="1" applyFill="1" applyAlignment="1">
      <alignment horizontal="right" wrapText="1"/>
    </xf>
    <xf numFmtId="0" fontId="22" fillId="16" borderId="0" xfId="0" applyFont="1" applyFill="1" applyAlignment="1">
      <alignment horizontal="left" wrapText="1"/>
    </xf>
    <xf numFmtId="3" fontId="22" fillId="16" borderId="0" xfId="0" applyNumberFormat="1" applyFont="1" applyFill="1" applyAlignment="1">
      <alignment horizontal="right" wrapText="1"/>
    </xf>
    <xf numFmtId="0" fontId="18" fillId="17" borderId="0" xfId="0" applyFont="1" applyFill="1"/>
    <xf numFmtId="0" fontId="43" fillId="16" borderId="0" xfId="0" applyFont="1" applyFill="1" applyBorder="1"/>
    <xf numFmtId="0" fontId="0" fillId="16" borderId="0" xfId="0" applyNumberFormat="1" applyFill="1"/>
    <xf numFmtId="0" fontId="43" fillId="16" borderId="0" xfId="0" applyFont="1" applyFill="1" applyAlignment="1">
      <alignment horizontal="left"/>
    </xf>
    <xf numFmtId="0" fontId="43" fillId="16" borderId="0" xfId="0" applyNumberFormat="1" applyFont="1" applyFill="1"/>
    <xf numFmtId="3" fontId="6" fillId="16" borderId="0" xfId="0" applyNumberFormat="1" applyFont="1" applyFill="1" applyAlignment="1">
      <alignment horizontal="center"/>
    </xf>
    <xf numFmtId="3" fontId="12" fillId="16" borderId="0" xfId="36" applyNumberFormat="1" applyFill="1"/>
    <xf numFmtId="0" fontId="12" fillId="16" borderId="0" xfId="36" applyNumberFormat="1" applyFill="1"/>
    <xf numFmtId="0" fontId="12" fillId="16" borderId="0" xfId="36" applyNumberFormat="1" applyFont="1" applyFill="1"/>
  </cellXfs>
  <cellStyles count="48">
    <cellStyle name="20% - Èmfasi1" xfId="1" xr:uid="{00000000-0005-0000-0000-000000000000}"/>
    <cellStyle name="20% - Èmfasi2" xfId="2" xr:uid="{00000000-0005-0000-0000-000001000000}"/>
    <cellStyle name="20% - Èmfasi3" xfId="3" xr:uid="{00000000-0005-0000-0000-000002000000}"/>
    <cellStyle name="20% - Èmfasi4" xfId="4" xr:uid="{00000000-0005-0000-0000-000003000000}"/>
    <cellStyle name="20% - Èmfasi5" xfId="5" xr:uid="{00000000-0005-0000-0000-000004000000}"/>
    <cellStyle name="20% - Èmfasi6" xfId="6" xr:uid="{00000000-0005-0000-0000-000005000000}"/>
    <cellStyle name="40% - Èmfasi1" xfId="7" xr:uid="{00000000-0005-0000-0000-000006000000}"/>
    <cellStyle name="40% - Èmfasi2" xfId="8" xr:uid="{00000000-0005-0000-0000-000007000000}"/>
    <cellStyle name="40% - Èmfasi3" xfId="9" xr:uid="{00000000-0005-0000-0000-000008000000}"/>
    <cellStyle name="40% - Èmfasi4" xfId="10" xr:uid="{00000000-0005-0000-0000-000009000000}"/>
    <cellStyle name="40% - Èmfasi5" xfId="11" xr:uid="{00000000-0005-0000-0000-00000A000000}"/>
    <cellStyle name="40% - Èmfasi6" xfId="12" xr:uid="{00000000-0005-0000-0000-00000B000000}"/>
    <cellStyle name="60% - Èmfasi1" xfId="13" xr:uid="{00000000-0005-0000-0000-00000C000000}"/>
    <cellStyle name="60% - Èmfasi2" xfId="14" xr:uid="{00000000-0005-0000-0000-00000D000000}"/>
    <cellStyle name="60% - Èmfasi3" xfId="15" xr:uid="{00000000-0005-0000-0000-00000E000000}"/>
    <cellStyle name="60% - Èmfasi4" xfId="16" xr:uid="{00000000-0005-0000-0000-00000F000000}"/>
    <cellStyle name="60% - Èmfasi5" xfId="17" xr:uid="{00000000-0005-0000-0000-000010000000}"/>
    <cellStyle name="60% - Èmfasi6" xfId="18" xr:uid="{00000000-0005-0000-0000-000011000000}"/>
    <cellStyle name="Bé" xfId="19" xr:uid="{00000000-0005-0000-0000-000012000000}"/>
    <cellStyle name="Càlcul" xfId="20" xr:uid="{00000000-0005-0000-0000-000013000000}"/>
    <cellStyle name="Cel·la de comprovació" xfId="21" xr:uid="{00000000-0005-0000-0000-000014000000}"/>
    <cellStyle name="Cel·la enllaçada" xfId="22" xr:uid="{00000000-0005-0000-0000-000015000000}"/>
    <cellStyle name="Èmfasi1" xfId="23" xr:uid="{00000000-0005-0000-0000-000016000000}"/>
    <cellStyle name="Èmfasi2" xfId="24" xr:uid="{00000000-0005-0000-0000-000017000000}"/>
    <cellStyle name="Èmfasi3" xfId="25" xr:uid="{00000000-0005-0000-0000-000018000000}"/>
    <cellStyle name="Èmfasi4" xfId="26" xr:uid="{00000000-0005-0000-0000-000019000000}"/>
    <cellStyle name="Èmfasi5" xfId="27" xr:uid="{00000000-0005-0000-0000-00001A000000}"/>
    <cellStyle name="Èmfasi6" xfId="28" xr:uid="{00000000-0005-0000-0000-00001B000000}"/>
    <cellStyle name="Hipervínculo" xfId="29" builtinId="8"/>
    <cellStyle name="Incorrecte" xfId="30" xr:uid="{00000000-0005-0000-0000-00001D000000}"/>
    <cellStyle name="Normal" xfId="0" builtinId="0"/>
    <cellStyle name="Normal 2" xfId="31" xr:uid="{00000000-0005-0000-0000-00001F000000}"/>
    <cellStyle name="Normal 2 2" xfId="32" xr:uid="{00000000-0005-0000-0000-000020000000}"/>
    <cellStyle name="Normal 3" xfId="33" xr:uid="{00000000-0005-0000-0000-000021000000}"/>
    <cellStyle name="Normal_Estructura productiva 3T 2010" xfId="34" xr:uid="{00000000-0005-0000-0000-000022000000}"/>
    <cellStyle name="Normal_TaulaC1" xfId="35" xr:uid="{00000000-0005-0000-0000-000023000000}"/>
    <cellStyle name="Normal_TaulaE1" xfId="36" xr:uid="{00000000-0005-0000-0000-000024000000}"/>
    <cellStyle name="Nota" xfId="37" xr:uid="{00000000-0005-0000-0000-000025000000}"/>
    <cellStyle name="Porcentaje" xfId="38" builtinId="5"/>
    <cellStyle name="Porcentaje 2" xfId="39" xr:uid="{00000000-0005-0000-0000-000027000000}"/>
    <cellStyle name="Resultat" xfId="40" xr:uid="{00000000-0005-0000-0000-000028000000}"/>
    <cellStyle name="Text d'advertiment" xfId="41" xr:uid="{00000000-0005-0000-0000-000029000000}"/>
    <cellStyle name="Text explicatiu" xfId="42" xr:uid="{00000000-0005-0000-0000-00002A000000}"/>
    <cellStyle name="Títol" xfId="43" xr:uid="{00000000-0005-0000-0000-00002B000000}"/>
    <cellStyle name="Títol 1" xfId="44" xr:uid="{00000000-0005-0000-0000-00002C000000}"/>
    <cellStyle name="Títol 2" xfId="45" xr:uid="{00000000-0005-0000-0000-00002D000000}"/>
    <cellStyle name="Títol 3" xfId="46" xr:uid="{00000000-0005-0000-0000-00002E000000}"/>
    <cellStyle name="Títol 4" xfId="47" xr:uid="{00000000-0005-0000-0000-00002F000000}"/>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GràficE1!$B$34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GràficE1!$B$36:$B$42</c:f>
              <c:numCache>
                <c:formatCode>#,##0.0</c:formatCode>
                <c:ptCount val="7"/>
                <c:pt idx="0">
                  <c:v>-0.83270249810749442</c:v>
                </c:pt>
                <c:pt idx="1">
                  <c:v>-2.9173419773095626</c:v>
                </c:pt>
                <c:pt idx="2">
                  <c:v>-1.7702378757145489</c:v>
                </c:pt>
                <c:pt idx="3">
                  <c:v>-1.2210796915167095</c:v>
                </c:pt>
                <c:pt idx="4">
                  <c:v>-1.9025249559600703</c:v>
                </c:pt>
                <c:pt idx="5">
                  <c:v>-1.2895662368112544</c:v>
                </c:pt>
                <c:pt idx="6">
                  <c:v>0.72815533980582525</c:v>
                </c:pt>
              </c:numCache>
            </c:numRef>
          </c:val>
          <c:extLst>
            <c:ext xmlns:c16="http://schemas.microsoft.com/office/drawing/2014/chart" uri="{C3380CC4-5D6E-409C-BE32-E72D297353CC}">
              <c16:uniqueId val="{00000000-2F02-4CE3-94B1-33919738E3AA}"/>
            </c:ext>
          </c:extLst>
        </c:ser>
        <c:ser>
          <c:idx val="1"/>
          <c:order val="1"/>
          <c:tx>
            <c:strRef>
              <c:f>GràficE1!$C$34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GràficE1!$C$36:$C$42</c:f>
              <c:numCache>
                <c:formatCode>#,##0.0</c:formatCode>
                <c:ptCount val="7"/>
                <c:pt idx="0">
                  <c:v>-0.69712767044873758</c:v>
                </c:pt>
                <c:pt idx="1">
                  <c:v>-0.48549368273280297</c:v>
                </c:pt>
                <c:pt idx="2">
                  <c:v>3.3662100456621005</c:v>
                </c:pt>
                <c:pt idx="3">
                  <c:v>4.4419318365369082E-2</c:v>
                </c:pt>
                <c:pt idx="4">
                  <c:v>2.1973262495307946</c:v>
                </c:pt>
                <c:pt idx="5">
                  <c:v>7.7612066415987151</c:v>
                </c:pt>
                <c:pt idx="6">
                  <c:v>11.862788773626933</c:v>
                </c:pt>
              </c:numCache>
            </c:numRef>
          </c:val>
          <c:extLst>
            <c:ext xmlns:c16="http://schemas.microsoft.com/office/drawing/2014/chart" uri="{C3380CC4-5D6E-409C-BE32-E72D297353CC}">
              <c16:uniqueId val="{00000001-2F02-4CE3-94B1-33919738E3AA}"/>
            </c:ext>
          </c:extLst>
        </c:ser>
        <c:ser>
          <c:idx val="2"/>
          <c:order val="2"/>
          <c:tx>
            <c:strRef>
              <c:f>GràficE1!$D$34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GràficE1!$D$36:$D$42</c:f>
              <c:numCache>
                <c:formatCode>#,##0.0</c:formatCode>
                <c:ptCount val="7"/>
                <c:pt idx="0">
                  <c:v>-0.72767982087881333</c:v>
                </c:pt>
                <c:pt idx="1">
                  <c:v>-0.61484409310496269</c:v>
                </c:pt>
                <c:pt idx="2">
                  <c:v>-7.1469411092052598E-3</c:v>
                </c:pt>
                <c:pt idx="3">
                  <c:v>-0.86690464048954619</c:v>
                </c:pt>
                <c:pt idx="4">
                  <c:v>-1.1511392103065727</c:v>
                </c:pt>
                <c:pt idx="5">
                  <c:v>-3.1994047619047619</c:v>
                </c:pt>
                <c:pt idx="6">
                  <c:v>0.32715376226826609</c:v>
                </c:pt>
              </c:numCache>
            </c:numRef>
          </c:val>
          <c:extLst>
            <c:ext xmlns:c16="http://schemas.microsoft.com/office/drawing/2014/chart" uri="{C3380CC4-5D6E-409C-BE32-E72D297353CC}">
              <c16:uniqueId val="{00000002-2F02-4CE3-94B1-33919738E3AA}"/>
            </c:ext>
          </c:extLst>
        </c:ser>
        <c:dLbls>
          <c:showLegendKey val="0"/>
          <c:showVal val="0"/>
          <c:showCatName val="0"/>
          <c:showSerName val="0"/>
          <c:showPercent val="0"/>
          <c:showBubbleSize val="0"/>
        </c:dLbls>
        <c:gapWidth val="150"/>
        <c:axId val="152666880"/>
        <c:axId val="152668416"/>
      </c:barChart>
      <c:catAx>
        <c:axId val="15266688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668416"/>
        <c:crosses val="autoZero"/>
        <c:auto val="1"/>
        <c:lblAlgn val="ctr"/>
        <c:lblOffset val="100"/>
        <c:tickLblSkip val="1"/>
        <c:tickMarkSkip val="1"/>
        <c:noMultiLvlLbl val="0"/>
      </c:catAx>
      <c:valAx>
        <c:axId val="152668416"/>
        <c:scaling>
          <c:orientation val="minMax"/>
          <c:max val="40"/>
          <c:min val="-4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666880"/>
        <c:crosses val="autoZero"/>
        <c:crossBetween val="between"/>
      </c:valAx>
      <c:spPr>
        <a:noFill/>
        <a:ln w="12700">
          <a:solidFill>
            <a:srgbClr val="808080"/>
          </a:solidFill>
          <a:prstDash val="solid"/>
        </a:ln>
      </c:spPr>
    </c:plotArea>
    <c:legend>
      <c:legendPos val="r"/>
      <c:layout>
        <c:manualLayout>
          <c:xMode val="edge"/>
          <c:yMode val="edge"/>
          <c:x val="0.44846796657381616"/>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GràficA7!$B$34</c:f>
              <c:strCache>
                <c:ptCount val="1"/>
                <c:pt idx="0">
                  <c:v>Homes</c:v>
                </c:pt>
              </c:strCache>
            </c:strRef>
          </c:tx>
          <c:spPr>
            <a:ln w="38100">
              <a:solidFill>
                <a:srgbClr val="008080"/>
              </a:solidFill>
              <a:prstDash val="solid"/>
            </a:ln>
          </c:spPr>
          <c:marker>
            <c:symbol val="none"/>
          </c:marker>
          <c:cat>
            <c:strRef>
              <c:f>GràficA7!$A$35:$A$48</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GràficA7!$B$35:$B$48</c:f>
              <c:numCache>
                <c:formatCode>#,##0.0</c:formatCode>
                <c:ptCount val="13"/>
                <c:pt idx="0">
                  <c:v>13.000128882587964</c:v>
                </c:pt>
                <c:pt idx="1">
                  <c:v>12.957130626223092</c:v>
                </c:pt>
                <c:pt idx="2">
                  <c:v>12.233522692566122</c:v>
                </c:pt>
                <c:pt idx="3">
                  <c:v>10.923161911387096</c:v>
                </c:pt>
                <c:pt idx="4">
                  <c:v>10.893072504650354</c:v>
                </c:pt>
                <c:pt idx="5">
                  <c:v>10.535040152016698</c:v>
                </c:pt>
                <c:pt idx="6" formatCode="0.0">
                  <c:v>10.044261824553983</c:v>
                </c:pt>
                <c:pt idx="7">
                  <c:v>8.7751371115173669</c:v>
                </c:pt>
                <c:pt idx="8">
                  <c:v>8.8000000000000007</c:v>
                </c:pt>
                <c:pt idx="9">
                  <c:v>8.9</c:v>
                </c:pt>
                <c:pt idx="10" formatCode="0.0">
                  <c:v>8.8101406273993099</c:v>
                </c:pt>
                <c:pt idx="11" formatCode="0.0">
                  <c:v>7.8464372061619727</c:v>
                </c:pt>
                <c:pt idx="12" formatCode="0.0">
                  <c:v>8.1999999999999993</c:v>
                </c:pt>
              </c:numCache>
            </c:numRef>
          </c:val>
          <c:smooth val="0"/>
          <c:extLst>
            <c:ext xmlns:c16="http://schemas.microsoft.com/office/drawing/2014/chart" uri="{C3380CC4-5D6E-409C-BE32-E72D297353CC}">
              <c16:uniqueId val="{00000000-5F2B-4626-826F-23CE08E121C3}"/>
            </c:ext>
          </c:extLst>
        </c:ser>
        <c:ser>
          <c:idx val="2"/>
          <c:order val="1"/>
          <c:tx>
            <c:strRef>
              <c:f>GràficA7!$C$34</c:f>
              <c:strCache>
                <c:ptCount val="1"/>
                <c:pt idx="0">
                  <c:v>Dones</c:v>
                </c:pt>
              </c:strCache>
            </c:strRef>
          </c:tx>
          <c:spPr>
            <a:ln w="38100">
              <a:solidFill>
                <a:srgbClr val="FFCC00"/>
              </a:solidFill>
              <a:prstDash val="solid"/>
            </a:ln>
          </c:spPr>
          <c:marker>
            <c:symbol val="none"/>
          </c:marker>
          <c:cat>
            <c:strRef>
              <c:f>GràficA7!$A$35:$A$48</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GràficA7!$C$35:$C$48</c:f>
              <c:numCache>
                <c:formatCode>#,##0.0</c:formatCode>
                <c:ptCount val="13"/>
                <c:pt idx="0">
                  <c:v>17.314491542773041</c:v>
                </c:pt>
                <c:pt idx="1">
                  <c:v>16.504570343548529</c:v>
                </c:pt>
                <c:pt idx="2">
                  <c:v>16.192540958862757</c:v>
                </c:pt>
                <c:pt idx="3">
                  <c:v>15.232898091972217</c:v>
                </c:pt>
                <c:pt idx="4">
                  <c:v>15.278227332824956</c:v>
                </c:pt>
                <c:pt idx="5">
                  <c:v>14.544959128065397</c:v>
                </c:pt>
                <c:pt idx="6" formatCode="0.0">
                  <c:v>14.146489695364814</c:v>
                </c:pt>
                <c:pt idx="7">
                  <c:v>13.316225625602721</c:v>
                </c:pt>
                <c:pt idx="8">
                  <c:v>13.3</c:v>
                </c:pt>
                <c:pt idx="9">
                  <c:v>13</c:v>
                </c:pt>
                <c:pt idx="10" formatCode="0.0">
                  <c:v>12.79808332224145</c:v>
                </c:pt>
                <c:pt idx="11" formatCode="0.0">
                  <c:v>12.273256030128065</c:v>
                </c:pt>
                <c:pt idx="12" formatCode="0.0">
                  <c:v>12.4</c:v>
                </c:pt>
              </c:numCache>
            </c:numRef>
          </c:val>
          <c:smooth val="0"/>
          <c:extLst>
            <c:ext xmlns:c16="http://schemas.microsoft.com/office/drawing/2014/chart" uri="{C3380CC4-5D6E-409C-BE32-E72D297353CC}">
              <c16:uniqueId val="{00000001-5F2B-4626-826F-23CE08E121C3}"/>
            </c:ext>
          </c:extLst>
        </c:ser>
        <c:dLbls>
          <c:showLegendKey val="0"/>
          <c:showVal val="0"/>
          <c:showCatName val="0"/>
          <c:showSerName val="0"/>
          <c:showPercent val="0"/>
          <c:showBubbleSize val="0"/>
        </c:dLbls>
        <c:smooth val="0"/>
        <c:axId val="155277952"/>
        <c:axId val="155312512"/>
      </c:lineChart>
      <c:catAx>
        <c:axId val="155277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312512"/>
        <c:crosses val="autoZero"/>
        <c:auto val="1"/>
        <c:lblAlgn val="ctr"/>
        <c:lblOffset val="100"/>
        <c:tickLblSkip val="1"/>
        <c:tickMarkSkip val="1"/>
        <c:noMultiLvlLbl val="0"/>
      </c:catAx>
      <c:valAx>
        <c:axId val="15531251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19811815975833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277952"/>
        <c:crosses val="autoZero"/>
        <c:crossBetween val="between"/>
      </c:valAx>
      <c:spPr>
        <a:noFill/>
        <a:ln w="12700">
          <a:solidFill>
            <a:srgbClr val="808080"/>
          </a:solidFill>
          <a:prstDash val="solid"/>
        </a:ln>
      </c:spPr>
    </c:plotArea>
    <c:legend>
      <c:legendPos val="r"/>
      <c:layout>
        <c:manualLayout>
          <c:xMode val="edge"/>
          <c:yMode val="edge"/>
          <c:x val="0.77715877437325909"/>
          <c:y val="0.94339622641509435"/>
          <c:w val="0.21587743732590525"/>
          <c:h val="4.952830188679247E-2"/>
        </c:manualLayout>
      </c:layout>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GràficA8!$B$34</c:f>
              <c:strCache>
                <c:ptCount val="1"/>
                <c:pt idx="0">
                  <c:v>16-24</c:v>
                </c:pt>
              </c:strCache>
            </c:strRef>
          </c:tx>
          <c:spPr>
            <a:ln w="38100">
              <a:solidFill>
                <a:srgbClr val="008080"/>
              </a:solidFill>
              <a:prstDash val="solid"/>
            </a:ln>
          </c:spPr>
          <c:marker>
            <c:symbol val="none"/>
          </c:marker>
          <c:cat>
            <c:strRef>
              <c:f>GràficA8!$A$36:$A$48</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GràficA8!$B$36:$B$48</c:f>
              <c:numCache>
                <c:formatCode>#,##0.0;[Red]#,##0.0</c:formatCode>
                <c:ptCount val="13"/>
                <c:pt idx="0">
                  <c:v>17.898506907298014</c:v>
                </c:pt>
                <c:pt idx="1">
                  <c:v>16.430475655956222</c:v>
                </c:pt>
                <c:pt idx="2">
                  <c:v>16.932289267618607</c:v>
                </c:pt>
                <c:pt idx="3">
                  <c:v>15.111131820511625</c:v>
                </c:pt>
                <c:pt idx="4">
                  <c:v>15.346419787461135</c:v>
                </c:pt>
                <c:pt idx="5">
                  <c:v>13.26181664870942</c:v>
                </c:pt>
                <c:pt idx="6" formatCode="#,##0.0">
                  <c:v>14.87268254908213</c:v>
                </c:pt>
                <c:pt idx="7">
                  <c:v>12.924003707136237</c:v>
                </c:pt>
                <c:pt idx="8">
                  <c:v>12.829368124840112</c:v>
                </c:pt>
                <c:pt idx="9">
                  <c:v>11.099508332245572</c:v>
                </c:pt>
                <c:pt idx="10" formatCode="#,##0.0">
                  <c:v>12.381476464612259</c:v>
                </c:pt>
                <c:pt idx="11">
                  <c:v>11.365953109072375</c:v>
                </c:pt>
                <c:pt idx="12">
                  <c:v>12.878724647358316</c:v>
                </c:pt>
              </c:numCache>
            </c:numRef>
          </c:val>
          <c:smooth val="0"/>
          <c:extLst>
            <c:ext xmlns:c16="http://schemas.microsoft.com/office/drawing/2014/chart" uri="{C3380CC4-5D6E-409C-BE32-E72D297353CC}">
              <c16:uniqueId val="{00000000-FC59-4FC6-856F-11793AF0FD92}"/>
            </c:ext>
          </c:extLst>
        </c:ser>
        <c:ser>
          <c:idx val="2"/>
          <c:order val="1"/>
          <c:tx>
            <c:strRef>
              <c:f>GràficA8!$C$34</c:f>
              <c:strCache>
                <c:ptCount val="1"/>
                <c:pt idx="0">
                  <c:v>25-34</c:v>
                </c:pt>
              </c:strCache>
            </c:strRef>
          </c:tx>
          <c:spPr>
            <a:ln w="38100">
              <a:solidFill>
                <a:srgbClr val="FFCC00"/>
              </a:solidFill>
              <a:prstDash val="solid"/>
            </a:ln>
          </c:spPr>
          <c:marker>
            <c:symbol val="none"/>
          </c:marker>
          <c:cat>
            <c:strRef>
              <c:f>GràficA8!$A$36:$A$48</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GràficA8!$C$36:$C$48</c:f>
              <c:numCache>
                <c:formatCode>#,##0.0;[Red]#,##0.0</c:formatCode>
                <c:ptCount val="13"/>
                <c:pt idx="0">
                  <c:v>12.530306663469482</c:v>
                </c:pt>
                <c:pt idx="1">
                  <c:v>12.159661644197726</c:v>
                </c:pt>
                <c:pt idx="2">
                  <c:v>11.626895761137391</c:v>
                </c:pt>
                <c:pt idx="3">
                  <c:v>10.141640805283679</c:v>
                </c:pt>
                <c:pt idx="4">
                  <c:v>10.418647649234019</c:v>
                </c:pt>
                <c:pt idx="5">
                  <c:v>9.8923380819695712</c:v>
                </c:pt>
                <c:pt idx="6" formatCode="#,##0.0">
                  <c:v>9.3512321761705355</c:v>
                </c:pt>
                <c:pt idx="7">
                  <c:v>8.3096059727343103</c:v>
                </c:pt>
                <c:pt idx="8">
                  <c:v>8.8709352730396045</c:v>
                </c:pt>
                <c:pt idx="9">
                  <c:v>8.9241627307857456</c:v>
                </c:pt>
                <c:pt idx="10" formatCode="#,##0.0">
                  <c:v>8.9318612572731251</c:v>
                </c:pt>
                <c:pt idx="11">
                  <c:v>8.0789588888446691</c:v>
                </c:pt>
                <c:pt idx="12">
                  <c:v>8.4426305292493833</c:v>
                </c:pt>
              </c:numCache>
            </c:numRef>
          </c:val>
          <c:smooth val="0"/>
          <c:extLst>
            <c:ext xmlns:c16="http://schemas.microsoft.com/office/drawing/2014/chart" uri="{C3380CC4-5D6E-409C-BE32-E72D297353CC}">
              <c16:uniqueId val="{00000001-FC59-4FC6-856F-11793AF0FD92}"/>
            </c:ext>
          </c:extLst>
        </c:ser>
        <c:ser>
          <c:idx val="1"/>
          <c:order val="2"/>
          <c:tx>
            <c:strRef>
              <c:f>GràficA8!$D$34</c:f>
              <c:strCache>
                <c:ptCount val="1"/>
                <c:pt idx="0">
                  <c:v>35-44</c:v>
                </c:pt>
              </c:strCache>
            </c:strRef>
          </c:tx>
          <c:spPr>
            <a:ln w="38100">
              <a:solidFill>
                <a:srgbClr val="FF0000"/>
              </a:solidFill>
              <a:prstDash val="solid"/>
            </a:ln>
          </c:spPr>
          <c:marker>
            <c:symbol val="none"/>
          </c:marker>
          <c:cat>
            <c:strRef>
              <c:f>GràficA8!$A$36:$A$48</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GràficA8!$D$36:$D$48</c:f>
              <c:numCache>
                <c:formatCode>#,##0.0;[Red]#,##0.0</c:formatCode>
                <c:ptCount val="13"/>
                <c:pt idx="0">
                  <c:v>11.979084924129157</c:v>
                </c:pt>
                <c:pt idx="1">
                  <c:v>11.580776861401237</c:v>
                </c:pt>
                <c:pt idx="2">
                  <c:v>10.887766710589853</c:v>
                </c:pt>
                <c:pt idx="3">
                  <c:v>9.8019111676167814</c:v>
                </c:pt>
                <c:pt idx="4">
                  <c:v>9.8505751831989183</c:v>
                </c:pt>
                <c:pt idx="5">
                  <c:v>9.4120697478446882</c:v>
                </c:pt>
                <c:pt idx="6" formatCode="#,##0.0">
                  <c:v>8.8065311401204376</c:v>
                </c:pt>
                <c:pt idx="7">
                  <c:v>7.8470399948005944</c:v>
                </c:pt>
                <c:pt idx="8">
                  <c:v>7.8793321631220143</c:v>
                </c:pt>
                <c:pt idx="9">
                  <c:v>8.0089722675367039</c:v>
                </c:pt>
                <c:pt idx="10" formatCode="#,##0.0">
                  <c:v>7.7694053416680804</c:v>
                </c:pt>
                <c:pt idx="11">
                  <c:v>7.0453462932614297</c:v>
                </c:pt>
                <c:pt idx="12">
                  <c:v>7.1572499395502547</c:v>
                </c:pt>
              </c:numCache>
            </c:numRef>
          </c:val>
          <c:smooth val="0"/>
          <c:extLst>
            <c:ext xmlns:c16="http://schemas.microsoft.com/office/drawing/2014/chart" uri="{C3380CC4-5D6E-409C-BE32-E72D297353CC}">
              <c16:uniqueId val="{00000002-FC59-4FC6-856F-11793AF0FD92}"/>
            </c:ext>
          </c:extLst>
        </c:ser>
        <c:ser>
          <c:idx val="3"/>
          <c:order val="3"/>
          <c:tx>
            <c:strRef>
              <c:f>GràficA8!$E$34</c:f>
              <c:strCache>
                <c:ptCount val="1"/>
                <c:pt idx="0">
                  <c:v>45-54</c:v>
                </c:pt>
              </c:strCache>
            </c:strRef>
          </c:tx>
          <c:spPr>
            <a:ln w="38100">
              <a:solidFill>
                <a:srgbClr val="0000FF"/>
              </a:solidFill>
              <a:prstDash val="solid"/>
            </a:ln>
          </c:spPr>
          <c:marker>
            <c:symbol val="none"/>
          </c:marker>
          <c:cat>
            <c:strRef>
              <c:f>GràficA8!$A$36:$A$48</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GràficA8!$E$36:$E$48</c:f>
              <c:numCache>
                <c:formatCode>#,##0.0;[Red]#,##0.0</c:formatCode>
                <c:ptCount val="13"/>
                <c:pt idx="0">
                  <c:v>15.034560442373662</c:v>
                </c:pt>
                <c:pt idx="1">
                  <c:v>14.748040768262477</c:v>
                </c:pt>
                <c:pt idx="2">
                  <c:v>14.105681173514872</c:v>
                </c:pt>
                <c:pt idx="3">
                  <c:v>13.062720139671324</c:v>
                </c:pt>
                <c:pt idx="4">
                  <c:v>12.929984161150143</c:v>
                </c:pt>
                <c:pt idx="5">
                  <c:v>12.519591689105011</c:v>
                </c:pt>
                <c:pt idx="6" formatCode="#,##0.0">
                  <c:v>11.829694147868668</c:v>
                </c:pt>
                <c:pt idx="7">
                  <c:v>10.794439228276342</c:v>
                </c:pt>
                <c:pt idx="8">
                  <c:v>10.474699749751199</c:v>
                </c:pt>
                <c:pt idx="9">
                  <c:v>10.570683661645424</c:v>
                </c:pt>
                <c:pt idx="10" formatCode="#,##0.0">
                  <c:v>10.174605150995623</c:v>
                </c:pt>
                <c:pt idx="11">
                  <c:v>9.4519026370722177</c:v>
                </c:pt>
                <c:pt idx="12">
                  <c:v>9.567187290905963</c:v>
                </c:pt>
              </c:numCache>
            </c:numRef>
          </c:val>
          <c:smooth val="0"/>
          <c:extLst>
            <c:ext xmlns:c16="http://schemas.microsoft.com/office/drawing/2014/chart" uri="{C3380CC4-5D6E-409C-BE32-E72D297353CC}">
              <c16:uniqueId val="{00000003-FC59-4FC6-856F-11793AF0FD92}"/>
            </c:ext>
          </c:extLst>
        </c:ser>
        <c:ser>
          <c:idx val="4"/>
          <c:order val="4"/>
          <c:tx>
            <c:strRef>
              <c:f>GràficA8!$F$34</c:f>
              <c:strCache>
                <c:ptCount val="1"/>
                <c:pt idx="0">
                  <c:v>55-64</c:v>
                </c:pt>
              </c:strCache>
            </c:strRef>
          </c:tx>
          <c:spPr>
            <a:ln w="38100">
              <a:solidFill>
                <a:srgbClr val="FF99CC"/>
              </a:solidFill>
              <a:prstDash val="solid"/>
            </a:ln>
          </c:spPr>
          <c:marker>
            <c:symbol val="none"/>
          </c:marker>
          <c:cat>
            <c:strRef>
              <c:f>GràficA8!$A$36:$A$48</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GràficA8!$F$36:$F$48</c:f>
              <c:numCache>
                <c:formatCode>#,##0.0;[Red]#,##0.0</c:formatCode>
                <c:ptCount val="13"/>
                <c:pt idx="0">
                  <c:v>23.679472293738538</c:v>
                </c:pt>
                <c:pt idx="1">
                  <c:v>23.317464294662994</c:v>
                </c:pt>
                <c:pt idx="2">
                  <c:v>22.956325125937255</c:v>
                </c:pt>
                <c:pt idx="3">
                  <c:v>22.210220191109265</c:v>
                </c:pt>
                <c:pt idx="4">
                  <c:v>21.980455158406446</c:v>
                </c:pt>
                <c:pt idx="5">
                  <c:v>21.548610538467884</c:v>
                </c:pt>
                <c:pt idx="6" formatCode="#,##0.0">
                  <c:v>21.182266009852217</c:v>
                </c:pt>
                <c:pt idx="7">
                  <c:v>20.235263018768173</c:v>
                </c:pt>
                <c:pt idx="8">
                  <c:v>19.70184815506472</c:v>
                </c:pt>
                <c:pt idx="9">
                  <c:v>19.514439296840948</c:v>
                </c:pt>
                <c:pt idx="10" formatCode="#,##0.0">
                  <c:v>19.095614274039772</c:v>
                </c:pt>
                <c:pt idx="11">
                  <c:v>18.485847848360656</c:v>
                </c:pt>
                <c:pt idx="12">
                  <c:v>18.508680694455556</c:v>
                </c:pt>
              </c:numCache>
            </c:numRef>
          </c:val>
          <c:smooth val="0"/>
          <c:extLst>
            <c:ext xmlns:c16="http://schemas.microsoft.com/office/drawing/2014/chart" uri="{C3380CC4-5D6E-409C-BE32-E72D297353CC}">
              <c16:uniqueId val="{00000004-FC59-4FC6-856F-11793AF0FD92}"/>
            </c:ext>
          </c:extLst>
        </c:ser>
        <c:dLbls>
          <c:showLegendKey val="0"/>
          <c:showVal val="0"/>
          <c:showCatName val="0"/>
          <c:showSerName val="0"/>
          <c:showPercent val="0"/>
          <c:showBubbleSize val="0"/>
        </c:dLbls>
        <c:smooth val="0"/>
        <c:axId val="156973312"/>
        <c:axId val="156983296"/>
      </c:lineChart>
      <c:catAx>
        <c:axId val="156973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983296"/>
        <c:crosses val="autoZero"/>
        <c:auto val="1"/>
        <c:lblAlgn val="ctr"/>
        <c:lblOffset val="100"/>
        <c:tickLblSkip val="1"/>
        <c:tickMarkSkip val="1"/>
        <c:noMultiLvlLbl val="0"/>
      </c:catAx>
      <c:valAx>
        <c:axId val="156983296"/>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973312"/>
        <c:crosses val="autoZero"/>
        <c:crossBetween val="between"/>
      </c:valAx>
      <c:spPr>
        <a:noFill/>
        <a:ln w="25400">
          <a:noFill/>
        </a:ln>
      </c:spPr>
    </c:plotArea>
    <c:legend>
      <c:legendPos val="r"/>
      <c:layout>
        <c:manualLayout>
          <c:xMode val="edge"/>
          <c:yMode val="edge"/>
          <c:x val="0.50974930362116988"/>
          <c:y val="0.94339622641509435"/>
          <c:w val="0.48467966573816157"/>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137833457897"/>
          <c:y val="3.5377399231416785E-2"/>
          <c:w val="0.89275826729404273"/>
          <c:h val="0.8325481285793418"/>
        </c:manualLayout>
      </c:layout>
      <c:barChart>
        <c:barDir val="col"/>
        <c:grouping val="clustered"/>
        <c:varyColors val="0"/>
        <c:ser>
          <c:idx val="0"/>
          <c:order val="0"/>
          <c:tx>
            <c:strRef>
              <c:f>GràficA9!$B$34</c:f>
              <c:strCache>
                <c:ptCount val="1"/>
                <c:pt idx="0">
                  <c:v>Atur registrat</c:v>
                </c:pt>
              </c:strCache>
            </c:strRef>
          </c:tx>
          <c:spPr>
            <a:solidFill>
              <a:srgbClr val="008080"/>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GràficA9!$A$35:$A$48</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GràficA9!$B$35:$B$48</c:f>
              <c:numCache>
                <c:formatCode>#,##0</c:formatCode>
                <c:ptCount val="13"/>
                <c:pt idx="0">
                  <c:v>56510</c:v>
                </c:pt>
                <c:pt idx="1">
                  <c:v>55326</c:v>
                </c:pt>
                <c:pt idx="2">
                  <c:v>53535</c:v>
                </c:pt>
                <c:pt idx="3">
                  <c:v>49074</c:v>
                </c:pt>
                <c:pt idx="4">
                  <c:v>49165</c:v>
                </c:pt>
                <c:pt idx="5">
                  <c:v>47536</c:v>
                </c:pt>
                <c:pt idx="6">
                  <c:v>46017</c:v>
                </c:pt>
                <c:pt idx="7">
                  <c:v>41721</c:v>
                </c:pt>
                <c:pt idx="8">
                  <c:v>42349</c:v>
                </c:pt>
                <c:pt idx="9">
                  <c:v>42057</c:v>
                </c:pt>
                <c:pt idx="10">
                  <c:v>41824</c:v>
                </c:pt>
                <c:pt idx="11">
                  <c:v>38911</c:v>
                </c:pt>
                <c:pt idx="12">
                  <c:v>39934</c:v>
                </c:pt>
              </c:numCache>
            </c:numRef>
          </c:val>
          <c:extLst>
            <c:ext xmlns:c16="http://schemas.microsoft.com/office/drawing/2014/chart" uri="{C3380CC4-5D6E-409C-BE32-E72D297353CC}">
              <c16:uniqueId val="{00000000-4959-4035-9403-5112C2E52514}"/>
            </c:ext>
          </c:extLst>
        </c:ser>
        <c:dLbls>
          <c:showLegendKey val="0"/>
          <c:showVal val="0"/>
          <c:showCatName val="0"/>
          <c:showSerName val="0"/>
          <c:showPercent val="0"/>
          <c:showBubbleSize val="0"/>
        </c:dLbls>
        <c:gapWidth val="40"/>
        <c:axId val="156781568"/>
        <c:axId val="156795648"/>
      </c:barChart>
      <c:lineChart>
        <c:grouping val="standard"/>
        <c:varyColors val="0"/>
        <c:ser>
          <c:idx val="2"/>
          <c:order val="1"/>
          <c:tx>
            <c:strRef>
              <c:f>GràficA9!$C$34</c:f>
              <c:strCache>
                <c:ptCount val="1"/>
                <c:pt idx="0">
                  <c:v>Prestacions</c:v>
                </c:pt>
              </c:strCache>
            </c:strRef>
          </c:tx>
          <c:spPr>
            <a:ln w="38100">
              <a:solidFill>
                <a:srgbClr val="FFCC00"/>
              </a:solidFill>
              <a:prstDash val="solid"/>
            </a:ln>
          </c:spPr>
          <c:marker>
            <c:symbol val="none"/>
          </c:marker>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GràficA9!$A$35:$A$48</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GràficA9!$C$35:$C$48</c:f>
              <c:numCache>
                <c:formatCode>#,##0</c:formatCode>
                <c:ptCount val="13"/>
                <c:pt idx="0">
                  <c:v>30760</c:v>
                </c:pt>
                <c:pt idx="1">
                  <c:v>30204</c:v>
                </c:pt>
                <c:pt idx="2">
                  <c:v>29004</c:v>
                </c:pt>
                <c:pt idx="3">
                  <c:v>27949</c:v>
                </c:pt>
                <c:pt idx="4">
                  <c:v>26699</c:v>
                </c:pt>
                <c:pt idx="5">
                  <c:v>26351</c:v>
                </c:pt>
                <c:pt idx="6">
                  <c:v>25480</c:v>
                </c:pt>
                <c:pt idx="7">
                  <c:v>24188</c:v>
                </c:pt>
                <c:pt idx="8">
                  <c:v>23115</c:v>
                </c:pt>
                <c:pt idx="9">
                  <c:v>23537</c:v>
                </c:pt>
                <c:pt idx="10">
                  <c:v>23572</c:v>
                </c:pt>
                <c:pt idx="11">
                  <c:v>22734</c:v>
                </c:pt>
                <c:pt idx="12">
                  <c:v>22590</c:v>
                </c:pt>
              </c:numCache>
            </c:numRef>
          </c:val>
          <c:smooth val="0"/>
          <c:extLst>
            <c:ext xmlns:c16="http://schemas.microsoft.com/office/drawing/2014/chart" uri="{C3380CC4-5D6E-409C-BE32-E72D297353CC}">
              <c16:uniqueId val="{00000001-4959-4035-9403-5112C2E52514}"/>
            </c:ext>
          </c:extLst>
        </c:ser>
        <c:dLbls>
          <c:showLegendKey val="0"/>
          <c:showVal val="0"/>
          <c:showCatName val="0"/>
          <c:showSerName val="0"/>
          <c:showPercent val="0"/>
          <c:showBubbleSize val="0"/>
        </c:dLbls>
        <c:marker val="1"/>
        <c:smooth val="0"/>
        <c:axId val="156781568"/>
        <c:axId val="156795648"/>
      </c:lineChart>
      <c:catAx>
        <c:axId val="156781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795648"/>
        <c:crosses val="autoZero"/>
        <c:auto val="1"/>
        <c:lblAlgn val="ctr"/>
        <c:lblOffset val="100"/>
        <c:tickLblSkip val="1"/>
        <c:tickMarkSkip val="1"/>
        <c:noMultiLvlLbl val="0"/>
      </c:catAx>
      <c:valAx>
        <c:axId val="156795648"/>
        <c:scaling>
          <c:orientation val="minMax"/>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ca-ES"/>
                  <a:t>Persones
</a:t>
                </a:r>
              </a:p>
            </c:rich>
          </c:tx>
          <c:layout>
            <c:manualLayout>
              <c:xMode val="edge"/>
              <c:yMode val="edge"/>
              <c:x val="6.9637883008356544E-3"/>
              <c:y val="0.39386841974941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781568"/>
        <c:crosses val="autoZero"/>
        <c:crossBetween val="between"/>
      </c:valAx>
      <c:spPr>
        <a:noFill/>
        <a:ln w="12700">
          <a:solidFill>
            <a:srgbClr val="808080"/>
          </a:solidFill>
          <a:prstDash val="solid"/>
        </a:ln>
      </c:spPr>
    </c:plotArea>
    <c:legend>
      <c:legendPos val="r"/>
      <c:layout>
        <c:manualLayout>
          <c:xMode val="edge"/>
          <c:yMode val="edge"/>
          <c:x val="0.69916434540389971"/>
          <c:y val="0.94339622641509435"/>
          <c:w val="0.2952646239554317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GràficC1!$C$34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GràficC1!$C$35:$C$42</c:f>
              <c:numCache>
                <c:formatCode>#,##0.0</c:formatCode>
                <c:ptCount val="8"/>
                <c:pt idx="0">
                  <c:v>78.812272541032996</c:v>
                </c:pt>
                <c:pt idx="1">
                  <c:v>85.438886845654039</c:v>
                </c:pt>
                <c:pt idx="2">
                  <c:v>89.316239316239319</c:v>
                </c:pt>
                <c:pt idx="3">
                  <c:v>79.739522130826472</c:v>
                </c:pt>
                <c:pt idx="4">
                  <c:v>73.314834084865296</c:v>
                </c:pt>
                <c:pt idx="5">
                  <c:v>82.13198852273716</c:v>
                </c:pt>
                <c:pt idx="6">
                  <c:v>87.516742566300564</c:v>
                </c:pt>
                <c:pt idx="7">
                  <c:v>83.495145631067956</c:v>
                </c:pt>
              </c:numCache>
            </c:numRef>
          </c:val>
          <c:extLst>
            <c:ext xmlns:c16="http://schemas.microsoft.com/office/drawing/2014/chart" uri="{C3380CC4-5D6E-409C-BE32-E72D297353CC}">
              <c16:uniqueId val="{00000000-FED6-4B61-8DA9-DB3DD7AF005C}"/>
            </c:ext>
          </c:extLst>
        </c:ser>
        <c:ser>
          <c:idx val="1"/>
          <c:order val="1"/>
          <c:tx>
            <c:strRef>
              <c:f>GràficC1!$D$34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GràficC1!$D$35:$D$42</c:f>
              <c:numCache>
                <c:formatCode>#,##0.0</c:formatCode>
                <c:ptCount val="8"/>
                <c:pt idx="0">
                  <c:v>21.187727458967004</c:v>
                </c:pt>
                <c:pt idx="1">
                  <c:v>14.561113154345961</c:v>
                </c:pt>
                <c:pt idx="2">
                  <c:v>10.683760683760683</c:v>
                </c:pt>
                <c:pt idx="3">
                  <c:v>20.260477869173521</c:v>
                </c:pt>
                <c:pt idx="4">
                  <c:v>26.685165915134696</c:v>
                </c:pt>
                <c:pt idx="5">
                  <c:v>17.868011477262847</c:v>
                </c:pt>
                <c:pt idx="6">
                  <c:v>12.483257433699437</c:v>
                </c:pt>
                <c:pt idx="7">
                  <c:v>16.50485436893204</c:v>
                </c:pt>
              </c:numCache>
            </c:numRef>
          </c:val>
          <c:extLst>
            <c:ext xmlns:c16="http://schemas.microsoft.com/office/drawing/2014/chart" uri="{C3380CC4-5D6E-409C-BE32-E72D297353CC}">
              <c16:uniqueId val="{00000001-FED6-4B61-8DA9-DB3DD7AF005C}"/>
            </c:ext>
          </c:extLst>
        </c:ser>
        <c:dLbls>
          <c:showLegendKey val="0"/>
          <c:showVal val="0"/>
          <c:showCatName val="0"/>
          <c:showSerName val="0"/>
          <c:showPercent val="0"/>
          <c:showBubbleSize val="0"/>
        </c:dLbls>
        <c:gapWidth val="150"/>
        <c:overlap val="100"/>
        <c:axId val="157418624"/>
        <c:axId val="157420160"/>
      </c:barChart>
      <c:catAx>
        <c:axId val="157418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420160"/>
        <c:crosses val="autoZero"/>
        <c:auto val="1"/>
        <c:lblAlgn val="ctr"/>
        <c:lblOffset val="100"/>
        <c:tickLblSkip val="1"/>
        <c:tickMarkSkip val="1"/>
        <c:noMultiLvlLbl val="0"/>
      </c:catAx>
      <c:valAx>
        <c:axId val="157420160"/>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418624"/>
        <c:crosses val="autoZero"/>
        <c:crossBetween val="between"/>
        <c:minorUnit val="0.01"/>
      </c:valAx>
      <c:spPr>
        <a:noFill/>
        <a:ln w="12700">
          <a:solidFill>
            <a:srgbClr val="808080"/>
          </a:solidFill>
          <a:prstDash val="solid"/>
        </a:ln>
      </c:spPr>
    </c:plotArea>
    <c:legend>
      <c:legendPos val="b"/>
      <c:layout>
        <c:manualLayout>
          <c:xMode val="edge"/>
          <c:yMode val="edge"/>
          <c:x val="0.5352831940575673"/>
          <c:y val="0.94339622641509435"/>
          <c:w val="0.45914577530176415"/>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7122730324488598"/>
        </c:manualLayout>
      </c:layout>
      <c:barChart>
        <c:barDir val="col"/>
        <c:grouping val="percentStacked"/>
        <c:varyColors val="0"/>
        <c:ser>
          <c:idx val="0"/>
          <c:order val="0"/>
          <c:tx>
            <c:strRef>
              <c:f>GràficC2!$B$34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GràficC2!$B$35:$B$42</c:f>
              <c:numCache>
                <c:formatCode>#,##0</c:formatCode>
                <c:ptCount val="8"/>
                <c:pt idx="0">
                  <c:v>28.402366863905325</c:v>
                </c:pt>
                <c:pt idx="1">
                  <c:v>83.340455840455846</c:v>
                </c:pt>
                <c:pt idx="2">
                  <c:v>67.103635913925302</c:v>
                </c:pt>
                <c:pt idx="3">
                  <c:v>82.152604722914447</c:v>
                </c:pt>
                <c:pt idx="4">
                  <c:v>81.14278954217437</c:v>
                </c:pt>
                <c:pt idx="5">
                  <c:v>79.521889400921665</c:v>
                </c:pt>
                <c:pt idx="6">
                  <c:v>90.456122954883483</c:v>
                </c:pt>
                <c:pt idx="7">
                  <c:v>86.799039930176733</c:v>
                </c:pt>
              </c:numCache>
            </c:numRef>
          </c:val>
          <c:extLst>
            <c:ext xmlns:c16="http://schemas.microsoft.com/office/drawing/2014/chart" uri="{C3380CC4-5D6E-409C-BE32-E72D297353CC}">
              <c16:uniqueId val="{00000000-9325-4083-853F-03BE9A0AD522}"/>
            </c:ext>
          </c:extLst>
        </c:ser>
        <c:ser>
          <c:idx val="1"/>
          <c:order val="1"/>
          <c:tx>
            <c:strRef>
              <c:f>GràficC2!$C$34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GràficC2!$C$35:$C$42</c:f>
              <c:numCache>
                <c:formatCode>#,##0</c:formatCode>
                <c:ptCount val="8"/>
                <c:pt idx="0">
                  <c:v>71.597633136094672</c:v>
                </c:pt>
                <c:pt idx="1">
                  <c:v>16.659544159544161</c:v>
                </c:pt>
                <c:pt idx="2">
                  <c:v>32.896364086074698</c:v>
                </c:pt>
                <c:pt idx="3">
                  <c:v>17.84739527708556</c:v>
                </c:pt>
                <c:pt idx="4">
                  <c:v>18.857210457825623</c:v>
                </c:pt>
                <c:pt idx="5">
                  <c:v>20.478110599078342</c:v>
                </c:pt>
                <c:pt idx="6">
                  <c:v>9.5438770451165098</c:v>
                </c:pt>
                <c:pt idx="7">
                  <c:v>13.200960069823259</c:v>
                </c:pt>
              </c:numCache>
            </c:numRef>
          </c:val>
          <c:extLst>
            <c:ext xmlns:c16="http://schemas.microsoft.com/office/drawing/2014/chart" uri="{C3380CC4-5D6E-409C-BE32-E72D297353CC}">
              <c16:uniqueId val="{00000001-9325-4083-853F-03BE9A0AD522}"/>
            </c:ext>
          </c:extLst>
        </c:ser>
        <c:dLbls>
          <c:showLegendKey val="0"/>
          <c:showVal val="0"/>
          <c:showCatName val="0"/>
          <c:showSerName val="0"/>
          <c:showPercent val="0"/>
          <c:showBubbleSize val="0"/>
        </c:dLbls>
        <c:gapWidth val="150"/>
        <c:overlap val="100"/>
        <c:axId val="157517312"/>
        <c:axId val="157518848"/>
      </c:barChart>
      <c:catAx>
        <c:axId val="157517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518848"/>
        <c:crosses val="autoZero"/>
        <c:auto val="1"/>
        <c:lblAlgn val="ctr"/>
        <c:lblOffset val="100"/>
        <c:tickLblSkip val="1"/>
        <c:tickMarkSkip val="1"/>
        <c:noMultiLvlLbl val="0"/>
      </c:catAx>
      <c:valAx>
        <c:axId val="157518848"/>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517312"/>
        <c:crosses val="autoZero"/>
        <c:crossBetween val="between"/>
        <c:minorUnit val="0.01"/>
      </c:valAx>
      <c:spPr>
        <a:noFill/>
        <a:ln w="12700">
          <a:solidFill>
            <a:srgbClr val="808080"/>
          </a:solidFill>
          <a:prstDash val="solid"/>
        </a:ln>
      </c:spPr>
    </c:plotArea>
    <c:legend>
      <c:legendPos val="b"/>
      <c:layout>
        <c:manualLayout>
          <c:xMode val="edge"/>
          <c:yMode val="edge"/>
          <c:x val="0.43361188486536678"/>
          <c:y val="0.94339622641509435"/>
          <c:w val="0.55942432683379772"/>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16206188118974E-2"/>
          <c:y val="3.5377399231416785E-2"/>
          <c:w val="0.92061343944050278"/>
          <c:h val="0.8325481285793418"/>
        </c:manualLayout>
      </c:layout>
      <c:lineChart>
        <c:grouping val="standard"/>
        <c:varyColors val="0"/>
        <c:ser>
          <c:idx val="0"/>
          <c:order val="0"/>
          <c:tx>
            <c:strRef>
              <c:f>GràficC3!$B$34</c:f>
              <c:strCache>
                <c:ptCount val="1"/>
                <c:pt idx="0">
                  <c:v>16-24</c:v>
                </c:pt>
              </c:strCache>
            </c:strRef>
          </c:tx>
          <c:spPr>
            <a:ln w="38100">
              <a:solidFill>
                <a:srgbClr val="008080"/>
              </a:solidFill>
              <a:prstDash val="solid"/>
            </a:ln>
          </c:spPr>
          <c:marker>
            <c:symbol val="none"/>
          </c:marker>
          <c:cat>
            <c:strRef>
              <c:f>GràficC3!$A$35:$A$52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GràficC3!$B$35:$B$52</c:f>
              <c:numCache>
                <c:formatCode>#,##0.0</c:formatCode>
                <c:ptCount val="13"/>
                <c:pt idx="0">
                  <c:v>92.327272727272728</c:v>
                </c:pt>
                <c:pt idx="1">
                  <c:v>98.246900902222549</c:v>
                </c:pt>
                <c:pt idx="2">
                  <c:v>99.276268763402427</c:v>
                </c:pt>
                <c:pt idx="3">
                  <c:v>92.105086790429596</c:v>
                </c:pt>
                <c:pt idx="4">
                  <c:v>82.646139326372918</c:v>
                </c:pt>
                <c:pt idx="5">
                  <c:v>91.688584955286686</c:v>
                </c:pt>
                <c:pt idx="6">
                  <c:v>90.031782721756713</c:v>
                </c:pt>
                <c:pt idx="7">
                  <c:v>91.722222222222229</c:v>
                </c:pt>
                <c:pt idx="8">
                  <c:v>91.284379454151932</c:v>
                </c:pt>
                <c:pt idx="9">
                  <c:v>90.911037362166795</c:v>
                </c:pt>
                <c:pt idx="10">
                  <c:v>90.252934161802543</c:v>
                </c:pt>
                <c:pt idx="11">
                  <c:v>91.258832766291548</c:v>
                </c:pt>
                <c:pt idx="12">
                  <c:v>90.631528964862298</c:v>
                </c:pt>
              </c:numCache>
            </c:numRef>
          </c:val>
          <c:smooth val="0"/>
          <c:extLst>
            <c:ext xmlns:c16="http://schemas.microsoft.com/office/drawing/2014/chart" uri="{C3380CC4-5D6E-409C-BE32-E72D297353CC}">
              <c16:uniqueId val="{00000000-775D-4EAD-9794-CD303157B044}"/>
            </c:ext>
          </c:extLst>
        </c:ser>
        <c:ser>
          <c:idx val="2"/>
          <c:order val="1"/>
          <c:tx>
            <c:strRef>
              <c:f>GràficC3!$C$34</c:f>
              <c:strCache>
                <c:ptCount val="1"/>
                <c:pt idx="0">
                  <c:v>25-34</c:v>
                </c:pt>
              </c:strCache>
            </c:strRef>
          </c:tx>
          <c:spPr>
            <a:ln w="38100">
              <a:solidFill>
                <a:srgbClr val="FFCC00"/>
              </a:solidFill>
              <a:prstDash val="solid"/>
            </a:ln>
          </c:spPr>
          <c:marker>
            <c:symbol val="none"/>
          </c:marker>
          <c:cat>
            <c:strRef>
              <c:f>GràficC3!$A$35:$A$52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GràficC3!$C$35:$C$52</c:f>
              <c:numCache>
                <c:formatCode>#,##0.0</c:formatCode>
                <c:ptCount val="13"/>
                <c:pt idx="0">
                  <c:v>88.056206088992965</c:v>
                </c:pt>
                <c:pt idx="1">
                  <c:v>89.332239204020922</c:v>
                </c:pt>
                <c:pt idx="2">
                  <c:v>87.36700698549167</c:v>
                </c:pt>
                <c:pt idx="3">
                  <c:v>87.179732313575528</c:v>
                </c:pt>
                <c:pt idx="4">
                  <c:v>88.643206159616994</c:v>
                </c:pt>
                <c:pt idx="5">
                  <c:v>86.523270200818502</c:v>
                </c:pt>
                <c:pt idx="6">
                  <c:v>85.807806927548981</c:v>
                </c:pt>
                <c:pt idx="7">
                  <c:v>85.959509035735309</c:v>
                </c:pt>
                <c:pt idx="8">
                  <c:v>86.361862008392691</c:v>
                </c:pt>
                <c:pt idx="9">
                  <c:v>86.566958122411407</c:v>
                </c:pt>
                <c:pt idx="10">
                  <c:v>84.582057923239944</c:v>
                </c:pt>
                <c:pt idx="11">
                  <c:v>85.118965754366656</c:v>
                </c:pt>
                <c:pt idx="12">
                  <c:v>83.005287896592236</c:v>
                </c:pt>
              </c:numCache>
            </c:numRef>
          </c:val>
          <c:smooth val="0"/>
          <c:extLst>
            <c:ext xmlns:c16="http://schemas.microsoft.com/office/drawing/2014/chart" uri="{C3380CC4-5D6E-409C-BE32-E72D297353CC}">
              <c16:uniqueId val="{00000001-775D-4EAD-9794-CD303157B044}"/>
            </c:ext>
          </c:extLst>
        </c:ser>
        <c:ser>
          <c:idx val="1"/>
          <c:order val="2"/>
          <c:tx>
            <c:strRef>
              <c:f>GràficC3!$D$34</c:f>
              <c:strCache>
                <c:ptCount val="1"/>
                <c:pt idx="0">
                  <c:v>35-44</c:v>
                </c:pt>
              </c:strCache>
            </c:strRef>
          </c:tx>
          <c:spPr>
            <a:ln w="38100">
              <a:solidFill>
                <a:srgbClr val="FF0000"/>
              </a:solidFill>
              <a:prstDash val="solid"/>
            </a:ln>
          </c:spPr>
          <c:marker>
            <c:symbol val="none"/>
          </c:marker>
          <c:cat>
            <c:strRef>
              <c:f>GràficC3!$A$35:$A$52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GràficC3!$D$35:$D$52</c:f>
              <c:numCache>
                <c:formatCode>#,##0.0</c:formatCode>
                <c:ptCount val="13"/>
                <c:pt idx="0">
                  <c:v>87.511439204441473</c:v>
                </c:pt>
                <c:pt idx="1">
                  <c:v>88.017241379310335</c:v>
                </c:pt>
                <c:pt idx="2">
                  <c:v>84.757109343708876</c:v>
                </c:pt>
                <c:pt idx="3">
                  <c:v>86.422712261638438</c:v>
                </c:pt>
                <c:pt idx="4">
                  <c:v>87.112266229730494</c:v>
                </c:pt>
                <c:pt idx="5">
                  <c:v>86.17251842219332</c:v>
                </c:pt>
                <c:pt idx="6">
                  <c:v>85.213032581453632</c:v>
                </c:pt>
                <c:pt idx="7">
                  <c:v>86.631098342994918</c:v>
                </c:pt>
                <c:pt idx="8">
                  <c:v>87.453536605074618</c:v>
                </c:pt>
                <c:pt idx="9">
                  <c:v>86.301584810921071</c:v>
                </c:pt>
                <c:pt idx="10">
                  <c:v>84.626563554263768</c:v>
                </c:pt>
                <c:pt idx="11">
                  <c:v>85.062283558174386</c:v>
                </c:pt>
                <c:pt idx="12">
                  <c:v>83.657070181523878</c:v>
                </c:pt>
              </c:numCache>
            </c:numRef>
          </c:val>
          <c:smooth val="0"/>
          <c:extLst>
            <c:ext xmlns:c16="http://schemas.microsoft.com/office/drawing/2014/chart" uri="{C3380CC4-5D6E-409C-BE32-E72D297353CC}">
              <c16:uniqueId val="{00000002-775D-4EAD-9794-CD303157B044}"/>
            </c:ext>
          </c:extLst>
        </c:ser>
        <c:ser>
          <c:idx val="3"/>
          <c:order val="3"/>
          <c:tx>
            <c:strRef>
              <c:f>GràficC3!$E$34</c:f>
              <c:strCache>
                <c:ptCount val="1"/>
                <c:pt idx="0">
                  <c:v>45-54</c:v>
                </c:pt>
              </c:strCache>
            </c:strRef>
          </c:tx>
          <c:spPr>
            <a:ln w="38100">
              <a:solidFill>
                <a:srgbClr val="0000FF"/>
              </a:solidFill>
              <a:prstDash val="solid"/>
            </a:ln>
          </c:spPr>
          <c:marker>
            <c:symbol val="none"/>
          </c:marker>
          <c:cat>
            <c:strRef>
              <c:f>GràficC3!$A$35:$A$52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GràficC3!$E$35:$E$52</c:f>
              <c:numCache>
                <c:formatCode>#,##0.0</c:formatCode>
                <c:ptCount val="13"/>
                <c:pt idx="0">
                  <c:v>87.446998437848706</c:v>
                </c:pt>
                <c:pt idx="1">
                  <c:v>85.799880167765124</c:v>
                </c:pt>
                <c:pt idx="2">
                  <c:v>85.483375959079282</c:v>
                </c:pt>
                <c:pt idx="3">
                  <c:v>86.609979443094758</c:v>
                </c:pt>
                <c:pt idx="4">
                  <c:v>84.869663770306005</c:v>
                </c:pt>
                <c:pt idx="5">
                  <c:v>86.567164179104466</c:v>
                </c:pt>
                <c:pt idx="6">
                  <c:v>84.837225760792649</c:v>
                </c:pt>
                <c:pt idx="7">
                  <c:v>86.021416120195909</c:v>
                </c:pt>
                <c:pt idx="8">
                  <c:v>87.005459890802186</c:v>
                </c:pt>
                <c:pt idx="9">
                  <c:v>85.75574164662963</c:v>
                </c:pt>
                <c:pt idx="10">
                  <c:v>84.392163292073121</c:v>
                </c:pt>
                <c:pt idx="11">
                  <c:v>85.527146464646464</c:v>
                </c:pt>
                <c:pt idx="12">
                  <c:v>85.079558299278318</c:v>
                </c:pt>
              </c:numCache>
            </c:numRef>
          </c:val>
          <c:smooth val="0"/>
          <c:extLst>
            <c:ext xmlns:c16="http://schemas.microsoft.com/office/drawing/2014/chart" uri="{C3380CC4-5D6E-409C-BE32-E72D297353CC}">
              <c16:uniqueId val="{00000003-775D-4EAD-9794-CD303157B044}"/>
            </c:ext>
          </c:extLst>
        </c:ser>
        <c:ser>
          <c:idx val="4"/>
          <c:order val="4"/>
          <c:tx>
            <c:strRef>
              <c:f>GràficC3!$F$34</c:f>
              <c:strCache>
                <c:ptCount val="1"/>
                <c:pt idx="0">
                  <c:v>55+</c:v>
                </c:pt>
              </c:strCache>
            </c:strRef>
          </c:tx>
          <c:spPr>
            <a:ln w="38100">
              <a:solidFill>
                <a:srgbClr val="FF99CC"/>
              </a:solidFill>
              <a:prstDash val="solid"/>
            </a:ln>
          </c:spPr>
          <c:marker>
            <c:symbol val="none"/>
          </c:marker>
          <c:cat>
            <c:strRef>
              <c:f>GràficC3!$A$35:$A$52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GràficC3!$F$35:$F$52</c:f>
              <c:numCache>
                <c:formatCode>#,##0.0</c:formatCode>
                <c:ptCount val="13"/>
                <c:pt idx="0">
                  <c:v>85.746102449888639</c:v>
                </c:pt>
                <c:pt idx="1">
                  <c:v>79.864703541583765</c:v>
                </c:pt>
                <c:pt idx="2">
                  <c:v>97.306034482758619</c:v>
                </c:pt>
                <c:pt idx="3">
                  <c:v>84.71292708700247</c:v>
                </c:pt>
                <c:pt idx="4">
                  <c:v>82.408660351826796</c:v>
                </c:pt>
                <c:pt idx="5">
                  <c:v>84.895482130815907</c:v>
                </c:pt>
                <c:pt idx="6">
                  <c:v>83.293798712300912</c:v>
                </c:pt>
                <c:pt idx="7">
                  <c:v>85.503898354028294</c:v>
                </c:pt>
                <c:pt idx="8">
                  <c:v>86.749716874292176</c:v>
                </c:pt>
                <c:pt idx="9">
                  <c:v>86.411647159577512</c:v>
                </c:pt>
                <c:pt idx="10">
                  <c:v>85.572805139186286</c:v>
                </c:pt>
                <c:pt idx="11">
                  <c:v>85.689001264222512</c:v>
                </c:pt>
                <c:pt idx="12">
                  <c:v>84.098018769551615</c:v>
                </c:pt>
              </c:numCache>
            </c:numRef>
          </c:val>
          <c:smooth val="0"/>
          <c:extLst>
            <c:ext xmlns:c16="http://schemas.microsoft.com/office/drawing/2014/chart" uri="{C3380CC4-5D6E-409C-BE32-E72D297353CC}">
              <c16:uniqueId val="{00000004-775D-4EAD-9794-CD303157B044}"/>
            </c:ext>
          </c:extLst>
        </c:ser>
        <c:dLbls>
          <c:showLegendKey val="0"/>
          <c:showVal val="0"/>
          <c:showCatName val="0"/>
          <c:showSerName val="0"/>
          <c:showPercent val="0"/>
          <c:showBubbleSize val="0"/>
        </c:dLbls>
        <c:smooth val="0"/>
        <c:axId val="157619712"/>
        <c:axId val="157621248"/>
      </c:lineChart>
      <c:catAx>
        <c:axId val="157619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621248"/>
        <c:crosses val="autoZero"/>
        <c:auto val="1"/>
        <c:lblAlgn val="ctr"/>
        <c:lblOffset val="100"/>
        <c:tickLblSkip val="1"/>
        <c:tickMarkSkip val="1"/>
        <c:noMultiLvlLbl val="0"/>
      </c:catAx>
      <c:valAx>
        <c:axId val="157621248"/>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619712"/>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GràficC4!$B$34</c:f>
              <c:strCache>
                <c:ptCount val="1"/>
                <c:pt idx="0">
                  <c:v>16-24</c:v>
                </c:pt>
              </c:strCache>
            </c:strRef>
          </c:tx>
          <c:spPr>
            <a:ln w="38100">
              <a:solidFill>
                <a:srgbClr val="008080"/>
              </a:solidFill>
              <a:prstDash val="solid"/>
            </a:ln>
          </c:spPr>
          <c:marker>
            <c:symbol val="none"/>
          </c:marker>
          <c:cat>
            <c:strRef>
              <c:f>GràficC4!$A$36:$A$52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GràficC4!$B$36:$B$52</c:f>
              <c:numCache>
                <c:formatCode>#,##0.0</c:formatCode>
                <c:ptCount val="13"/>
                <c:pt idx="0">
                  <c:v>92.826552462526763</c:v>
                </c:pt>
                <c:pt idx="1">
                  <c:v>90.521541950113388</c:v>
                </c:pt>
                <c:pt idx="2">
                  <c:v>89.701412479885562</c:v>
                </c:pt>
                <c:pt idx="3">
                  <c:v>91.452180980764012</c:v>
                </c:pt>
                <c:pt idx="4">
                  <c:v>91.110863261209005</c:v>
                </c:pt>
                <c:pt idx="5">
                  <c:v>91.248665955176094</c:v>
                </c:pt>
                <c:pt idx="6">
                  <c:v>89.557790329246458</c:v>
                </c:pt>
                <c:pt idx="7">
                  <c:v>91.724765080327373</c:v>
                </c:pt>
                <c:pt idx="8">
                  <c:v>91.744449478930676</c:v>
                </c:pt>
                <c:pt idx="9">
                  <c:v>90.835498700779539</c:v>
                </c:pt>
                <c:pt idx="10">
                  <c:v>89.689781021897801</c:v>
                </c:pt>
                <c:pt idx="11">
                  <c:v>90.693691121895512</c:v>
                </c:pt>
                <c:pt idx="12">
                  <c:v>90.448020878642893</c:v>
                </c:pt>
              </c:numCache>
            </c:numRef>
          </c:val>
          <c:smooth val="0"/>
          <c:extLst>
            <c:ext xmlns:c16="http://schemas.microsoft.com/office/drawing/2014/chart" uri="{C3380CC4-5D6E-409C-BE32-E72D297353CC}">
              <c16:uniqueId val="{00000000-16C6-4FD9-ADCE-76F289787FEE}"/>
            </c:ext>
          </c:extLst>
        </c:ser>
        <c:ser>
          <c:idx val="2"/>
          <c:order val="1"/>
          <c:tx>
            <c:strRef>
              <c:f>GràficC4!$C$34</c:f>
              <c:strCache>
                <c:ptCount val="1"/>
                <c:pt idx="0">
                  <c:v>25-34</c:v>
                </c:pt>
              </c:strCache>
            </c:strRef>
          </c:tx>
          <c:spPr>
            <a:ln w="38100">
              <a:solidFill>
                <a:srgbClr val="FFCC00"/>
              </a:solidFill>
              <a:prstDash val="solid"/>
            </a:ln>
          </c:spPr>
          <c:marker>
            <c:symbol val="none"/>
          </c:marker>
          <c:cat>
            <c:strRef>
              <c:f>GràficC4!$A$36:$A$52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GràficC4!$C$36:$C$52</c:f>
              <c:numCache>
                <c:formatCode>#,##0.0</c:formatCode>
                <c:ptCount val="13"/>
                <c:pt idx="0">
                  <c:v>89.339697692919657</c:v>
                </c:pt>
                <c:pt idx="1">
                  <c:v>86.590662323561347</c:v>
                </c:pt>
                <c:pt idx="2">
                  <c:v>86.317254174397036</c:v>
                </c:pt>
                <c:pt idx="3">
                  <c:v>86.891880730156117</c:v>
                </c:pt>
                <c:pt idx="4">
                  <c:v>87.406322680678784</c:v>
                </c:pt>
                <c:pt idx="5">
                  <c:v>86.096393778841232</c:v>
                </c:pt>
                <c:pt idx="6">
                  <c:v>85.36689419795222</c:v>
                </c:pt>
                <c:pt idx="7">
                  <c:v>85.824394119984106</c:v>
                </c:pt>
                <c:pt idx="8">
                  <c:v>86.837050029232444</c:v>
                </c:pt>
                <c:pt idx="9">
                  <c:v>86.76662320730118</c:v>
                </c:pt>
                <c:pt idx="10">
                  <c:v>84.159061277705348</c:v>
                </c:pt>
                <c:pt idx="11">
                  <c:v>84.152051424490111</c:v>
                </c:pt>
                <c:pt idx="12">
                  <c:v>82.687946973661269</c:v>
                </c:pt>
              </c:numCache>
            </c:numRef>
          </c:val>
          <c:smooth val="0"/>
          <c:extLst>
            <c:ext xmlns:c16="http://schemas.microsoft.com/office/drawing/2014/chart" uri="{C3380CC4-5D6E-409C-BE32-E72D297353CC}">
              <c16:uniqueId val="{00000001-16C6-4FD9-ADCE-76F289787FEE}"/>
            </c:ext>
          </c:extLst>
        </c:ser>
        <c:ser>
          <c:idx val="1"/>
          <c:order val="2"/>
          <c:tx>
            <c:strRef>
              <c:f>GràficC4!$D$34</c:f>
              <c:strCache>
                <c:ptCount val="1"/>
                <c:pt idx="0">
                  <c:v>35-44</c:v>
                </c:pt>
              </c:strCache>
            </c:strRef>
          </c:tx>
          <c:spPr>
            <a:ln w="38100">
              <a:solidFill>
                <a:srgbClr val="FF0000"/>
              </a:solidFill>
              <a:prstDash val="solid"/>
            </a:ln>
          </c:spPr>
          <c:marker>
            <c:symbol val="none"/>
          </c:marker>
          <c:cat>
            <c:strRef>
              <c:f>GràficC4!$A$36:$A$52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GràficC4!$D$36:$D$52</c:f>
              <c:numCache>
                <c:formatCode>#,##0.0</c:formatCode>
                <c:ptCount val="13"/>
                <c:pt idx="0">
                  <c:v>88.357818474542157</c:v>
                </c:pt>
                <c:pt idx="1">
                  <c:v>86.284213715786279</c:v>
                </c:pt>
                <c:pt idx="2">
                  <c:v>85.722760529958478</c:v>
                </c:pt>
                <c:pt idx="3">
                  <c:v>86.055413780532263</c:v>
                </c:pt>
                <c:pt idx="4">
                  <c:v>86.876689346630627</c:v>
                </c:pt>
                <c:pt idx="5">
                  <c:v>85.392620624408693</c:v>
                </c:pt>
                <c:pt idx="6">
                  <c:v>85.084108804581248</c:v>
                </c:pt>
                <c:pt idx="7">
                  <c:v>86.347118878698737</c:v>
                </c:pt>
                <c:pt idx="8">
                  <c:v>88.042430086788812</c:v>
                </c:pt>
                <c:pt idx="9">
                  <c:v>86.781100690143347</c:v>
                </c:pt>
                <c:pt idx="10">
                  <c:v>83.996407723394711</c:v>
                </c:pt>
                <c:pt idx="11">
                  <c:v>84.585152838427945</c:v>
                </c:pt>
                <c:pt idx="12">
                  <c:v>83.111636614444777</c:v>
                </c:pt>
              </c:numCache>
            </c:numRef>
          </c:val>
          <c:smooth val="0"/>
          <c:extLst>
            <c:ext xmlns:c16="http://schemas.microsoft.com/office/drawing/2014/chart" uri="{C3380CC4-5D6E-409C-BE32-E72D297353CC}">
              <c16:uniqueId val="{00000002-16C6-4FD9-ADCE-76F289787FEE}"/>
            </c:ext>
          </c:extLst>
        </c:ser>
        <c:ser>
          <c:idx val="3"/>
          <c:order val="3"/>
          <c:tx>
            <c:strRef>
              <c:f>GràficC4!$E$34</c:f>
              <c:strCache>
                <c:ptCount val="1"/>
                <c:pt idx="0">
                  <c:v>45-54</c:v>
                </c:pt>
              </c:strCache>
            </c:strRef>
          </c:tx>
          <c:spPr>
            <a:ln w="38100">
              <a:solidFill>
                <a:srgbClr val="0000FF"/>
              </a:solidFill>
              <a:prstDash val="solid"/>
            </a:ln>
          </c:spPr>
          <c:marker>
            <c:symbol val="none"/>
          </c:marker>
          <c:cat>
            <c:strRef>
              <c:f>GràficC4!$A$36:$A$52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GràficC4!$E$36:$E$52</c:f>
              <c:numCache>
                <c:formatCode>#,##0.0</c:formatCode>
                <c:ptCount val="13"/>
                <c:pt idx="0">
                  <c:v>87.823496555576241</c:v>
                </c:pt>
                <c:pt idx="1">
                  <c:v>87.560321715817693</c:v>
                </c:pt>
                <c:pt idx="2">
                  <c:v>85.021795989537935</c:v>
                </c:pt>
                <c:pt idx="3">
                  <c:v>85.745140388768903</c:v>
                </c:pt>
                <c:pt idx="4">
                  <c:v>88.204711616571899</c:v>
                </c:pt>
                <c:pt idx="5">
                  <c:v>86.314565686763004</c:v>
                </c:pt>
                <c:pt idx="6">
                  <c:v>84.003139717425441</c:v>
                </c:pt>
                <c:pt idx="7">
                  <c:v>84.980799317309064</c:v>
                </c:pt>
                <c:pt idx="8">
                  <c:v>87.145338737695425</c:v>
                </c:pt>
                <c:pt idx="9">
                  <c:v>86.065694505818229</c:v>
                </c:pt>
                <c:pt idx="10">
                  <c:v>83.835492618258513</c:v>
                </c:pt>
                <c:pt idx="11">
                  <c:v>84.322211363953642</c:v>
                </c:pt>
                <c:pt idx="12">
                  <c:v>83.536090835360909</c:v>
                </c:pt>
              </c:numCache>
            </c:numRef>
          </c:val>
          <c:smooth val="0"/>
          <c:extLst>
            <c:ext xmlns:c16="http://schemas.microsoft.com/office/drawing/2014/chart" uri="{C3380CC4-5D6E-409C-BE32-E72D297353CC}">
              <c16:uniqueId val="{00000003-16C6-4FD9-ADCE-76F289787FEE}"/>
            </c:ext>
          </c:extLst>
        </c:ser>
        <c:ser>
          <c:idx val="4"/>
          <c:order val="4"/>
          <c:tx>
            <c:strRef>
              <c:f>GràficC4!$F$34</c:f>
              <c:strCache>
                <c:ptCount val="1"/>
                <c:pt idx="0">
                  <c:v>55+</c:v>
                </c:pt>
              </c:strCache>
            </c:strRef>
          </c:tx>
          <c:spPr>
            <a:ln w="38100">
              <a:solidFill>
                <a:srgbClr val="FF99CC"/>
              </a:solidFill>
              <a:prstDash val="solid"/>
            </a:ln>
          </c:spPr>
          <c:marker>
            <c:symbol val="none"/>
          </c:marker>
          <c:cat>
            <c:strRef>
              <c:f>GràficC4!$A$36:$A$52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GràficC4!$F$36:$F$52</c:f>
              <c:numCache>
                <c:formatCode>#,##0.0</c:formatCode>
                <c:ptCount val="13"/>
                <c:pt idx="0">
                  <c:v>87.31671554252199</c:v>
                </c:pt>
                <c:pt idx="1">
                  <c:v>85.535831689677849</c:v>
                </c:pt>
                <c:pt idx="2">
                  <c:v>84.25</c:v>
                </c:pt>
                <c:pt idx="3">
                  <c:v>85.898153329602692</c:v>
                </c:pt>
                <c:pt idx="4">
                  <c:v>86.874663797740723</c:v>
                </c:pt>
                <c:pt idx="5">
                  <c:v>84.805852560495225</c:v>
                </c:pt>
                <c:pt idx="6">
                  <c:v>83.746397694524504</c:v>
                </c:pt>
                <c:pt idx="7">
                  <c:v>86.782690498588906</c:v>
                </c:pt>
                <c:pt idx="8">
                  <c:v>88.027842227378201</c:v>
                </c:pt>
                <c:pt idx="9">
                  <c:v>86.087369420702757</c:v>
                </c:pt>
                <c:pt idx="10">
                  <c:v>86.004415011037523</c:v>
                </c:pt>
                <c:pt idx="11">
                  <c:v>84.593143329202817</c:v>
                </c:pt>
                <c:pt idx="12">
                  <c:v>83.032490974729242</c:v>
                </c:pt>
              </c:numCache>
            </c:numRef>
          </c:val>
          <c:smooth val="0"/>
          <c:extLst>
            <c:ext xmlns:c16="http://schemas.microsoft.com/office/drawing/2014/chart" uri="{C3380CC4-5D6E-409C-BE32-E72D297353CC}">
              <c16:uniqueId val="{00000004-16C6-4FD9-ADCE-76F289787FEE}"/>
            </c:ext>
          </c:extLst>
        </c:ser>
        <c:dLbls>
          <c:showLegendKey val="0"/>
          <c:showVal val="0"/>
          <c:showCatName val="0"/>
          <c:showSerName val="0"/>
          <c:showPercent val="0"/>
          <c:showBubbleSize val="0"/>
        </c:dLbls>
        <c:smooth val="0"/>
        <c:axId val="157729920"/>
        <c:axId val="157731456"/>
      </c:lineChart>
      <c:catAx>
        <c:axId val="157729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731456"/>
        <c:crosses val="autoZero"/>
        <c:auto val="1"/>
        <c:lblAlgn val="ctr"/>
        <c:lblOffset val="100"/>
        <c:tickLblSkip val="1"/>
        <c:tickMarkSkip val="1"/>
        <c:noMultiLvlLbl val="0"/>
      </c:catAx>
      <c:valAx>
        <c:axId val="157731456"/>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729920"/>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GràficC5!$B$34</c:f>
              <c:strCache>
                <c:ptCount val="1"/>
                <c:pt idx="0">
                  <c:v>16-24</c:v>
                </c:pt>
              </c:strCache>
            </c:strRef>
          </c:tx>
          <c:spPr>
            <a:ln w="38100">
              <a:solidFill>
                <a:srgbClr val="008080"/>
              </a:solidFill>
              <a:prstDash val="solid"/>
            </a:ln>
          </c:spPr>
          <c:marker>
            <c:symbol val="none"/>
          </c:marker>
          <c:cat>
            <c:strRef>
              <c:f>GràficC5!$A$35:$A$52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GràficC5!$B$35:$B$52</c:f>
              <c:numCache>
                <c:formatCode>#,##0.0</c:formatCode>
                <c:ptCount val="13"/>
                <c:pt idx="0">
                  <c:v>91.733035998725711</c:v>
                </c:pt>
                <c:pt idx="1">
                  <c:v>92.020518666286691</c:v>
                </c:pt>
                <c:pt idx="2">
                  <c:v>91.49848187176282</c:v>
                </c:pt>
                <c:pt idx="3">
                  <c:v>92.74439580846267</c:v>
                </c:pt>
                <c:pt idx="4">
                  <c:v>90.897708776762244</c:v>
                </c:pt>
                <c:pt idx="5">
                  <c:v>92.116182572614107</c:v>
                </c:pt>
                <c:pt idx="6">
                  <c:v>90.554290053151092</c:v>
                </c:pt>
                <c:pt idx="7">
                  <c:v>91.719116376650618</c:v>
                </c:pt>
                <c:pt idx="8">
                  <c:v>90.64238745574103</c:v>
                </c:pt>
                <c:pt idx="9">
                  <c:v>90.998155832180728</c:v>
                </c:pt>
                <c:pt idx="10">
                  <c:v>90.942079553384502</c:v>
                </c:pt>
                <c:pt idx="11">
                  <c:v>91.949744067007913</c:v>
                </c:pt>
                <c:pt idx="12">
                  <c:v>90.852064819654984</c:v>
                </c:pt>
              </c:numCache>
            </c:numRef>
          </c:val>
          <c:smooth val="0"/>
          <c:extLst>
            <c:ext xmlns:c16="http://schemas.microsoft.com/office/drawing/2014/chart" uri="{C3380CC4-5D6E-409C-BE32-E72D297353CC}">
              <c16:uniqueId val="{00000000-3FD0-4B5D-9D4F-D4610D3CCC76}"/>
            </c:ext>
          </c:extLst>
        </c:ser>
        <c:ser>
          <c:idx val="2"/>
          <c:order val="1"/>
          <c:tx>
            <c:strRef>
              <c:f>GràficC5!$C$34</c:f>
              <c:strCache>
                <c:ptCount val="1"/>
                <c:pt idx="0">
                  <c:v>25-34</c:v>
                </c:pt>
              </c:strCache>
            </c:strRef>
          </c:tx>
          <c:spPr>
            <a:ln w="38100">
              <a:solidFill>
                <a:srgbClr val="FFCC00"/>
              </a:solidFill>
              <a:prstDash val="solid"/>
            </a:ln>
          </c:spPr>
          <c:marker>
            <c:symbol val="none"/>
          </c:marker>
          <c:cat>
            <c:strRef>
              <c:f>GràficC5!$A$35:$A$52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GràficC5!$C$35:$C$52</c:f>
              <c:numCache>
                <c:formatCode>#,##0.0</c:formatCode>
                <c:ptCount val="13"/>
                <c:pt idx="0">
                  <c:v>86.113712374581937</c:v>
                </c:pt>
                <c:pt idx="1">
                  <c:v>86.561686005209566</c:v>
                </c:pt>
                <c:pt idx="2">
                  <c:v>85.427841634738186</c:v>
                </c:pt>
                <c:pt idx="3">
                  <c:v>87.575173039827519</c:v>
                </c:pt>
                <c:pt idx="4">
                  <c:v>85.991678224687931</c:v>
                </c:pt>
                <c:pt idx="5">
                  <c:v>87.059707903780065</c:v>
                </c:pt>
                <c:pt idx="6">
                  <c:v>86.398445536632764</c:v>
                </c:pt>
                <c:pt idx="7">
                  <c:v>86.138613861386133</c:v>
                </c:pt>
                <c:pt idx="8">
                  <c:v>85.694167351249845</c:v>
                </c:pt>
                <c:pt idx="9">
                  <c:v>86.307887502643268</c:v>
                </c:pt>
                <c:pt idx="10">
                  <c:v>85.161218342072971</c:v>
                </c:pt>
                <c:pt idx="11">
                  <c:v>86.441597915762046</c:v>
                </c:pt>
                <c:pt idx="12">
                  <c:v>83.411475775842831</c:v>
                </c:pt>
              </c:numCache>
            </c:numRef>
          </c:val>
          <c:smooth val="0"/>
          <c:extLst>
            <c:ext xmlns:c16="http://schemas.microsoft.com/office/drawing/2014/chart" uri="{C3380CC4-5D6E-409C-BE32-E72D297353CC}">
              <c16:uniqueId val="{00000001-3FD0-4B5D-9D4F-D4610D3CCC76}"/>
            </c:ext>
          </c:extLst>
        </c:ser>
        <c:ser>
          <c:idx val="1"/>
          <c:order val="2"/>
          <c:tx>
            <c:strRef>
              <c:f>GràficC5!$D$34</c:f>
              <c:strCache>
                <c:ptCount val="1"/>
                <c:pt idx="0">
                  <c:v>35-44</c:v>
                </c:pt>
              </c:strCache>
            </c:strRef>
          </c:tx>
          <c:spPr>
            <a:ln w="38100">
              <a:solidFill>
                <a:srgbClr val="FF0000"/>
              </a:solidFill>
              <a:prstDash val="solid"/>
            </a:ln>
          </c:spPr>
          <c:marker>
            <c:symbol val="none"/>
          </c:marker>
          <c:cat>
            <c:strRef>
              <c:f>GràficC5!$A$35:$A$52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GràficC5!$D$35:$D$52</c:f>
              <c:numCache>
                <c:formatCode>#,##0.0</c:formatCode>
                <c:ptCount val="13"/>
                <c:pt idx="0">
                  <c:v>86.207965287463196</c:v>
                </c:pt>
                <c:pt idx="1">
                  <c:v>87.131617549006535</c:v>
                </c:pt>
                <c:pt idx="2">
                  <c:v>85.155507266060027</c:v>
                </c:pt>
                <c:pt idx="3">
                  <c:v>86.939246347090489</c:v>
                </c:pt>
                <c:pt idx="4">
                  <c:v>85.738880918220957</c:v>
                </c:pt>
                <c:pt idx="5">
                  <c:v>87.217854425564283</c:v>
                </c:pt>
                <c:pt idx="6">
                  <c:v>85.403193876204298</c:v>
                </c:pt>
                <c:pt idx="7">
                  <c:v>87.044738500315049</c:v>
                </c:pt>
                <c:pt idx="8">
                  <c:v>86.514812744550028</c:v>
                </c:pt>
                <c:pt idx="9">
                  <c:v>85.6082896251759</c:v>
                </c:pt>
                <c:pt idx="10">
                  <c:v>85.489424495818994</c:v>
                </c:pt>
                <c:pt idx="11">
                  <c:v>85.75408382930226</c:v>
                </c:pt>
                <c:pt idx="12">
                  <c:v>84.431389005455301</c:v>
                </c:pt>
              </c:numCache>
            </c:numRef>
          </c:val>
          <c:smooth val="0"/>
          <c:extLst>
            <c:ext xmlns:c16="http://schemas.microsoft.com/office/drawing/2014/chart" uri="{C3380CC4-5D6E-409C-BE32-E72D297353CC}">
              <c16:uniqueId val="{00000002-3FD0-4B5D-9D4F-D4610D3CCC76}"/>
            </c:ext>
          </c:extLst>
        </c:ser>
        <c:ser>
          <c:idx val="3"/>
          <c:order val="3"/>
          <c:tx>
            <c:strRef>
              <c:f>GràficC5!$E$34</c:f>
              <c:strCache>
                <c:ptCount val="1"/>
                <c:pt idx="0">
                  <c:v>45-54</c:v>
                </c:pt>
              </c:strCache>
            </c:strRef>
          </c:tx>
          <c:spPr>
            <a:ln w="38100">
              <a:solidFill>
                <a:srgbClr val="0000FF"/>
              </a:solidFill>
              <a:prstDash val="solid"/>
            </a:ln>
          </c:spPr>
          <c:marker>
            <c:symbol val="none"/>
          </c:marker>
          <c:cat>
            <c:strRef>
              <c:f>GràficC5!$A$35:$A$52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GràficC5!$E$35:$E$52</c:f>
              <c:numCache>
                <c:formatCode>#,##0.0</c:formatCode>
                <c:ptCount val="13"/>
                <c:pt idx="0">
                  <c:v>86.883876357560567</c:v>
                </c:pt>
                <c:pt idx="1">
                  <c:v>87.689522516406427</c:v>
                </c:pt>
                <c:pt idx="2">
                  <c:v>85.569306930693074</c:v>
                </c:pt>
                <c:pt idx="3">
                  <c:v>87.72154601751015</c:v>
                </c:pt>
                <c:pt idx="4">
                  <c:v>86.28468305887661</c:v>
                </c:pt>
                <c:pt idx="5">
                  <c:v>86.881853920960054</c:v>
                </c:pt>
                <c:pt idx="6">
                  <c:v>85.91406566680179</c:v>
                </c:pt>
                <c:pt idx="7">
                  <c:v>87.480063795853269</c:v>
                </c:pt>
                <c:pt idx="8">
                  <c:v>86.812087252351404</c:v>
                </c:pt>
                <c:pt idx="9">
                  <c:v>85.356600910470419</c:v>
                </c:pt>
                <c:pt idx="10">
                  <c:v>85.056644488401361</c:v>
                </c:pt>
                <c:pt idx="11">
                  <c:v>87.093846433109462</c:v>
                </c:pt>
                <c:pt idx="12">
                  <c:v>86.862818590704649</c:v>
                </c:pt>
              </c:numCache>
            </c:numRef>
          </c:val>
          <c:smooth val="0"/>
          <c:extLst>
            <c:ext xmlns:c16="http://schemas.microsoft.com/office/drawing/2014/chart" uri="{C3380CC4-5D6E-409C-BE32-E72D297353CC}">
              <c16:uniqueId val="{00000003-3FD0-4B5D-9D4F-D4610D3CCC76}"/>
            </c:ext>
          </c:extLst>
        </c:ser>
        <c:ser>
          <c:idx val="4"/>
          <c:order val="4"/>
          <c:tx>
            <c:strRef>
              <c:f>GràficC5!$F$34</c:f>
              <c:strCache>
                <c:ptCount val="1"/>
                <c:pt idx="0">
                  <c:v>55+</c:v>
                </c:pt>
              </c:strCache>
            </c:strRef>
          </c:tx>
          <c:spPr>
            <a:ln w="38100">
              <a:solidFill>
                <a:srgbClr val="FF99CC"/>
              </a:solidFill>
              <a:prstDash val="solid"/>
            </a:ln>
          </c:spPr>
          <c:marker>
            <c:symbol val="none"/>
          </c:marker>
          <c:cat>
            <c:strRef>
              <c:f>GràficC5!$A$35:$A$52</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GràficC5!$F$35:$F$52</c:f>
              <c:numCache>
                <c:formatCode>#,##0.0</c:formatCode>
                <c:ptCount val="13"/>
                <c:pt idx="0">
                  <c:v>83.314415437003404</c:v>
                </c:pt>
                <c:pt idx="1">
                  <c:v>82.258064516129039</c:v>
                </c:pt>
                <c:pt idx="2">
                  <c:v>76.981707317073173</c:v>
                </c:pt>
                <c:pt idx="3">
                  <c:v>82.699619771863127</c:v>
                </c:pt>
                <c:pt idx="4">
                  <c:v>82.133090246125789</c:v>
                </c:pt>
                <c:pt idx="5">
                  <c:v>85.029436501261571</c:v>
                </c:pt>
                <c:pt idx="6">
                  <c:v>82.648026315789465</c:v>
                </c:pt>
                <c:pt idx="7">
                  <c:v>83.470456245325352</c:v>
                </c:pt>
                <c:pt idx="8">
                  <c:v>84.74945533769062</c:v>
                </c:pt>
                <c:pt idx="9">
                  <c:v>86.900501073729416</c:v>
                </c:pt>
                <c:pt idx="10">
                  <c:v>84.908225696804891</c:v>
                </c:pt>
                <c:pt idx="11">
                  <c:v>87.418513689700134</c:v>
                </c:pt>
                <c:pt idx="12">
                  <c:v>85.555555555555557</c:v>
                </c:pt>
              </c:numCache>
            </c:numRef>
          </c:val>
          <c:smooth val="0"/>
          <c:extLst>
            <c:ext xmlns:c16="http://schemas.microsoft.com/office/drawing/2014/chart" uri="{C3380CC4-5D6E-409C-BE32-E72D297353CC}">
              <c16:uniqueId val="{00000004-3FD0-4B5D-9D4F-D4610D3CCC76}"/>
            </c:ext>
          </c:extLst>
        </c:ser>
        <c:dLbls>
          <c:showLegendKey val="0"/>
          <c:showVal val="0"/>
          <c:showCatName val="0"/>
          <c:showSerName val="0"/>
          <c:showPercent val="0"/>
          <c:showBubbleSize val="0"/>
        </c:dLbls>
        <c:smooth val="0"/>
        <c:axId val="157790976"/>
        <c:axId val="157792512"/>
      </c:lineChart>
      <c:catAx>
        <c:axId val="157790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792512"/>
        <c:crosses val="autoZero"/>
        <c:auto val="1"/>
        <c:lblAlgn val="ctr"/>
        <c:lblOffset val="100"/>
        <c:tickLblSkip val="1"/>
        <c:tickMarkSkip val="1"/>
        <c:noMultiLvlLbl val="0"/>
      </c:catAx>
      <c:valAx>
        <c:axId val="157792512"/>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790976"/>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GràficE2!$B$34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GràficE2!$B$36:$B$42</c:f>
              <c:numCache>
                <c:formatCode>#,##0.0</c:formatCode>
                <c:ptCount val="7"/>
                <c:pt idx="0">
                  <c:v>-0.34233548877900344</c:v>
                </c:pt>
                <c:pt idx="1">
                  <c:v>2.1312872975277068</c:v>
                </c:pt>
                <c:pt idx="2">
                  <c:v>1.7574021012416428</c:v>
                </c:pt>
                <c:pt idx="3">
                  <c:v>1.2516469038208169</c:v>
                </c:pt>
                <c:pt idx="4">
                  <c:v>-1.2997754933238803</c:v>
                </c:pt>
                <c:pt idx="5">
                  <c:v>1.6908212560386473</c:v>
                </c:pt>
                <c:pt idx="6">
                  <c:v>2.4691358024691357</c:v>
                </c:pt>
              </c:numCache>
            </c:numRef>
          </c:val>
          <c:extLst>
            <c:ext xmlns:c16="http://schemas.microsoft.com/office/drawing/2014/chart" uri="{C3380CC4-5D6E-409C-BE32-E72D297353CC}">
              <c16:uniqueId val="{00000000-9583-4D2C-87DE-68EDF33BF164}"/>
            </c:ext>
          </c:extLst>
        </c:ser>
        <c:ser>
          <c:idx val="1"/>
          <c:order val="1"/>
          <c:tx>
            <c:strRef>
              <c:f>GràficE2!$C$34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GràficE2!$C$36:$C$42</c:f>
              <c:numCache>
                <c:formatCode>#,##0.0</c:formatCode>
                <c:ptCount val="7"/>
                <c:pt idx="0">
                  <c:v>2.104134698253211</c:v>
                </c:pt>
                <c:pt idx="1">
                  <c:v>9.6481051817478729</c:v>
                </c:pt>
                <c:pt idx="2">
                  <c:v>8.6029552868931098</c:v>
                </c:pt>
                <c:pt idx="3">
                  <c:v>7.7595580879474575</c:v>
                </c:pt>
                <c:pt idx="4">
                  <c:v>3.7886340977068791</c:v>
                </c:pt>
                <c:pt idx="5">
                  <c:v>2.3104693140794224</c:v>
                </c:pt>
                <c:pt idx="6">
                  <c:v>-4.6127964400065125</c:v>
                </c:pt>
              </c:numCache>
            </c:numRef>
          </c:val>
          <c:extLst>
            <c:ext xmlns:c16="http://schemas.microsoft.com/office/drawing/2014/chart" uri="{C3380CC4-5D6E-409C-BE32-E72D297353CC}">
              <c16:uniqueId val="{00000001-9583-4D2C-87DE-68EDF33BF164}"/>
            </c:ext>
          </c:extLst>
        </c:ser>
        <c:ser>
          <c:idx val="2"/>
          <c:order val="2"/>
          <c:tx>
            <c:strRef>
              <c:f>GràficE2!$D$34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GràficE2!$D$36:$D$42</c:f>
              <c:numCache>
                <c:formatCode>#,##0.0</c:formatCode>
                <c:ptCount val="7"/>
                <c:pt idx="0">
                  <c:v>-1.7179274037129397</c:v>
                </c:pt>
                <c:pt idx="1">
                  <c:v>0.71206052514463725</c:v>
                </c:pt>
                <c:pt idx="2">
                  <c:v>2.4081393646611038</c:v>
                </c:pt>
                <c:pt idx="3">
                  <c:v>-0.18825945575902789</c:v>
                </c:pt>
                <c:pt idx="4">
                  <c:v>-2.8204526797232323</c:v>
                </c:pt>
                <c:pt idx="5">
                  <c:v>2.9272151898734178</c:v>
                </c:pt>
                <c:pt idx="6">
                  <c:v>3.8961038961038961</c:v>
                </c:pt>
              </c:numCache>
            </c:numRef>
          </c:val>
          <c:extLst>
            <c:ext xmlns:c16="http://schemas.microsoft.com/office/drawing/2014/chart" uri="{C3380CC4-5D6E-409C-BE32-E72D297353CC}">
              <c16:uniqueId val="{00000002-9583-4D2C-87DE-68EDF33BF164}"/>
            </c:ext>
          </c:extLst>
        </c:ser>
        <c:dLbls>
          <c:showLegendKey val="0"/>
          <c:showVal val="0"/>
          <c:showCatName val="0"/>
          <c:showSerName val="0"/>
          <c:showPercent val="0"/>
          <c:showBubbleSize val="0"/>
        </c:dLbls>
        <c:gapWidth val="150"/>
        <c:axId val="153517056"/>
        <c:axId val="153535232"/>
      </c:barChart>
      <c:catAx>
        <c:axId val="15351705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535232"/>
        <c:crosses val="autoZero"/>
        <c:auto val="1"/>
        <c:lblAlgn val="ctr"/>
        <c:lblOffset val="100"/>
        <c:tickLblSkip val="1"/>
        <c:tickMarkSkip val="1"/>
        <c:noMultiLvlLbl val="0"/>
      </c:catAx>
      <c:valAx>
        <c:axId val="153535232"/>
        <c:scaling>
          <c:orientation val="minMax"/>
          <c:max val="40"/>
          <c:min val="-4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517056"/>
        <c:crosses val="autoZero"/>
        <c:crossBetween val="between"/>
      </c:valAx>
      <c:spPr>
        <a:noFill/>
        <a:ln w="12700">
          <a:solidFill>
            <a:srgbClr val="808080"/>
          </a:solidFill>
          <a:prstDash val="solid"/>
        </a:ln>
      </c:spPr>
    </c:plotArea>
    <c:legend>
      <c:legendPos val="r"/>
      <c:layout>
        <c:manualLayout>
          <c:xMode val="edge"/>
          <c:yMode val="edge"/>
          <c:x val="0.44707520891364905"/>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008361992107248"/>
          <c:h val="0.8325481285793418"/>
        </c:manualLayout>
      </c:layout>
      <c:barChart>
        <c:barDir val="col"/>
        <c:grouping val="clustered"/>
        <c:varyColors val="0"/>
        <c:ser>
          <c:idx val="1"/>
          <c:order val="1"/>
          <c:tx>
            <c:strRef>
              <c:f>GràficE3!$C$34</c:f>
              <c:strCache>
                <c:ptCount val="1"/>
                <c:pt idx="0">
                  <c:v>Població assalariada</c:v>
                </c:pt>
              </c:strCache>
            </c:strRef>
          </c:tx>
          <c:spPr>
            <a:solidFill>
              <a:srgbClr val="008080"/>
            </a:solidFill>
            <a:ln w="25400">
              <a:noFill/>
            </a:ln>
          </c:spPr>
          <c:invertIfNegative val="0"/>
          <c:dLbls>
            <c:dLbl>
              <c:idx val="0"/>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0-CD53-4F3D-B63C-0F92B499DB62}"/>
                </c:ext>
              </c:extLst>
            </c:dLbl>
            <c:dLbl>
              <c:idx val="1"/>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1-CD53-4F3D-B63C-0F92B499DB62}"/>
                </c:ext>
              </c:extLst>
            </c:dLbl>
            <c:dLbl>
              <c:idx val="2"/>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2-CD53-4F3D-B63C-0F92B499DB62}"/>
                </c:ext>
              </c:extLst>
            </c:dLbl>
            <c:dLbl>
              <c:idx val="3"/>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3-CD53-4F3D-B63C-0F92B499DB62}"/>
                </c:ext>
              </c:extLst>
            </c:dLbl>
            <c:dLbl>
              <c:idx val="4"/>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4-CD53-4F3D-B63C-0F92B499DB62}"/>
                </c:ext>
              </c:extLst>
            </c:dLbl>
            <c:dLbl>
              <c:idx val="5"/>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5-CD53-4F3D-B63C-0F92B499DB62}"/>
                </c:ext>
              </c:extLst>
            </c:dLbl>
            <c:dLbl>
              <c:idx val="6"/>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6-CD53-4F3D-B63C-0F92B499DB62}"/>
                </c:ext>
              </c:extLst>
            </c:dLbl>
            <c:dLbl>
              <c:idx val="7"/>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7-CD53-4F3D-B63C-0F92B499DB62}"/>
                </c:ext>
              </c:extLst>
            </c:dLbl>
            <c:dLbl>
              <c:idx val="8"/>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8-CD53-4F3D-B63C-0F92B499DB62}"/>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GràficE3!$A$44:$A$56</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GràficE3!$C$44:$C$56</c:f>
              <c:numCache>
                <c:formatCode>#,##0</c:formatCode>
                <c:ptCount val="13"/>
                <c:pt idx="0">
                  <c:v>220481</c:v>
                </c:pt>
                <c:pt idx="1">
                  <c:v>222591</c:v>
                </c:pt>
                <c:pt idx="2">
                  <c:v>228443</c:v>
                </c:pt>
                <c:pt idx="3">
                  <c:v>226621</c:v>
                </c:pt>
                <c:pt idx="4">
                  <c:v>233221</c:v>
                </c:pt>
                <c:pt idx="5">
                  <c:v>237205</c:v>
                </c:pt>
                <c:pt idx="6">
                  <c:v>238962</c:v>
                </c:pt>
                <c:pt idx="7">
                  <c:v>237076</c:v>
                </c:pt>
                <c:pt idx="8">
                  <c:v>249925</c:v>
                </c:pt>
                <c:pt idx="9">
                  <c:v>250631</c:v>
                </c:pt>
                <c:pt idx="10">
                  <c:v>254715</c:v>
                </c:pt>
                <c:pt idx="11">
                  <c:v>254284</c:v>
                </c:pt>
                <c:pt idx="12">
                  <c:v>260939</c:v>
                </c:pt>
              </c:numCache>
            </c:numRef>
          </c:val>
          <c:extLst>
            <c:ext xmlns:c16="http://schemas.microsoft.com/office/drawing/2014/chart" uri="{C3380CC4-5D6E-409C-BE32-E72D297353CC}">
              <c16:uniqueId val="{00000009-61BE-497B-8BFB-61D8C9BC2021}"/>
            </c:ext>
          </c:extLst>
        </c:ser>
        <c:dLbls>
          <c:showLegendKey val="0"/>
          <c:showVal val="0"/>
          <c:showCatName val="0"/>
          <c:showSerName val="0"/>
          <c:showPercent val="0"/>
          <c:showBubbleSize val="0"/>
        </c:dLbls>
        <c:gapWidth val="150"/>
        <c:axId val="153798144"/>
        <c:axId val="153799680"/>
      </c:barChart>
      <c:lineChart>
        <c:grouping val="standard"/>
        <c:varyColors val="0"/>
        <c:ser>
          <c:idx val="0"/>
          <c:order val="0"/>
          <c:tx>
            <c:strRef>
              <c:f>GràficE3!$B$34</c:f>
              <c:strCache>
                <c:ptCount val="1"/>
                <c:pt idx="0">
                  <c:v>Centres de cotització</c:v>
                </c:pt>
              </c:strCache>
            </c:strRef>
          </c:tx>
          <c:spPr>
            <a:ln w="38100">
              <a:solidFill>
                <a:srgbClr val="FFCC00"/>
              </a:solidFill>
              <a:prstDash val="solid"/>
            </a:ln>
          </c:spPr>
          <c:marker>
            <c:symbol val="none"/>
          </c:marker>
          <c:cat>
            <c:strRef>
              <c:f>GràficE3!$A$44:$A$56</c:f>
              <c:strCache>
                <c:ptCount val="13"/>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pt idx="12">
                  <c:v>3T 2018</c:v>
                </c:pt>
              </c:strCache>
            </c:strRef>
          </c:cat>
          <c:val>
            <c:numRef>
              <c:f>GràficE3!$B$44:$B$56</c:f>
              <c:numCache>
                <c:formatCode>#,##0</c:formatCode>
                <c:ptCount val="13"/>
                <c:pt idx="0">
                  <c:v>20832</c:v>
                </c:pt>
                <c:pt idx="1">
                  <c:v>21194</c:v>
                </c:pt>
                <c:pt idx="2">
                  <c:v>21330</c:v>
                </c:pt>
                <c:pt idx="3">
                  <c:v>21504</c:v>
                </c:pt>
                <c:pt idx="4">
                  <c:v>21475</c:v>
                </c:pt>
                <c:pt idx="5">
                  <c:v>21840</c:v>
                </c:pt>
                <c:pt idx="6">
                  <c:v>21915</c:v>
                </c:pt>
                <c:pt idx="7">
                  <c:v>22064</c:v>
                </c:pt>
                <c:pt idx="8">
                  <c:v>21866</c:v>
                </c:pt>
                <c:pt idx="9">
                  <c:v>22022</c:v>
                </c:pt>
                <c:pt idx="10">
                  <c:v>22168</c:v>
                </c:pt>
                <c:pt idx="11">
                  <c:v>22319</c:v>
                </c:pt>
                <c:pt idx="12">
                  <c:v>21945</c:v>
                </c:pt>
              </c:numCache>
            </c:numRef>
          </c:val>
          <c:smooth val="0"/>
          <c:extLst>
            <c:ext xmlns:c16="http://schemas.microsoft.com/office/drawing/2014/chart" uri="{C3380CC4-5D6E-409C-BE32-E72D297353CC}">
              <c16:uniqueId val="{0000000A-61BE-497B-8BFB-61D8C9BC2021}"/>
            </c:ext>
          </c:extLst>
        </c:ser>
        <c:dLbls>
          <c:showLegendKey val="0"/>
          <c:showVal val="0"/>
          <c:showCatName val="0"/>
          <c:showSerName val="0"/>
          <c:showPercent val="0"/>
          <c:showBubbleSize val="0"/>
        </c:dLbls>
        <c:marker val="1"/>
        <c:smooth val="0"/>
        <c:axId val="153786240"/>
        <c:axId val="153787776"/>
      </c:lineChart>
      <c:catAx>
        <c:axId val="153786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787776"/>
        <c:crosses val="autoZero"/>
        <c:auto val="1"/>
        <c:lblAlgn val="ctr"/>
        <c:lblOffset val="100"/>
        <c:tickLblSkip val="1"/>
        <c:tickMarkSkip val="1"/>
        <c:noMultiLvlLbl val="0"/>
      </c:catAx>
      <c:valAx>
        <c:axId val="153787776"/>
        <c:scaling>
          <c:orientation val="minMax"/>
          <c:max val="26000"/>
          <c:min val="19000"/>
        </c:scaling>
        <c:delete val="0"/>
        <c:axPos val="l"/>
        <c:majorGridlines>
          <c:spPr>
            <a:ln w="3175">
              <a:solidFill>
                <a:srgbClr val="808080"/>
              </a:solidFill>
              <a:prstDash val="sysDash"/>
            </a:ln>
          </c:spPr>
        </c:majorGridlines>
        <c:title>
          <c:tx>
            <c:rich>
              <a:bodyPr/>
              <a:lstStyle/>
              <a:p>
                <a:pPr>
                  <a:defRPr sz="900" b="1" i="0" u="none" strike="noStrike" baseline="0">
                    <a:solidFill>
                      <a:srgbClr val="000000"/>
                    </a:solidFill>
                    <a:latin typeface="Arial"/>
                    <a:ea typeface="Arial"/>
                    <a:cs typeface="Arial"/>
                  </a:defRPr>
                </a:pPr>
                <a:r>
                  <a:rPr lang="ca-ES"/>
                  <a:t>Centres de cotització
</a:t>
                </a:r>
              </a:p>
            </c:rich>
          </c:tx>
          <c:layout>
            <c:manualLayout>
              <c:xMode val="edge"/>
              <c:yMode val="edge"/>
              <c:x val="6.9637883008356544E-3"/>
              <c:y val="0.35377408012677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786240"/>
        <c:crosses val="autoZero"/>
        <c:crossBetween val="between"/>
        <c:majorUnit val="1000"/>
        <c:minorUnit val="20"/>
      </c:valAx>
      <c:catAx>
        <c:axId val="153798144"/>
        <c:scaling>
          <c:orientation val="minMax"/>
        </c:scaling>
        <c:delete val="1"/>
        <c:axPos val="b"/>
        <c:numFmt formatCode="General" sourceLinked="1"/>
        <c:majorTickMark val="out"/>
        <c:minorTickMark val="none"/>
        <c:tickLblPos val="nextTo"/>
        <c:crossAx val="153799680"/>
        <c:crosses val="autoZero"/>
        <c:auto val="1"/>
        <c:lblAlgn val="ctr"/>
        <c:lblOffset val="100"/>
        <c:noMultiLvlLbl val="0"/>
      </c:catAx>
      <c:valAx>
        <c:axId val="153799680"/>
        <c:scaling>
          <c:orientation val="minMax"/>
          <c:max val="270000"/>
          <c:min val="200000"/>
        </c:scaling>
        <c:delete val="0"/>
        <c:axPos val="r"/>
        <c:title>
          <c:tx>
            <c:rich>
              <a:bodyPr/>
              <a:lstStyle/>
              <a:p>
                <a:pPr>
                  <a:defRPr sz="900" b="1" i="0" u="none" strike="noStrike" baseline="0">
                    <a:solidFill>
                      <a:srgbClr val="000000"/>
                    </a:solidFill>
                    <a:latin typeface="Arial"/>
                    <a:ea typeface="Arial"/>
                    <a:cs typeface="Arial"/>
                  </a:defRPr>
                </a:pPr>
                <a:r>
                  <a:rPr lang="ca-ES"/>
                  <a:t>Població assalariada</a:t>
                </a:r>
              </a:p>
            </c:rich>
          </c:tx>
          <c:layout>
            <c:manualLayout>
              <c:xMode val="edge"/>
              <c:yMode val="edge"/>
              <c:x val="0.96982416891481882"/>
              <c:y val="0.32075521220224829"/>
            </c:manualLayout>
          </c:layout>
          <c:overlay val="0"/>
          <c:spPr>
            <a:noFill/>
            <a:ln w="25400">
              <a:noFill/>
            </a:ln>
          </c:spPr>
        </c:title>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798144"/>
        <c:crosses val="max"/>
        <c:crossBetween val="between"/>
        <c:majorUnit val="10000"/>
      </c:valAx>
      <c:spPr>
        <a:noFill/>
        <a:ln w="12700">
          <a:solidFill>
            <a:srgbClr val="808080"/>
          </a:solidFill>
          <a:prstDash val="solid"/>
        </a:ln>
      </c:spPr>
    </c:plotArea>
    <c:legend>
      <c:legendPos val="r"/>
      <c:layout>
        <c:manualLayout>
          <c:xMode val="edge"/>
          <c:yMode val="edge"/>
          <c:x val="0.56685236768802227"/>
          <c:y val="0.94339622641509435"/>
          <c:w val="0.42757660167130918"/>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GràficA1!$B$34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GràficA1!$B$35:$B$39</c:f>
              <c:numCache>
                <c:formatCode>#,##0.0</c:formatCode>
                <c:ptCount val="5"/>
                <c:pt idx="0">
                  <c:v>12.963686060132762</c:v>
                </c:pt>
                <c:pt idx="1">
                  <c:v>6.8949244966442951</c:v>
                </c:pt>
                <c:pt idx="2">
                  <c:v>5.4961925816752641</c:v>
                </c:pt>
                <c:pt idx="3">
                  <c:v>7.7005525474470096</c:v>
                </c:pt>
                <c:pt idx="4">
                  <c:v>14.00368600256146</c:v>
                </c:pt>
              </c:numCache>
            </c:numRef>
          </c:val>
          <c:extLst>
            <c:ext xmlns:c16="http://schemas.microsoft.com/office/drawing/2014/chart" uri="{C3380CC4-5D6E-409C-BE32-E72D297353CC}">
              <c16:uniqueId val="{00000000-53AD-4F46-A4F2-FAA7AE48D3B4}"/>
            </c:ext>
          </c:extLst>
        </c:ser>
        <c:ser>
          <c:idx val="1"/>
          <c:order val="1"/>
          <c:tx>
            <c:strRef>
              <c:f>GràficA1!$C$34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GràficA1!$C$35:$C$39</c:f>
              <c:numCache>
                <c:formatCode>#,##0.0</c:formatCode>
                <c:ptCount val="5"/>
                <c:pt idx="0">
                  <c:v>12.781213587882048</c:v>
                </c:pt>
                <c:pt idx="1">
                  <c:v>10.014108126813428</c:v>
                </c:pt>
                <c:pt idx="2">
                  <c:v>8.9931109376590772</c:v>
                </c:pt>
                <c:pt idx="3">
                  <c:v>11.567171567171568</c:v>
                </c:pt>
                <c:pt idx="4">
                  <c:v>23.239944885506201</c:v>
                </c:pt>
              </c:numCache>
            </c:numRef>
          </c:val>
          <c:extLst>
            <c:ext xmlns:c16="http://schemas.microsoft.com/office/drawing/2014/chart" uri="{C3380CC4-5D6E-409C-BE32-E72D297353CC}">
              <c16:uniqueId val="{00000001-53AD-4F46-A4F2-FAA7AE48D3B4}"/>
            </c:ext>
          </c:extLst>
        </c:ser>
        <c:dLbls>
          <c:showLegendKey val="0"/>
          <c:showVal val="0"/>
          <c:showCatName val="0"/>
          <c:showSerName val="0"/>
          <c:showPercent val="0"/>
          <c:showBubbleSize val="0"/>
        </c:dLbls>
        <c:gapWidth val="150"/>
        <c:axId val="154446848"/>
        <c:axId val="154452736"/>
      </c:barChart>
      <c:catAx>
        <c:axId val="1544468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52736"/>
        <c:crosses val="autoZero"/>
        <c:auto val="1"/>
        <c:lblAlgn val="ctr"/>
        <c:lblOffset val="100"/>
        <c:tickLblSkip val="1"/>
        <c:tickMarkSkip val="1"/>
        <c:noMultiLvlLbl val="0"/>
      </c:catAx>
      <c:valAx>
        <c:axId val="154452736"/>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46848"/>
        <c:crosses val="autoZero"/>
        <c:crossBetween val="between"/>
      </c:valAx>
      <c:spPr>
        <a:noFill/>
        <a:ln w="12700">
          <a:solidFill>
            <a:srgbClr val="808080"/>
          </a:solid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GràficA2!$B$34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GràficA2!$B$35:$B$39</c:f>
              <c:numCache>
                <c:formatCode>#,##0.0</c:formatCode>
                <c:ptCount val="5"/>
                <c:pt idx="0">
                  <c:v>14.720110573600554</c:v>
                </c:pt>
                <c:pt idx="1">
                  <c:v>8.2750102923013582</c:v>
                </c:pt>
                <c:pt idx="2">
                  <c:v>3.8283062645011601</c:v>
                </c:pt>
                <c:pt idx="3">
                  <c:v>2.9142998271178069</c:v>
                </c:pt>
                <c:pt idx="4">
                  <c:v>1.15072202166065</c:v>
                </c:pt>
              </c:numCache>
            </c:numRef>
          </c:val>
          <c:extLst>
            <c:ext xmlns:c16="http://schemas.microsoft.com/office/drawing/2014/chart" uri="{C3380CC4-5D6E-409C-BE32-E72D297353CC}">
              <c16:uniqueId val="{00000000-C301-414B-9203-FD0F21E6E95E}"/>
            </c:ext>
          </c:extLst>
        </c:ser>
        <c:ser>
          <c:idx val="1"/>
          <c:order val="1"/>
          <c:tx>
            <c:strRef>
              <c:f>GràficA2!$C$34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GràficA2!$C$35:$C$39</c:f>
              <c:numCache>
                <c:formatCode>#,##0.0</c:formatCode>
                <c:ptCount val="5"/>
                <c:pt idx="0">
                  <c:v>16.029292107404395</c:v>
                </c:pt>
                <c:pt idx="1">
                  <c:v>2.7588090685605025</c:v>
                </c:pt>
                <c:pt idx="2">
                  <c:v>0.39780261413146434</c:v>
                </c:pt>
                <c:pt idx="3">
                  <c:v>0.34352456200618342</c:v>
                </c:pt>
                <c:pt idx="4">
                  <c:v>-0.43569922698524249</c:v>
                </c:pt>
              </c:numCache>
            </c:numRef>
          </c:val>
          <c:extLst>
            <c:ext xmlns:c16="http://schemas.microsoft.com/office/drawing/2014/chart" uri="{C3380CC4-5D6E-409C-BE32-E72D297353CC}">
              <c16:uniqueId val="{00000001-C301-414B-9203-FD0F21E6E95E}"/>
            </c:ext>
          </c:extLst>
        </c:ser>
        <c:dLbls>
          <c:showLegendKey val="0"/>
          <c:showVal val="0"/>
          <c:showCatName val="0"/>
          <c:showSerName val="0"/>
          <c:showPercent val="0"/>
          <c:showBubbleSize val="0"/>
        </c:dLbls>
        <c:gapWidth val="150"/>
        <c:axId val="154624000"/>
        <c:axId val="154625536"/>
      </c:barChart>
      <c:catAx>
        <c:axId val="1546240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625536"/>
        <c:crosses val="autoZero"/>
        <c:auto val="1"/>
        <c:lblAlgn val="ctr"/>
        <c:lblOffset val="100"/>
        <c:tickLblSkip val="1"/>
        <c:tickMarkSkip val="1"/>
        <c:noMultiLvlLbl val="0"/>
      </c:catAx>
      <c:valAx>
        <c:axId val="154625536"/>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624000"/>
        <c:crosses val="autoZero"/>
        <c:crossBetween val="between"/>
      </c:valAx>
      <c:spPr>
        <a:noFill/>
        <a:ln w="12700">
          <a:solidFill>
            <a:srgbClr val="808080"/>
          </a:solidFill>
          <a:prstDash val="solid"/>
        </a:ln>
      </c:spPr>
    </c:plotArea>
    <c:legend>
      <c:legendPos val="r"/>
      <c:layout>
        <c:manualLayout>
          <c:xMode val="edge"/>
          <c:yMode val="edge"/>
          <c:x val="0.75255338904363978"/>
          <c:y val="0.94339622641509435"/>
          <c:w val="0.24187558031569178"/>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GràficA3!$B$34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GràficA3!$B$35:$B$39</c:f>
              <c:numCache>
                <c:formatCode>#,##0.0</c:formatCode>
                <c:ptCount val="5"/>
                <c:pt idx="0">
                  <c:v>2.342786683107275</c:v>
                </c:pt>
                <c:pt idx="1">
                  <c:v>0.42000763650248191</c:v>
                </c:pt>
                <c:pt idx="2">
                  <c:v>-9.0447154471544717</c:v>
                </c:pt>
                <c:pt idx="3">
                  <c:v>-10</c:v>
                </c:pt>
                <c:pt idx="4">
                  <c:v>-5.541508638853772</c:v>
                </c:pt>
              </c:numCache>
            </c:numRef>
          </c:val>
          <c:extLst>
            <c:ext xmlns:c16="http://schemas.microsoft.com/office/drawing/2014/chart" uri="{C3380CC4-5D6E-409C-BE32-E72D297353CC}">
              <c16:uniqueId val="{00000000-6E31-4D7F-A79B-DA5092624D00}"/>
            </c:ext>
          </c:extLst>
        </c:ser>
        <c:ser>
          <c:idx val="1"/>
          <c:order val="1"/>
          <c:tx>
            <c:strRef>
              <c:f>GràficA3!$C$34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GràficA3!$C$35:$C$39</c:f>
              <c:numCache>
                <c:formatCode>#,##0.0</c:formatCode>
                <c:ptCount val="5"/>
                <c:pt idx="0">
                  <c:v>2.8118240807498198</c:v>
                </c:pt>
                <c:pt idx="1">
                  <c:v>-5.7379102981708847</c:v>
                </c:pt>
                <c:pt idx="2">
                  <c:v>-7.2615923009623797</c:v>
                </c:pt>
                <c:pt idx="3">
                  <c:v>-5.9410722910964422</c:v>
                </c:pt>
                <c:pt idx="4">
                  <c:v>-5.445808862786973</c:v>
                </c:pt>
              </c:numCache>
            </c:numRef>
          </c:val>
          <c:extLst>
            <c:ext xmlns:c16="http://schemas.microsoft.com/office/drawing/2014/chart" uri="{C3380CC4-5D6E-409C-BE32-E72D297353CC}">
              <c16:uniqueId val="{00000001-6E31-4D7F-A79B-DA5092624D00}"/>
            </c:ext>
          </c:extLst>
        </c:ser>
        <c:dLbls>
          <c:showLegendKey val="0"/>
          <c:showVal val="0"/>
          <c:showCatName val="0"/>
          <c:showSerName val="0"/>
          <c:showPercent val="0"/>
          <c:showBubbleSize val="0"/>
        </c:dLbls>
        <c:gapWidth val="150"/>
        <c:axId val="155064960"/>
        <c:axId val="155074944"/>
      </c:barChart>
      <c:catAx>
        <c:axId val="1550649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074944"/>
        <c:crosses val="autoZero"/>
        <c:auto val="1"/>
        <c:lblAlgn val="ctr"/>
        <c:lblOffset val="100"/>
        <c:tickLblSkip val="1"/>
        <c:tickMarkSkip val="1"/>
        <c:noMultiLvlLbl val="0"/>
      </c:catAx>
      <c:valAx>
        <c:axId val="155074944"/>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064960"/>
        <c:crosses val="autoZero"/>
        <c:crossBetween val="between"/>
      </c:valAx>
      <c:spPr>
        <a:noFill/>
        <a:ln w="12700">
          <a:solidFill>
            <a:srgbClr val="808080"/>
          </a:solidFill>
          <a:prstDash val="solid"/>
        </a:ln>
      </c:spPr>
    </c:plotArea>
    <c:legend>
      <c:legendPos val="r"/>
      <c:layout>
        <c:manualLayout>
          <c:xMode val="edge"/>
          <c:yMode val="edge"/>
          <c:x val="0.72701949860724235"/>
          <c:y val="0.94339622641509435"/>
          <c:w val="0.2660167130919219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GràficA4!$C$34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GràficA4!$C$35:$C$41</c:f>
              <c:numCache>
                <c:formatCode>#,##0.0</c:formatCode>
                <c:ptCount val="7"/>
                <c:pt idx="0">
                  <c:v>85.108958837772391</c:v>
                </c:pt>
                <c:pt idx="1">
                  <c:v>87.127359699325197</c:v>
                </c:pt>
                <c:pt idx="2">
                  <c:v>91.153596889176924</c:v>
                </c:pt>
                <c:pt idx="3">
                  <c:v>80.960575719649569</c:v>
                </c:pt>
                <c:pt idx="4">
                  <c:v>79.448198198198199</c:v>
                </c:pt>
                <c:pt idx="5">
                  <c:v>86.931761414726751</c:v>
                </c:pt>
                <c:pt idx="6">
                  <c:v>92.642863318059995</c:v>
                </c:pt>
              </c:numCache>
            </c:numRef>
          </c:val>
          <c:extLst>
            <c:ext xmlns:c16="http://schemas.microsoft.com/office/drawing/2014/chart" uri="{C3380CC4-5D6E-409C-BE32-E72D297353CC}">
              <c16:uniqueId val="{00000000-1442-4C0A-8003-413C6D539643}"/>
            </c:ext>
          </c:extLst>
        </c:ser>
        <c:ser>
          <c:idx val="1"/>
          <c:order val="1"/>
          <c:tx>
            <c:strRef>
              <c:f>GràficA4!$D$34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GràficA4!$D$35:$D$41</c:f>
              <c:numCache>
                <c:formatCode>#,##0.0</c:formatCode>
                <c:ptCount val="7"/>
                <c:pt idx="0">
                  <c:v>14.891041162227603</c:v>
                </c:pt>
                <c:pt idx="1">
                  <c:v>12.87264030067481</c:v>
                </c:pt>
                <c:pt idx="2">
                  <c:v>8.8464031108230721</c:v>
                </c:pt>
                <c:pt idx="3">
                  <c:v>19.039424280350438</c:v>
                </c:pt>
                <c:pt idx="4">
                  <c:v>20.551801801801801</c:v>
                </c:pt>
                <c:pt idx="5">
                  <c:v>13.068238585273253</c:v>
                </c:pt>
                <c:pt idx="6">
                  <c:v>7.3571366819400019</c:v>
                </c:pt>
              </c:numCache>
            </c:numRef>
          </c:val>
          <c:extLst>
            <c:ext xmlns:c16="http://schemas.microsoft.com/office/drawing/2014/chart" uri="{C3380CC4-5D6E-409C-BE32-E72D297353CC}">
              <c16:uniqueId val="{00000001-1442-4C0A-8003-413C6D539643}"/>
            </c:ext>
          </c:extLst>
        </c:ser>
        <c:dLbls>
          <c:showLegendKey val="0"/>
          <c:showVal val="0"/>
          <c:showCatName val="0"/>
          <c:showSerName val="0"/>
          <c:showPercent val="0"/>
          <c:showBubbleSize val="0"/>
        </c:dLbls>
        <c:gapWidth val="150"/>
        <c:overlap val="100"/>
        <c:axId val="155112192"/>
        <c:axId val="155113728"/>
      </c:barChart>
      <c:catAx>
        <c:axId val="155112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5113728"/>
        <c:crosses val="autoZero"/>
        <c:auto val="1"/>
        <c:lblAlgn val="ctr"/>
        <c:lblOffset val="100"/>
        <c:tickLblSkip val="1"/>
        <c:tickMarkSkip val="1"/>
        <c:noMultiLvlLbl val="0"/>
      </c:catAx>
      <c:valAx>
        <c:axId val="155113728"/>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5112192"/>
        <c:crosses val="autoZero"/>
        <c:crossBetween val="between"/>
        <c:minorUnit val="0.01"/>
      </c:valAx>
      <c:spPr>
        <a:noFill/>
        <a:ln w="12700">
          <a:solidFill>
            <a:srgbClr val="808080"/>
          </a:solidFill>
          <a:prstDash val="solid"/>
        </a:ln>
      </c:spPr>
    </c:plotArea>
    <c:legend>
      <c:legendPos val="b"/>
      <c:layout>
        <c:manualLayout>
          <c:xMode val="edge"/>
          <c:yMode val="edge"/>
          <c:x val="0.51299907149489321"/>
          <c:y val="0.94339622641509435"/>
          <c:w val="0.4814298978644382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0283117912147774"/>
        </c:manualLayout>
      </c:layout>
      <c:barChart>
        <c:barDir val="col"/>
        <c:grouping val="percentStacked"/>
        <c:varyColors val="0"/>
        <c:ser>
          <c:idx val="0"/>
          <c:order val="0"/>
          <c:tx>
            <c:strRef>
              <c:f>GràficA5!$B$34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GràficA5!$B$35:$B$43</c:f>
              <c:numCache>
                <c:formatCode>#,##0.0</c:formatCode>
                <c:ptCount val="9"/>
                <c:pt idx="0">
                  <c:v>48.178137651821864</c:v>
                </c:pt>
                <c:pt idx="1">
                  <c:v>93.039194688370102</c:v>
                </c:pt>
                <c:pt idx="2">
                  <c:v>77.06778142729172</c:v>
                </c:pt>
                <c:pt idx="3">
                  <c:v>88.866924962441686</c:v>
                </c:pt>
                <c:pt idx="4">
                  <c:v>88.606726149622517</c:v>
                </c:pt>
                <c:pt idx="5">
                  <c:v>88.504083531479367</c:v>
                </c:pt>
                <c:pt idx="6">
                  <c:v>91.966858789625363</c:v>
                </c:pt>
                <c:pt idx="7">
                  <c:v>86.259858862598591</c:v>
                </c:pt>
                <c:pt idx="8">
                  <c:v>62.578500184706321</c:v>
                </c:pt>
              </c:numCache>
            </c:numRef>
          </c:val>
          <c:extLst>
            <c:ext xmlns:c16="http://schemas.microsoft.com/office/drawing/2014/chart" uri="{C3380CC4-5D6E-409C-BE32-E72D297353CC}">
              <c16:uniqueId val="{00000000-6972-4EFF-AB19-CE21348591B0}"/>
            </c:ext>
          </c:extLst>
        </c:ser>
        <c:ser>
          <c:idx val="1"/>
          <c:order val="1"/>
          <c:tx>
            <c:strRef>
              <c:f>GràficA5!$C$34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GràficA5!$C$35:$C$43</c:f>
              <c:numCache>
                <c:formatCode>#,##0.0</c:formatCode>
                <c:ptCount val="9"/>
                <c:pt idx="0">
                  <c:v>51.821862348178136</c:v>
                </c:pt>
                <c:pt idx="1">
                  <c:v>6.9608053116298985</c:v>
                </c:pt>
                <c:pt idx="2">
                  <c:v>22.932218572708273</c:v>
                </c:pt>
                <c:pt idx="3">
                  <c:v>11.133075037558314</c:v>
                </c:pt>
                <c:pt idx="4">
                  <c:v>11.393273850377488</c:v>
                </c:pt>
                <c:pt idx="5">
                  <c:v>11.495916468520624</c:v>
                </c:pt>
                <c:pt idx="6">
                  <c:v>8.0331412103746391</c:v>
                </c:pt>
                <c:pt idx="7">
                  <c:v>13.740141137401412</c:v>
                </c:pt>
                <c:pt idx="8">
                  <c:v>37.421499815293686</c:v>
                </c:pt>
              </c:numCache>
            </c:numRef>
          </c:val>
          <c:extLst>
            <c:ext xmlns:c16="http://schemas.microsoft.com/office/drawing/2014/chart" uri="{C3380CC4-5D6E-409C-BE32-E72D297353CC}">
              <c16:uniqueId val="{00000001-6972-4EFF-AB19-CE21348591B0}"/>
            </c:ext>
          </c:extLst>
        </c:ser>
        <c:dLbls>
          <c:showLegendKey val="0"/>
          <c:showVal val="0"/>
          <c:showCatName val="0"/>
          <c:showSerName val="0"/>
          <c:showPercent val="0"/>
          <c:showBubbleSize val="0"/>
        </c:dLbls>
        <c:gapWidth val="150"/>
        <c:overlap val="100"/>
        <c:axId val="156460544"/>
        <c:axId val="156462080"/>
      </c:barChart>
      <c:catAx>
        <c:axId val="1564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462080"/>
        <c:crosses val="autoZero"/>
        <c:auto val="1"/>
        <c:lblAlgn val="ctr"/>
        <c:lblOffset val="100"/>
        <c:tickLblSkip val="1"/>
        <c:tickMarkSkip val="1"/>
        <c:noMultiLvlLbl val="0"/>
      </c:catAx>
      <c:valAx>
        <c:axId val="156462080"/>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460544"/>
        <c:crosses val="autoZero"/>
        <c:crossBetween val="between"/>
        <c:minorUnit val="0.01"/>
      </c:valAx>
      <c:spPr>
        <a:noFill/>
        <a:ln w="12700">
          <a:solidFill>
            <a:srgbClr val="808080"/>
          </a:solidFill>
          <a:prstDash val="solid"/>
        </a:ln>
      </c:spPr>
    </c:plotArea>
    <c:legend>
      <c:legendPos val="b"/>
      <c:layout>
        <c:manualLayout>
          <c:xMode val="edge"/>
          <c:yMode val="edge"/>
          <c:x val="0.48885793871866295"/>
          <c:y val="0.91194968553459121"/>
          <c:w val="0.4647168059424326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9972206033065771"/>
          <c:h val="0.76257960679443371"/>
        </c:manualLayout>
      </c:layout>
      <c:barChart>
        <c:barDir val="col"/>
        <c:grouping val="clustered"/>
        <c:varyColors val="0"/>
        <c:ser>
          <c:idx val="0"/>
          <c:order val="0"/>
          <c:tx>
            <c:strRef>
              <c:f>GràficA6!$B$34</c:f>
              <c:strCache>
                <c:ptCount val="1"/>
                <c:pt idx="0">
                  <c:v>Variació trimestral</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GràficA6!$B$35:$B$43</c:f>
              <c:numCache>
                <c:formatCode>#,##0.0</c:formatCode>
                <c:ptCount val="9"/>
                <c:pt idx="0">
                  <c:v>3.3472803347280333</c:v>
                </c:pt>
                <c:pt idx="1">
                  <c:v>0.99502487562189057</c:v>
                </c:pt>
                <c:pt idx="2">
                  <c:v>3.7806011775643009</c:v>
                </c:pt>
                <c:pt idx="3">
                  <c:v>4.3567951151085076</c:v>
                </c:pt>
                <c:pt idx="4">
                  <c:v>0.55210489993098688</c:v>
                </c:pt>
                <c:pt idx="5">
                  <c:v>2.424819991529013</c:v>
                </c:pt>
                <c:pt idx="6">
                  <c:v>8.3951581413510343</c:v>
                </c:pt>
                <c:pt idx="7">
                  <c:v>-0.70074196207749384</c:v>
                </c:pt>
                <c:pt idx="8">
                  <c:v>-4.1091037902940135</c:v>
                </c:pt>
              </c:numCache>
            </c:numRef>
          </c:val>
          <c:extLst>
            <c:ext xmlns:c16="http://schemas.microsoft.com/office/drawing/2014/chart" uri="{C3380CC4-5D6E-409C-BE32-E72D297353CC}">
              <c16:uniqueId val="{00000000-E541-4FBF-BFD5-BF39676E428F}"/>
            </c:ext>
          </c:extLst>
        </c:ser>
        <c:ser>
          <c:idx val="1"/>
          <c:order val="1"/>
          <c:tx>
            <c:strRef>
              <c:f>GràficA6!$C$34</c:f>
              <c:strCache>
                <c:ptCount val="1"/>
                <c:pt idx="0">
                  <c:v>Variació anual</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GràficA6!$C$35:$C$43</c:f>
              <c:numCache>
                <c:formatCode>#,##0.0</c:formatCode>
                <c:ptCount val="9"/>
                <c:pt idx="0">
                  <c:v>-14.827586206896552</c:v>
                </c:pt>
                <c:pt idx="1">
                  <c:v>-11.521697934432442</c:v>
                </c:pt>
                <c:pt idx="2">
                  <c:v>-12.237945492662474</c:v>
                </c:pt>
                <c:pt idx="3">
                  <c:v>-0.37025366314794395</c:v>
                </c:pt>
                <c:pt idx="4">
                  <c:v>-7.5507614213197973</c:v>
                </c:pt>
                <c:pt idx="5">
                  <c:v>-6.5139654005992069</c:v>
                </c:pt>
                <c:pt idx="6">
                  <c:v>-4.3088590141330574</c:v>
                </c:pt>
                <c:pt idx="7">
                  <c:v>-5.9718969555035128</c:v>
                </c:pt>
                <c:pt idx="8">
                  <c:v>-6.2023562023562029</c:v>
                </c:pt>
              </c:numCache>
            </c:numRef>
          </c:val>
          <c:extLst>
            <c:ext xmlns:c16="http://schemas.microsoft.com/office/drawing/2014/chart" uri="{C3380CC4-5D6E-409C-BE32-E72D297353CC}">
              <c16:uniqueId val="{00000001-E541-4FBF-BFD5-BF39676E428F}"/>
            </c:ext>
          </c:extLst>
        </c:ser>
        <c:dLbls>
          <c:showLegendKey val="0"/>
          <c:showVal val="0"/>
          <c:showCatName val="0"/>
          <c:showSerName val="0"/>
          <c:showPercent val="0"/>
          <c:showBubbleSize val="0"/>
        </c:dLbls>
        <c:gapWidth val="80"/>
        <c:axId val="156608384"/>
        <c:axId val="156609920"/>
      </c:barChart>
      <c:catAx>
        <c:axId val="15660838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609920"/>
        <c:crosses val="autoZero"/>
        <c:auto val="1"/>
        <c:lblAlgn val="ctr"/>
        <c:lblOffset val="100"/>
        <c:tickLblSkip val="1"/>
        <c:tickMarkSkip val="1"/>
        <c:noMultiLvlLbl val="0"/>
      </c:catAx>
      <c:valAx>
        <c:axId val="156609920"/>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96226910315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608384"/>
        <c:crosses val="autoZero"/>
        <c:crossBetween val="between"/>
      </c:valAx>
      <c:spPr>
        <a:noFill/>
        <a:ln w="12700">
          <a:solidFill>
            <a:srgbClr val="808080"/>
          </a:solidFill>
          <a:prstDash val="solid"/>
        </a:ln>
      </c:spPr>
    </c:plotArea>
    <c:legend>
      <c:legendPos val="r"/>
      <c:layout>
        <c:manualLayout>
          <c:xMode val="edge"/>
          <c:yMode val="edge"/>
          <c:x val="0.62070566388115134"/>
          <c:y val="0.94339622641509435"/>
          <c:w val="0.37372330547818011"/>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1828800</xdr:colOff>
      <xdr:row>4</xdr:row>
      <xdr:rowOff>66675</xdr:rowOff>
    </xdr:to>
    <xdr:pic>
      <xdr:nvPicPr>
        <xdr:cNvPr id="9729048" name="Picture 3" descr="escutCCBL200">
          <a:extLst>
            <a:ext uri="{FF2B5EF4-FFF2-40B4-BE49-F238E27FC236}">
              <a16:creationId xmlns:a16="http://schemas.microsoft.com/office/drawing/2014/main" id="{48468023-FF5C-4FA2-BC26-D2E604A5D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785"/>
        <a:stretch>
          <a:fillRect/>
        </a:stretch>
      </xdr:blipFill>
      <xdr:spPr bwMode="auto">
        <a:xfrm>
          <a:off x="0" y="95250"/>
          <a:ext cx="2705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1</xdr:row>
      <xdr:rowOff>47625</xdr:rowOff>
    </xdr:from>
    <xdr:to>
      <xdr:col>2</xdr:col>
      <xdr:colOff>3829050</xdr:colOff>
      <xdr:row>4</xdr:row>
      <xdr:rowOff>76200</xdr:rowOff>
    </xdr:to>
    <xdr:pic>
      <xdr:nvPicPr>
        <xdr:cNvPr id="9729049" name="Picture 5">
          <a:extLst>
            <a:ext uri="{FF2B5EF4-FFF2-40B4-BE49-F238E27FC236}">
              <a16:creationId xmlns:a16="http://schemas.microsoft.com/office/drawing/2014/main" id="{E73B0DC1-7111-47C3-B0E6-565D24095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209550"/>
          <a:ext cx="1771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3971925</xdr:colOff>
      <xdr:row>0</xdr:row>
      <xdr:rowOff>0</xdr:rowOff>
    </xdr:from>
    <xdr:to>
      <xdr:col>3</xdr:col>
      <xdr:colOff>0</xdr:colOff>
      <xdr:row>4</xdr:row>
      <xdr:rowOff>142875</xdr:rowOff>
    </xdr:to>
    <xdr:pic>
      <xdr:nvPicPr>
        <xdr:cNvPr id="9729050" name="Picture 6" descr="logoOC-BLcolor-lateral_72">
          <a:extLst>
            <a:ext uri="{FF2B5EF4-FFF2-40B4-BE49-F238E27FC236}">
              <a16:creationId xmlns:a16="http://schemas.microsoft.com/office/drawing/2014/main" id="{E1371FB9-338A-4A74-ACD4-5C52F475A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4537" b="14537"/>
        <a:stretch>
          <a:fillRect/>
        </a:stretch>
      </xdr:blipFill>
      <xdr:spPr bwMode="auto">
        <a:xfrm>
          <a:off x="4848225" y="0"/>
          <a:ext cx="2419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4116" name="Gráfico 1">
          <a:extLst>
            <a:ext uri="{FF2B5EF4-FFF2-40B4-BE49-F238E27FC236}">
              <a16:creationId xmlns:a16="http://schemas.microsoft.com/office/drawing/2014/main" id="{C22607C5-576C-459A-B172-F128F171E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7193" name="Gráfico 1">
          <a:extLst>
            <a:ext uri="{FF2B5EF4-FFF2-40B4-BE49-F238E27FC236}">
              <a16:creationId xmlns:a16="http://schemas.microsoft.com/office/drawing/2014/main" id="{940E58E8-779D-4F72-A894-04DD80282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6164" name="Gráfico 1">
          <a:extLst>
            <a:ext uri="{FF2B5EF4-FFF2-40B4-BE49-F238E27FC236}">
              <a16:creationId xmlns:a16="http://schemas.microsoft.com/office/drawing/2014/main" id="{9CBAA1B9-AB87-4D16-B961-4673158FB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8212" name="Gráfico 1">
          <a:extLst>
            <a:ext uri="{FF2B5EF4-FFF2-40B4-BE49-F238E27FC236}">
              <a16:creationId xmlns:a16="http://schemas.microsoft.com/office/drawing/2014/main" id="{4564778F-5DE6-4365-B4DC-C4D50F68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18996" name="Gráfico 1">
          <a:extLst>
            <a:ext uri="{FF2B5EF4-FFF2-40B4-BE49-F238E27FC236}">
              <a16:creationId xmlns:a16="http://schemas.microsoft.com/office/drawing/2014/main" id="{14B5852F-D46B-4C47-8E9F-73C8AE89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1044" name="Gráfico 1">
          <a:extLst>
            <a:ext uri="{FF2B5EF4-FFF2-40B4-BE49-F238E27FC236}">
              <a16:creationId xmlns:a16="http://schemas.microsoft.com/office/drawing/2014/main" id="{C28B75A7-A990-46C9-9E67-4EB78BFA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5620" name="Gráfico 1">
          <a:extLst>
            <a:ext uri="{FF2B5EF4-FFF2-40B4-BE49-F238E27FC236}">
              <a16:creationId xmlns:a16="http://schemas.microsoft.com/office/drawing/2014/main" id="{7219F587-4C5E-4D53-9A7F-5B2458A7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2308" name="Gráfico 1">
          <a:extLst>
            <a:ext uri="{FF2B5EF4-FFF2-40B4-BE49-F238E27FC236}">
              <a16:creationId xmlns:a16="http://schemas.microsoft.com/office/drawing/2014/main" id="{1292B5F3-CAF4-4293-94C1-11F090B2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3332" name="Gráfico 1">
          <a:extLst>
            <a:ext uri="{FF2B5EF4-FFF2-40B4-BE49-F238E27FC236}">
              <a16:creationId xmlns:a16="http://schemas.microsoft.com/office/drawing/2014/main" id="{E6D013FB-8D11-46FA-AD93-9174D2F7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4356" name="Gráfico 1">
          <a:extLst>
            <a:ext uri="{FF2B5EF4-FFF2-40B4-BE49-F238E27FC236}">
              <a16:creationId xmlns:a16="http://schemas.microsoft.com/office/drawing/2014/main" id="{B4D33203-34B7-4F38-8B03-B975ED7F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44</xdr:row>
      <xdr:rowOff>28575</xdr:rowOff>
    </xdr:from>
    <xdr:to>
      <xdr:col>10</xdr:col>
      <xdr:colOff>0</xdr:colOff>
      <xdr:row>57</xdr:row>
      <xdr:rowOff>133350</xdr:rowOff>
    </xdr:to>
    <xdr:sp macro="" textlink="">
      <xdr:nvSpPr>
        <xdr:cNvPr id="2056" name="Text Box 8">
          <a:extLst>
            <a:ext uri="{FF2B5EF4-FFF2-40B4-BE49-F238E27FC236}">
              <a16:creationId xmlns:a16="http://schemas.microsoft.com/office/drawing/2014/main" id="{DAB643BC-89EC-49DD-88B3-E87E4A4EEC64}"/>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lnSpc>
              <a:spcPts val="1100"/>
            </a:lnSpc>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404" name="Gráfico 1">
          <a:extLst>
            <a:ext uri="{FF2B5EF4-FFF2-40B4-BE49-F238E27FC236}">
              <a16:creationId xmlns:a16="http://schemas.microsoft.com/office/drawing/2014/main" id="{03DEA6D7-5060-4C32-B137-64C653949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8452" name="Gráfico 1">
          <a:extLst>
            <a:ext uri="{FF2B5EF4-FFF2-40B4-BE49-F238E27FC236}">
              <a16:creationId xmlns:a16="http://schemas.microsoft.com/office/drawing/2014/main" id="{114899F2-4864-4DF4-8787-DCD68E665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44</xdr:row>
      <xdr:rowOff>38100</xdr:rowOff>
    </xdr:from>
    <xdr:to>
      <xdr:col>12</xdr:col>
      <xdr:colOff>657225</xdr:colOff>
      <xdr:row>57</xdr:row>
      <xdr:rowOff>142875</xdr:rowOff>
    </xdr:to>
    <xdr:sp macro="" textlink="">
      <xdr:nvSpPr>
        <xdr:cNvPr id="43009" name="Text Box 1">
          <a:extLst>
            <a:ext uri="{FF2B5EF4-FFF2-40B4-BE49-F238E27FC236}">
              <a16:creationId xmlns:a16="http://schemas.microsoft.com/office/drawing/2014/main" id="{97CC3E80-C9AB-4ADB-BA73-04DB7CBF4147}"/>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660" name="Gráfico 1">
          <a:extLst>
            <a:ext uri="{FF2B5EF4-FFF2-40B4-BE49-F238E27FC236}">
              <a16:creationId xmlns:a16="http://schemas.microsoft.com/office/drawing/2014/main" id="{89049C69-D1AE-4CFA-AE16-737B3E6F5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5684" name="Gráfico 1">
          <a:extLst>
            <a:ext uri="{FF2B5EF4-FFF2-40B4-BE49-F238E27FC236}">
              <a16:creationId xmlns:a16="http://schemas.microsoft.com/office/drawing/2014/main" id="{2B38D857-B7CB-48AA-9ADA-B8C2DB2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47</xdr:row>
      <xdr:rowOff>0</xdr:rowOff>
    </xdr:from>
    <xdr:to>
      <xdr:col>4</xdr:col>
      <xdr:colOff>647700</xdr:colOff>
      <xdr:row>58</xdr:row>
      <xdr:rowOff>76200</xdr:rowOff>
    </xdr:to>
    <xdr:pic>
      <xdr:nvPicPr>
        <xdr:cNvPr id="40501" name="Picture 1">
          <a:extLst>
            <a:ext uri="{FF2B5EF4-FFF2-40B4-BE49-F238E27FC236}">
              <a16:creationId xmlns:a16="http://schemas.microsoft.com/office/drawing/2014/main" id="{B398E2F3-4734-4192-BA70-B13578BD7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067175"/>
          <a:ext cx="4019550" cy="1857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36" name="Gráfico 1">
          <a:extLst>
            <a:ext uri="{FF2B5EF4-FFF2-40B4-BE49-F238E27FC236}">
              <a16:creationId xmlns:a16="http://schemas.microsoft.com/office/drawing/2014/main" id="{5F6C116D-5774-475B-9801-76E34C24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5140" name="Gráfico 1">
          <a:extLst>
            <a:ext uri="{FF2B5EF4-FFF2-40B4-BE49-F238E27FC236}">
              <a16:creationId xmlns:a16="http://schemas.microsoft.com/office/drawing/2014/main" id="{7AB2C065-3CFE-41FC-8D6B-8B461DF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3092" name="Gráfico 1">
          <a:extLst>
            <a:ext uri="{FF2B5EF4-FFF2-40B4-BE49-F238E27FC236}">
              <a16:creationId xmlns:a16="http://schemas.microsoft.com/office/drawing/2014/main" id="{B94A771C-0640-4847-A22A-64BF601F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lbaixllobregat.cat/sites/default/files/arxius-OCBL/Infominut3T2018.pdf" TargetMode="External"/><Relationship Id="rId1" Type="http://schemas.openxmlformats.org/officeDocument/2006/relationships/hyperlink" Target="http://arxius.elbaixllobregat.cat/web/analisi/pdf/Glossaritrimestr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81"/>
  <sheetViews>
    <sheetView tabSelected="1" zoomScaleNormal="100" workbookViewId="0">
      <selection activeCell="A6" sqref="A6"/>
    </sheetView>
  </sheetViews>
  <sheetFormatPr baseColWidth="10" defaultRowHeight="12.75" x14ac:dyDescent="0.2"/>
  <cols>
    <col min="1" max="1" width="4.83203125" style="6" customWidth="1"/>
    <col min="2" max="2" width="10.5" style="6" customWidth="1"/>
    <col min="3" max="3" width="111.83203125" style="6" customWidth="1"/>
    <col min="4" max="4" width="61.33203125" style="6" bestFit="1" customWidth="1"/>
    <col min="5" max="16384" width="12" style="6"/>
  </cols>
  <sheetData>
    <row r="1" spans="1:4" s="4" customFormat="1" x14ac:dyDescent="0.2"/>
    <row r="2" spans="1:4" s="4" customFormat="1" x14ac:dyDescent="0.2"/>
    <row r="3" spans="1:4" s="4" customFormat="1" x14ac:dyDescent="0.2"/>
    <row r="4" spans="1:4" s="4" customFormat="1" x14ac:dyDescent="0.2"/>
    <row r="5" spans="1:4" s="4" customFormat="1" x14ac:dyDescent="0.2"/>
    <row r="6" spans="1:4" s="4" customFormat="1" x14ac:dyDescent="0.2"/>
    <row r="7" spans="1:4" ht="23.25" x14ac:dyDescent="0.35">
      <c r="A7" s="2" t="s">
        <v>0</v>
      </c>
      <c r="C7" s="5"/>
      <c r="D7" s="5"/>
    </row>
    <row r="8" spans="1:4" ht="24" thickBot="1" x14ac:dyDescent="0.4">
      <c r="A8" s="3" t="s">
        <v>395</v>
      </c>
      <c r="B8" s="7"/>
      <c r="C8" s="9"/>
    </row>
    <row r="9" spans="1:4" x14ac:dyDescent="0.2">
      <c r="A9" s="5"/>
    </row>
    <row r="10" spans="1:4" ht="15.75" x14ac:dyDescent="0.25">
      <c r="A10" s="8" t="s">
        <v>34</v>
      </c>
      <c r="D10" s="12"/>
    </row>
    <row r="11" spans="1:4" x14ac:dyDescent="0.2">
      <c r="A11" s="11" t="s">
        <v>119</v>
      </c>
      <c r="B11" s="14"/>
      <c r="C11" s="1"/>
      <c r="D11" s="12"/>
    </row>
    <row r="12" spans="1:4" x14ac:dyDescent="0.2">
      <c r="A12" s="16" t="s">
        <v>275</v>
      </c>
      <c r="B12" s="14"/>
      <c r="C12" s="1"/>
      <c r="D12" s="12"/>
    </row>
    <row r="13" spans="1:4" x14ac:dyDescent="0.2">
      <c r="A13" s="11" t="s">
        <v>31</v>
      </c>
      <c r="B13" s="14"/>
      <c r="D13" s="12"/>
    </row>
    <row r="14" spans="1:4" x14ac:dyDescent="0.2">
      <c r="A14" s="11" t="s">
        <v>32</v>
      </c>
      <c r="B14" s="14"/>
    </row>
    <row r="15" spans="1:4" x14ac:dyDescent="0.2">
      <c r="A15" s="11" t="s">
        <v>33</v>
      </c>
      <c r="B15" s="14"/>
    </row>
    <row r="16" spans="1:4" x14ac:dyDescent="0.2">
      <c r="A16" s="5"/>
      <c r="C16" s="10" t="s">
        <v>276</v>
      </c>
      <c r="D16" s="1"/>
    </row>
    <row r="17" spans="1:4" ht="15.75" x14ac:dyDescent="0.25">
      <c r="A17" s="8" t="s">
        <v>3</v>
      </c>
      <c r="D17" s="1"/>
    </row>
    <row r="18" spans="1:4" x14ac:dyDescent="0.2">
      <c r="A18" s="5" t="s">
        <v>98</v>
      </c>
      <c r="D18" s="1"/>
    </row>
    <row r="19" spans="1:4" x14ac:dyDescent="0.2">
      <c r="B19" s="11" t="s">
        <v>173</v>
      </c>
      <c r="C19" s="6" t="s">
        <v>22</v>
      </c>
    </row>
    <row r="20" spans="1:4" x14ac:dyDescent="0.2">
      <c r="B20" s="11" t="s">
        <v>174</v>
      </c>
      <c r="C20" s="6" t="s">
        <v>23</v>
      </c>
    </row>
    <row r="21" spans="1:4" x14ac:dyDescent="0.2">
      <c r="B21" s="11" t="s">
        <v>175</v>
      </c>
      <c r="C21" s="6" t="s">
        <v>24</v>
      </c>
    </row>
    <row r="22" spans="1:4" x14ac:dyDescent="0.2">
      <c r="B22" s="11" t="s">
        <v>176</v>
      </c>
      <c r="C22" s="6" t="s">
        <v>45</v>
      </c>
    </row>
    <row r="23" spans="1:4" x14ac:dyDescent="0.2">
      <c r="A23" s="5" t="s">
        <v>99</v>
      </c>
    </row>
    <row r="24" spans="1:4" x14ac:dyDescent="0.2">
      <c r="B24" s="11" t="s">
        <v>177</v>
      </c>
      <c r="C24" s="6" t="s">
        <v>25</v>
      </c>
      <c r="D24" s="1"/>
    </row>
    <row r="25" spans="1:4" x14ac:dyDescent="0.2">
      <c r="B25" s="11" t="s">
        <v>178</v>
      </c>
      <c r="C25" s="6" t="s">
        <v>26</v>
      </c>
    </row>
    <row r="26" spans="1:4" x14ac:dyDescent="0.2">
      <c r="A26" s="5"/>
      <c r="B26" s="11" t="s">
        <v>179</v>
      </c>
      <c r="C26" s="6" t="s">
        <v>100</v>
      </c>
    </row>
    <row r="27" spans="1:4" x14ac:dyDescent="0.2">
      <c r="B27" s="11" t="s">
        <v>180</v>
      </c>
      <c r="C27" s="6" t="s">
        <v>101</v>
      </c>
    </row>
    <row r="28" spans="1:4" x14ac:dyDescent="0.2">
      <c r="B28" s="11" t="s">
        <v>181</v>
      </c>
      <c r="C28" s="6" t="s">
        <v>28</v>
      </c>
    </row>
    <row r="29" spans="1:4" x14ac:dyDescent="0.2">
      <c r="B29" s="11" t="s">
        <v>182</v>
      </c>
      <c r="C29" s="6" t="s">
        <v>29</v>
      </c>
      <c r="D29" s="1"/>
    </row>
    <row r="30" spans="1:4" x14ac:dyDescent="0.2">
      <c r="B30" s="11" t="s">
        <v>183</v>
      </c>
      <c r="C30" s="6" t="s">
        <v>345</v>
      </c>
      <c r="D30" s="1"/>
    </row>
    <row r="31" spans="1:4" x14ac:dyDescent="0.2">
      <c r="B31" s="11" t="s">
        <v>297</v>
      </c>
      <c r="C31" s="6" t="s">
        <v>346</v>
      </c>
      <c r="D31" s="1"/>
    </row>
    <row r="32" spans="1:4" x14ac:dyDescent="0.2">
      <c r="B32" s="11" t="s">
        <v>342</v>
      </c>
      <c r="C32" s="6" t="s">
        <v>347</v>
      </c>
      <c r="D32" s="1"/>
    </row>
    <row r="33" spans="1:4" x14ac:dyDescent="0.2">
      <c r="B33" s="11" t="s">
        <v>343</v>
      </c>
      <c r="C33" s="6" t="s">
        <v>348</v>
      </c>
      <c r="D33" s="1"/>
    </row>
    <row r="34" spans="1:4" x14ac:dyDescent="0.2">
      <c r="B34" s="11"/>
      <c r="C34" s="15"/>
      <c r="D34" s="1"/>
    </row>
    <row r="35" spans="1:4" x14ac:dyDescent="0.2">
      <c r="A35" s="5" t="s">
        <v>102</v>
      </c>
      <c r="D35" s="1"/>
    </row>
    <row r="36" spans="1:4" x14ac:dyDescent="0.2">
      <c r="B36" s="17" t="s">
        <v>349</v>
      </c>
      <c r="C36" s="6" t="s">
        <v>35</v>
      </c>
      <c r="D36" s="1"/>
    </row>
    <row r="37" spans="1:4" x14ac:dyDescent="0.2">
      <c r="A37" s="5" t="s">
        <v>298</v>
      </c>
      <c r="D37" s="1"/>
    </row>
    <row r="38" spans="1:4" x14ac:dyDescent="0.2">
      <c r="B38" s="11" t="s">
        <v>184</v>
      </c>
      <c r="C38" s="6" t="s">
        <v>27</v>
      </c>
      <c r="D38" s="1"/>
    </row>
    <row r="39" spans="1:4" x14ac:dyDescent="0.2">
      <c r="B39" s="17" t="s">
        <v>350</v>
      </c>
      <c r="C39" s="15" t="s">
        <v>299</v>
      </c>
      <c r="D39" s="1"/>
    </row>
    <row r="40" spans="1:4" x14ac:dyDescent="0.2">
      <c r="A40" s="12"/>
    </row>
    <row r="41" spans="1:4" ht="15.75" x14ac:dyDescent="0.25">
      <c r="A41" s="8" t="s">
        <v>1</v>
      </c>
    </row>
    <row r="42" spans="1:4" x14ac:dyDescent="0.2">
      <c r="A42" s="5" t="s">
        <v>11</v>
      </c>
    </row>
    <row r="43" spans="1:4" x14ac:dyDescent="0.2">
      <c r="B43" s="11" t="s">
        <v>263</v>
      </c>
      <c r="C43" s="6" t="s">
        <v>4</v>
      </c>
    </row>
    <row r="44" spans="1:4" x14ac:dyDescent="0.2">
      <c r="A44" s="5" t="s">
        <v>12</v>
      </c>
      <c r="D44" s="1"/>
    </row>
    <row r="45" spans="1:4" x14ac:dyDescent="0.2">
      <c r="B45" s="11" t="s">
        <v>185</v>
      </c>
      <c r="C45" s="6" t="s">
        <v>363</v>
      </c>
      <c r="D45" s="12"/>
    </row>
    <row r="46" spans="1:4" x14ac:dyDescent="0.2">
      <c r="B46" s="11" t="s">
        <v>186</v>
      </c>
      <c r="C46" s="6" t="s">
        <v>272</v>
      </c>
      <c r="D46" s="1"/>
    </row>
    <row r="47" spans="1:4" x14ac:dyDescent="0.2">
      <c r="B47" s="11" t="s">
        <v>187</v>
      </c>
      <c r="C47" s="6" t="s">
        <v>273</v>
      </c>
      <c r="D47" s="1"/>
    </row>
    <row r="48" spans="1:4" x14ac:dyDescent="0.2">
      <c r="B48" s="11" t="s">
        <v>188</v>
      </c>
      <c r="C48" s="6" t="s">
        <v>5</v>
      </c>
      <c r="D48" s="1"/>
    </row>
    <row r="49" spans="1:4" x14ac:dyDescent="0.2">
      <c r="B49" s="11" t="s">
        <v>189</v>
      </c>
      <c r="C49" s="6" t="s">
        <v>7</v>
      </c>
      <c r="D49" s="1"/>
    </row>
    <row r="50" spans="1:4" x14ac:dyDescent="0.2">
      <c r="B50" s="11" t="s">
        <v>190</v>
      </c>
      <c r="C50" s="6" t="s">
        <v>6</v>
      </c>
      <c r="D50" s="1"/>
    </row>
    <row r="51" spans="1:4" x14ac:dyDescent="0.2">
      <c r="B51" s="11" t="s">
        <v>192</v>
      </c>
      <c r="C51" s="6" t="s">
        <v>145</v>
      </c>
      <c r="D51" s="1"/>
    </row>
    <row r="52" spans="1:4" x14ac:dyDescent="0.2">
      <c r="A52" s="5" t="s">
        <v>13</v>
      </c>
      <c r="D52" s="1"/>
    </row>
    <row r="53" spans="1:4" x14ac:dyDescent="0.2">
      <c r="B53" s="11" t="s">
        <v>191</v>
      </c>
      <c r="C53" s="6" t="s">
        <v>30</v>
      </c>
      <c r="D53" s="1"/>
    </row>
    <row r="54" spans="1:4" x14ac:dyDescent="0.2">
      <c r="B54" s="11" t="s">
        <v>193</v>
      </c>
      <c r="C54" s="6" t="s">
        <v>8</v>
      </c>
      <c r="D54" s="1"/>
    </row>
    <row r="55" spans="1:4" x14ac:dyDescent="0.2">
      <c r="A55" s="5" t="s">
        <v>322</v>
      </c>
      <c r="D55" s="1"/>
    </row>
    <row r="56" spans="1:4" x14ac:dyDescent="0.2">
      <c r="B56" s="11" t="s">
        <v>194</v>
      </c>
      <c r="C56" s="6" t="s">
        <v>157</v>
      </c>
      <c r="D56" s="1"/>
    </row>
    <row r="57" spans="1:4" x14ac:dyDescent="0.2">
      <c r="B57" s="11" t="s">
        <v>195</v>
      </c>
      <c r="C57" s="6" t="s">
        <v>9</v>
      </c>
      <c r="D57" s="1"/>
    </row>
    <row r="58" spans="1:4" x14ac:dyDescent="0.2">
      <c r="B58" s="11" t="s">
        <v>196</v>
      </c>
      <c r="C58" s="6" t="s">
        <v>10</v>
      </c>
      <c r="D58" s="1"/>
    </row>
    <row r="59" spans="1:4" x14ac:dyDescent="0.2">
      <c r="B59" s="11" t="s">
        <v>300</v>
      </c>
      <c r="C59" s="6" t="s">
        <v>318</v>
      </c>
      <c r="D59" s="1"/>
    </row>
    <row r="60" spans="1:4" x14ac:dyDescent="0.2">
      <c r="A60" s="5" t="s">
        <v>298</v>
      </c>
      <c r="D60" s="1"/>
    </row>
    <row r="61" spans="1:4" x14ac:dyDescent="0.2">
      <c r="B61" s="11" t="s">
        <v>197</v>
      </c>
      <c r="C61" s="6" t="s">
        <v>364</v>
      </c>
      <c r="D61" s="1"/>
    </row>
    <row r="62" spans="1:4" x14ac:dyDescent="0.2">
      <c r="B62" s="11" t="s">
        <v>198</v>
      </c>
      <c r="C62" s="6" t="s">
        <v>365</v>
      </c>
      <c r="D62" s="1"/>
    </row>
    <row r="63" spans="1:4" x14ac:dyDescent="0.2">
      <c r="B63" s="11" t="s">
        <v>327</v>
      </c>
      <c r="C63" s="6" t="s">
        <v>326</v>
      </c>
      <c r="D63" s="1"/>
    </row>
    <row r="64" spans="1:4" x14ac:dyDescent="0.2">
      <c r="B64" s="11" t="s">
        <v>323</v>
      </c>
      <c r="C64" s="15" t="s">
        <v>301</v>
      </c>
      <c r="D64" s="1"/>
    </row>
    <row r="65" spans="1:4" x14ac:dyDescent="0.2">
      <c r="A65" s="12"/>
      <c r="D65" s="1"/>
    </row>
    <row r="66" spans="1:4" ht="15.75" x14ac:dyDescent="0.25">
      <c r="A66" s="8" t="s">
        <v>2</v>
      </c>
      <c r="D66" s="1"/>
    </row>
    <row r="67" spans="1:4" x14ac:dyDescent="0.2">
      <c r="A67" s="5" t="s">
        <v>18</v>
      </c>
      <c r="D67" s="1"/>
    </row>
    <row r="68" spans="1:4" x14ac:dyDescent="0.2">
      <c r="B68" s="11" t="s">
        <v>203</v>
      </c>
      <c r="C68" s="6" t="s">
        <v>14</v>
      </c>
      <c r="D68" s="12"/>
    </row>
    <row r="69" spans="1:4" x14ac:dyDescent="0.2">
      <c r="A69" s="5" t="s">
        <v>207</v>
      </c>
      <c r="D69" s="12"/>
    </row>
    <row r="70" spans="1:4" x14ac:dyDescent="0.2">
      <c r="B70" s="11" t="s">
        <v>204</v>
      </c>
      <c r="C70" s="6" t="s">
        <v>217</v>
      </c>
      <c r="D70" s="12"/>
    </row>
    <row r="71" spans="1:4" x14ac:dyDescent="0.2">
      <c r="B71" s="11" t="s">
        <v>205</v>
      </c>
      <c r="C71" s="6" t="s">
        <v>216</v>
      </c>
      <c r="D71" s="12"/>
    </row>
    <row r="72" spans="1:4" x14ac:dyDescent="0.2">
      <c r="B72" s="11" t="s">
        <v>218</v>
      </c>
      <c r="C72" s="6" t="s">
        <v>20</v>
      </c>
      <c r="D72" s="12"/>
    </row>
    <row r="73" spans="1:4" x14ac:dyDescent="0.2">
      <c r="B73" s="11" t="s">
        <v>219</v>
      </c>
      <c r="C73" s="6" t="s">
        <v>21</v>
      </c>
      <c r="D73" s="12"/>
    </row>
    <row r="74" spans="1:4" x14ac:dyDescent="0.2">
      <c r="A74" s="5" t="s">
        <v>19</v>
      </c>
      <c r="D74" s="1"/>
    </row>
    <row r="75" spans="1:4" x14ac:dyDescent="0.2">
      <c r="B75" s="11" t="s">
        <v>221</v>
      </c>
      <c r="C75" s="6" t="s">
        <v>15</v>
      </c>
      <c r="D75" s="1"/>
    </row>
    <row r="76" spans="1:4" x14ac:dyDescent="0.2">
      <c r="B76" s="11" t="s">
        <v>253</v>
      </c>
      <c r="C76" s="6" t="s">
        <v>254</v>
      </c>
      <c r="D76" s="13"/>
    </row>
    <row r="77" spans="1:4" x14ac:dyDescent="0.2">
      <c r="A77" s="5" t="s">
        <v>298</v>
      </c>
      <c r="D77" s="12"/>
    </row>
    <row r="78" spans="1:4" x14ac:dyDescent="0.2">
      <c r="A78" s="5"/>
      <c r="B78" s="11" t="s">
        <v>255</v>
      </c>
      <c r="C78" s="6" t="s">
        <v>17</v>
      </c>
      <c r="D78" s="12"/>
    </row>
    <row r="79" spans="1:4" x14ac:dyDescent="0.2">
      <c r="B79" s="11" t="s">
        <v>256</v>
      </c>
      <c r="C79" s="6" t="s">
        <v>258</v>
      </c>
    </row>
    <row r="80" spans="1:4" x14ac:dyDescent="0.2">
      <c r="B80" s="11" t="s">
        <v>257</v>
      </c>
      <c r="C80" s="6" t="s">
        <v>16</v>
      </c>
    </row>
    <row r="81" spans="2:3" x14ac:dyDescent="0.2">
      <c r="B81" s="11" t="s">
        <v>302</v>
      </c>
      <c r="C81" s="15" t="s">
        <v>303</v>
      </c>
    </row>
  </sheetData>
  <phoneticPr fontId="2" type="noConversion"/>
  <hyperlinks>
    <hyperlink ref="B19" location="TaulaE1!A1" display="Taula E1" xr:uid="{00000000-0004-0000-0000-000000000000}"/>
    <hyperlink ref="B20" location="TaulaE2!A1" display="Taula E2" xr:uid="{00000000-0004-0000-0000-000001000000}"/>
    <hyperlink ref="B21" location="TaulaE3!A1" display="Taula E3" xr:uid="{00000000-0004-0000-0000-000002000000}"/>
    <hyperlink ref="B22" location="TaulaE4!A1" display="Taula E4" xr:uid="{00000000-0004-0000-0000-000003000000}"/>
    <hyperlink ref="B24" location="TaulaE5!A1" display="Taula E5" xr:uid="{00000000-0004-0000-0000-000004000000}"/>
    <hyperlink ref="B25" location="TaulaE6!A1" display="Taula E6" xr:uid="{00000000-0004-0000-0000-000005000000}"/>
    <hyperlink ref="B26" location="GràficE1!A1" display="Gràfic E1" xr:uid="{00000000-0004-0000-0000-000006000000}"/>
    <hyperlink ref="B27" location="GràficE2!A1" display="Gràfic E2" xr:uid="{00000000-0004-0000-0000-000007000000}"/>
    <hyperlink ref="B28" location="TaulaE7!A1" display="Taula E7" xr:uid="{00000000-0004-0000-0000-000008000000}"/>
    <hyperlink ref="B29" location="TaulaE8!A1" display="Taula E8" xr:uid="{00000000-0004-0000-0000-000009000000}"/>
    <hyperlink ref="B43" location="TaulaA1!A1" display="Taula A1" xr:uid="{00000000-0004-0000-0000-00000A000000}"/>
    <hyperlink ref="B45" location="GràficA1!A1" display="Gràfic A1" xr:uid="{00000000-0004-0000-0000-00000B000000}"/>
    <hyperlink ref="B46" location="GràficA2!A1" display="Gràfic A2" xr:uid="{00000000-0004-0000-0000-00000C000000}"/>
    <hyperlink ref="B47" location="GràficA3!A1" display="Gràfic A3" xr:uid="{00000000-0004-0000-0000-00000D000000}"/>
    <hyperlink ref="B48" location="TaulaA2!A1" display="Taula A2" xr:uid="{00000000-0004-0000-0000-00000E000000}"/>
    <hyperlink ref="B49" location="TaulaA3!A1" display="Taula A3" xr:uid="{00000000-0004-0000-0000-00000F000000}"/>
    <hyperlink ref="B50" location="GràficA4!A1" display="Gràfic A4" xr:uid="{00000000-0004-0000-0000-000010000000}"/>
    <hyperlink ref="B51" location="GràficA5!A1" display="Gràfic A5" xr:uid="{00000000-0004-0000-0000-000011000000}"/>
    <hyperlink ref="B53" location="GràficA6!A1" display="Gràfic A6" xr:uid="{00000000-0004-0000-0000-000012000000}"/>
    <hyperlink ref="B54" location="TaulaA4!A1" display="Taula A4" xr:uid="{00000000-0004-0000-0000-000013000000}"/>
    <hyperlink ref="B56" location="TaulaA5!A1" display="Taula A5" xr:uid="{00000000-0004-0000-0000-000014000000}"/>
    <hyperlink ref="B57" location="TaulaA6!A1" display="Taula A6" xr:uid="{00000000-0004-0000-0000-000015000000}"/>
    <hyperlink ref="B58" location="TaulaA7!A1" display="Taula A7" xr:uid="{00000000-0004-0000-0000-000016000000}"/>
    <hyperlink ref="B61" location="GràficA7!A1" display="Gràfic A7" xr:uid="{00000000-0004-0000-0000-000017000000}"/>
    <hyperlink ref="B62" location="GràficA8!A1" display="Gràfic A8" xr:uid="{00000000-0004-0000-0000-000018000000}"/>
    <hyperlink ref="B68" location="TaulaC1!A1" display="Taula C1" xr:uid="{00000000-0004-0000-0000-000019000000}"/>
    <hyperlink ref="B70" location="TaulaC2!A1" display="Taula C2" xr:uid="{00000000-0004-0000-0000-00001A000000}"/>
    <hyperlink ref="B71" location="TaulaC3!A1" display="Taula C3" xr:uid="{00000000-0004-0000-0000-00001B000000}"/>
    <hyperlink ref="B72" location="GràficC1!A1" display="Gràfic C1" xr:uid="{00000000-0004-0000-0000-00001C000000}"/>
    <hyperlink ref="B73" location="GràficC2!A1" display="Gràfic C2" xr:uid="{00000000-0004-0000-0000-00001D000000}"/>
    <hyperlink ref="B75" location="TaulaC4!A1" display="Taula C4" xr:uid="{00000000-0004-0000-0000-00001E000000}"/>
    <hyperlink ref="B76" location="TaulaC5!A1" display="Taula C5" xr:uid="{00000000-0004-0000-0000-00001F000000}"/>
    <hyperlink ref="B78" location="GràficC3!A1" display="Gràfic C3" xr:uid="{00000000-0004-0000-0000-000020000000}"/>
    <hyperlink ref="B79" location="GràficC4!A1" display="Gràfic C4" xr:uid="{00000000-0004-0000-0000-000021000000}"/>
    <hyperlink ref="B80" location="GràficC5!A1" display="Gràfic C5" xr:uid="{00000000-0004-0000-0000-000022000000}"/>
    <hyperlink ref="A13" location="Índex!A18" display="Estructura productiva" xr:uid="{00000000-0004-0000-0000-000023000000}"/>
    <hyperlink ref="A14" location="Índex!A41" display="Atur registrat" xr:uid="{00000000-0004-0000-0000-000024000000}"/>
    <hyperlink ref="A15" location="Índex!A66" display="Contractació registrada" xr:uid="{00000000-0004-0000-0000-000025000000}"/>
    <hyperlink ref="A11" r:id="rId1" xr:uid="{00000000-0004-0000-0000-000026000000}"/>
    <hyperlink ref="B64" location="TaulaA9!A1" display="Taula A9" xr:uid="{00000000-0004-0000-0000-000027000000}"/>
    <hyperlink ref="B81" location="TaulaC6!A1" display="Taula C6" xr:uid="{00000000-0004-0000-0000-000028000000}"/>
    <hyperlink ref="B59" location="TaulaA8!A1" display="Taula A8" xr:uid="{00000000-0004-0000-0000-000029000000}"/>
    <hyperlink ref="B63" location="GràficA9!A1" display="Gràfic A9" xr:uid="{00000000-0004-0000-0000-00002A000000}"/>
    <hyperlink ref="A12" r:id="rId2" xr:uid="{00000000-0004-0000-0000-00002B000000}"/>
    <hyperlink ref="B36" location="TaulaE11!A1" display="Taula E11" xr:uid="{00000000-0004-0000-0000-00002C000000}"/>
    <hyperlink ref="B30" location="TaulaE9!A1" display="Taula E9" xr:uid="{00000000-0004-0000-0000-00002D000000}"/>
    <hyperlink ref="B31" location="TaulaE10!A1" display="Taula E10" xr:uid="{00000000-0004-0000-0000-00002E000000}"/>
    <hyperlink ref="B38" location="GràficE3!A1" display="Gràfic E3" xr:uid="{00000000-0004-0000-0000-00002F000000}"/>
    <hyperlink ref="B39" location="TaulaE12!A1" display="Taula E12" xr:uid="{00000000-0004-0000-0000-000030000000}"/>
    <hyperlink ref="B32" location="TaulaE11!A1" display="Taula E11" xr:uid="{00000000-0004-0000-0000-000031000000}"/>
    <hyperlink ref="B33" location="TaulaE12!A1" display="Taula E12" xr:uid="{00000000-0004-0000-0000-000032000000}"/>
  </hyperlinks>
  <pageMargins left="0.75" right="0.75" top="1" bottom="1" header="0" footer="0"/>
  <pageSetup paperSize="9" scale="57" orientation="portrait" verticalDpi="0" r:id="rId3"/>
  <headerFooter alignWithMargins="0"/>
  <colBreaks count="1" manualBreakCount="1">
    <brk id="3"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1"/>
  <sheetViews>
    <sheetView zoomScaleNormal="100" workbookViewId="0"/>
  </sheetViews>
  <sheetFormatPr baseColWidth="10" defaultColWidth="12.83203125" defaultRowHeight="12.75" x14ac:dyDescent="0.2"/>
  <cols>
    <col min="1" max="1" width="63.33203125" style="19" customWidth="1"/>
    <col min="2" max="16384" width="12.83203125" style="19"/>
  </cols>
  <sheetData>
    <row r="1" spans="1:5" x14ac:dyDescent="0.2">
      <c r="A1" s="22" t="s">
        <v>36</v>
      </c>
      <c r="B1" s="22" t="s">
        <v>84</v>
      </c>
      <c r="D1" s="22" t="s">
        <v>44</v>
      </c>
    </row>
    <row r="2" spans="1:5" x14ac:dyDescent="0.2">
      <c r="A2" s="22"/>
    </row>
    <row r="3" spans="1:5" x14ac:dyDescent="0.2">
      <c r="A3" s="41" t="s">
        <v>170</v>
      </c>
      <c r="B3" s="42"/>
      <c r="C3" s="42"/>
      <c r="D3" s="42"/>
      <c r="E3" s="23"/>
    </row>
    <row r="4" spans="1:5" x14ac:dyDescent="0.2">
      <c r="A4" s="22"/>
    </row>
    <row r="5" spans="1:5" x14ac:dyDescent="0.2">
      <c r="A5" s="18" t="s">
        <v>181</v>
      </c>
      <c r="B5" s="18" t="s">
        <v>395</v>
      </c>
    </row>
    <row r="6" spans="1:5" ht="13.5" thickBot="1" x14ac:dyDescent="0.25">
      <c r="A6" s="43" t="s">
        <v>28</v>
      </c>
      <c r="B6" s="37"/>
      <c r="C6" s="37"/>
      <c r="D6" s="37"/>
    </row>
    <row r="7" spans="1:5" ht="12.75" customHeight="1" x14ac:dyDescent="0.2">
      <c r="A7" s="118" t="s">
        <v>112</v>
      </c>
      <c r="B7" s="104" t="s">
        <v>39</v>
      </c>
      <c r="C7" s="109" t="s">
        <v>41</v>
      </c>
      <c r="D7" s="109"/>
    </row>
    <row r="8" spans="1:5" x14ac:dyDescent="0.2">
      <c r="A8" s="117"/>
      <c r="B8" s="105"/>
      <c r="C8" s="25" t="s">
        <v>39</v>
      </c>
      <c r="D8" s="25" t="s">
        <v>40</v>
      </c>
    </row>
    <row r="9" spans="1:5" x14ac:dyDescent="0.2">
      <c r="A9" s="28" t="s">
        <v>387</v>
      </c>
      <c r="B9" s="29">
        <v>12305</v>
      </c>
      <c r="C9" s="29">
        <v>2234</v>
      </c>
      <c r="D9" s="30">
        <v>22.182504220037732</v>
      </c>
    </row>
    <row r="10" spans="1:5" x14ac:dyDescent="0.2">
      <c r="A10" s="28" t="s">
        <v>418</v>
      </c>
      <c r="B10" s="29">
        <v>4467</v>
      </c>
      <c r="C10" s="29">
        <v>1815</v>
      </c>
      <c r="D10" s="30">
        <v>68.438914027149323</v>
      </c>
    </row>
    <row r="11" spans="1:5" x14ac:dyDescent="0.2">
      <c r="A11" s="28" t="s">
        <v>388</v>
      </c>
      <c r="B11" s="29">
        <v>21013</v>
      </c>
      <c r="C11" s="29">
        <v>1260</v>
      </c>
      <c r="D11" s="30">
        <v>6.3787779071533439</v>
      </c>
    </row>
    <row r="12" spans="1:5" x14ac:dyDescent="0.2">
      <c r="A12" s="28" t="s">
        <v>419</v>
      </c>
      <c r="B12" s="29">
        <v>11198</v>
      </c>
      <c r="C12" s="29">
        <v>1025</v>
      </c>
      <c r="D12" s="30">
        <v>10.075690553425735</v>
      </c>
    </row>
    <row r="13" spans="1:5" x14ac:dyDescent="0.2">
      <c r="A13" s="28" t="s">
        <v>420</v>
      </c>
      <c r="B13" s="29">
        <v>5656</v>
      </c>
      <c r="C13" s="29">
        <v>446</v>
      </c>
      <c r="D13" s="30">
        <v>8.5604606525911695</v>
      </c>
    </row>
    <row r="14" spans="1:5" x14ac:dyDescent="0.2">
      <c r="A14" s="28" t="s">
        <v>421</v>
      </c>
      <c r="B14" s="29">
        <v>4540</v>
      </c>
      <c r="C14" s="29">
        <v>262</v>
      </c>
      <c r="D14" s="30">
        <v>6.1243571762505846</v>
      </c>
    </row>
    <row r="15" spans="1:5" x14ac:dyDescent="0.2">
      <c r="A15" s="28" t="s">
        <v>422</v>
      </c>
      <c r="B15" s="29">
        <v>29605</v>
      </c>
      <c r="C15" s="29">
        <v>248</v>
      </c>
      <c r="D15" s="30">
        <v>0.84477296726504747</v>
      </c>
    </row>
    <row r="16" spans="1:5" x14ac:dyDescent="0.2">
      <c r="A16" s="28" t="s">
        <v>423</v>
      </c>
      <c r="B16" s="29">
        <v>4793</v>
      </c>
      <c r="C16" s="29">
        <v>243</v>
      </c>
      <c r="D16" s="30">
        <v>5.3406593406593403</v>
      </c>
    </row>
    <row r="17" spans="1:4" x14ac:dyDescent="0.2">
      <c r="A17" s="28" t="s">
        <v>424</v>
      </c>
      <c r="B17" s="29">
        <v>2836</v>
      </c>
      <c r="C17" s="29">
        <v>229</v>
      </c>
      <c r="D17" s="30">
        <v>8.7840429612581516</v>
      </c>
    </row>
    <row r="18" spans="1:4" x14ac:dyDescent="0.2">
      <c r="A18" s="28" t="s">
        <v>377</v>
      </c>
      <c r="B18" s="29">
        <v>6197</v>
      </c>
      <c r="C18" s="29">
        <v>142</v>
      </c>
      <c r="D18" s="30">
        <v>2.3451692815854663</v>
      </c>
    </row>
    <row r="19" spans="1:4" ht="12.75" customHeight="1" x14ac:dyDescent="0.2">
      <c r="A19" s="116" t="s">
        <v>113</v>
      </c>
      <c r="B19" s="113" t="s">
        <v>39</v>
      </c>
      <c r="C19" s="110" t="s">
        <v>41</v>
      </c>
      <c r="D19" s="110"/>
    </row>
    <row r="20" spans="1:4" x14ac:dyDescent="0.2">
      <c r="A20" s="117"/>
      <c r="B20" s="105"/>
      <c r="C20" s="25" t="s">
        <v>39</v>
      </c>
      <c r="D20" s="25" t="s">
        <v>40</v>
      </c>
    </row>
    <row r="21" spans="1:4" x14ac:dyDescent="0.2">
      <c r="A21" s="28" t="s">
        <v>425</v>
      </c>
      <c r="B21" s="29">
        <v>14493</v>
      </c>
      <c r="C21" s="29">
        <v>-440</v>
      </c>
      <c r="D21" s="30">
        <v>-2.9464943413915488</v>
      </c>
    </row>
    <row r="22" spans="1:4" x14ac:dyDescent="0.2">
      <c r="A22" s="28" t="s">
        <v>426</v>
      </c>
      <c r="B22" s="29">
        <v>7803</v>
      </c>
      <c r="C22" s="29">
        <v>-418</v>
      </c>
      <c r="D22" s="30">
        <v>-5.0845395937233908</v>
      </c>
    </row>
    <row r="23" spans="1:4" x14ac:dyDescent="0.2">
      <c r="A23" s="28" t="s">
        <v>427</v>
      </c>
      <c r="B23" s="29">
        <v>571</v>
      </c>
      <c r="C23" s="29">
        <v>-238</v>
      </c>
      <c r="D23" s="30">
        <v>-29.419035846724352</v>
      </c>
    </row>
    <row r="24" spans="1:4" x14ac:dyDescent="0.2">
      <c r="A24" s="28" t="s">
        <v>428</v>
      </c>
      <c r="B24" s="29">
        <v>28894</v>
      </c>
      <c r="C24" s="29">
        <v>-144</v>
      </c>
      <c r="D24" s="30">
        <v>-0.49590192161994628</v>
      </c>
    </row>
    <row r="25" spans="1:4" x14ac:dyDescent="0.2">
      <c r="A25" s="28" t="s">
        <v>429</v>
      </c>
      <c r="B25" s="29">
        <v>4321</v>
      </c>
      <c r="C25" s="29">
        <v>-131</v>
      </c>
      <c r="D25" s="30">
        <v>-2.9424977538185084</v>
      </c>
    </row>
    <row r="26" spans="1:4" x14ac:dyDescent="0.2">
      <c r="A26" s="28" t="s">
        <v>430</v>
      </c>
      <c r="B26" s="29">
        <v>4920</v>
      </c>
      <c r="C26" s="29">
        <v>-113</v>
      </c>
      <c r="D26" s="30">
        <v>-2.2451818001192132</v>
      </c>
    </row>
    <row r="27" spans="1:4" x14ac:dyDescent="0.2">
      <c r="A27" s="28" t="s">
        <v>431</v>
      </c>
      <c r="B27" s="29">
        <v>1767</v>
      </c>
      <c r="C27" s="29">
        <v>-102</v>
      </c>
      <c r="D27" s="30">
        <v>-5.4574638844301768</v>
      </c>
    </row>
    <row r="28" spans="1:4" x14ac:dyDescent="0.2">
      <c r="A28" s="28" t="s">
        <v>432</v>
      </c>
      <c r="B28" s="29">
        <v>1896</v>
      </c>
      <c r="C28" s="29">
        <v>-100</v>
      </c>
      <c r="D28" s="30">
        <v>-5.0100200400801604</v>
      </c>
    </row>
    <row r="29" spans="1:4" x14ac:dyDescent="0.2">
      <c r="A29" s="28" t="s">
        <v>433</v>
      </c>
      <c r="B29" s="29">
        <v>17617</v>
      </c>
      <c r="C29" s="29">
        <v>-82</v>
      </c>
      <c r="D29" s="30">
        <v>-0.46330301146957459</v>
      </c>
    </row>
    <row r="30" spans="1:4" ht="13.5" thickBot="1" x14ac:dyDescent="0.25">
      <c r="A30" s="37" t="s">
        <v>434</v>
      </c>
      <c r="B30" s="38">
        <v>12707</v>
      </c>
      <c r="C30" s="38">
        <v>-75</v>
      </c>
      <c r="D30" s="39">
        <v>-0.58676263495540604</v>
      </c>
    </row>
    <row r="31" spans="1:4" x14ac:dyDescent="0.2">
      <c r="A31" s="40" t="s">
        <v>391</v>
      </c>
    </row>
  </sheetData>
  <mergeCells count="6">
    <mergeCell ref="A19:A20"/>
    <mergeCell ref="B19:B20"/>
    <mergeCell ref="C19:D19"/>
    <mergeCell ref="B7:B8"/>
    <mergeCell ref="A7:A8"/>
    <mergeCell ref="C7:D7"/>
  </mergeCells>
  <phoneticPr fontId="2" type="noConversion"/>
  <conditionalFormatting sqref="D9:D18 D21:D30">
    <cfRule type="colorScale" priority="2">
      <colorScale>
        <cfvo type="min"/>
        <cfvo type="max"/>
        <color rgb="FFFFEF9C"/>
        <color rgb="FF63BE7B"/>
      </colorScale>
    </cfRule>
  </conditionalFormatting>
  <conditionalFormatting sqref="B9:B18 B21:B30">
    <cfRule type="dataBar" priority="1">
      <dataBar>
        <cfvo type="min"/>
        <cfvo type="max"/>
        <color rgb="FF638EC6"/>
      </dataBar>
      <extLst>
        <ext xmlns:x14="http://schemas.microsoft.com/office/spreadsheetml/2009/9/main" uri="{B025F937-C7B1-47D3-B67F-A62EFF666E3E}">
          <x14:id>{ECDA5AC4-7125-4F51-A825-DE317E4AF092}</x14:id>
        </ext>
      </extLst>
    </cfRule>
  </conditionalFormatting>
  <hyperlinks>
    <hyperlink ref="A1" location="Índex!A1" display="TORNAR A L'ÍNDEX" xr:uid="{00000000-0004-0000-0900-000000000000}"/>
    <hyperlink ref="B1" location="GràficE2!A1" display="TAULA ANTERIOR" xr:uid="{00000000-0004-0000-0900-000001000000}"/>
    <hyperlink ref="D1" location="TaulaE8!A1" display="TAULA SEGÜENT" xr:uid="{00000000-0004-0000-09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CDA5AC4-7125-4F51-A825-DE317E4AF092}">
            <x14:dataBar minLength="0" maxLength="100" negativeBarColorSameAsPositive="1" axisPosition="none">
              <x14:cfvo type="min"/>
              <x14:cfvo type="max"/>
            </x14:dataBar>
          </x14:cfRule>
          <xm:sqref>B9:B18 B21:B30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1"/>
  <sheetViews>
    <sheetView zoomScaleNormal="100" workbookViewId="0"/>
  </sheetViews>
  <sheetFormatPr baseColWidth="10" defaultColWidth="12.83203125" defaultRowHeight="12.75" x14ac:dyDescent="0.2"/>
  <cols>
    <col min="1" max="1" width="63.33203125" style="19" customWidth="1"/>
    <col min="2" max="16384" width="12.83203125" style="19"/>
  </cols>
  <sheetData>
    <row r="1" spans="1:5" x14ac:dyDescent="0.2">
      <c r="A1" s="22" t="s">
        <v>36</v>
      </c>
      <c r="B1" s="22" t="s">
        <v>84</v>
      </c>
      <c r="D1" s="22" t="s">
        <v>44</v>
      </c>
    </row>
    <row r="2" spans="1:5" x14ac:dyDescent="0.2">
      <c r="A2" s="22"/>
    </row>
    <row r="3" spans="1:5" x14ac:dyDescent="0.2">
      <c r="A3" s="41" t="s">
        <v>170</v>
      </c>
      <c r="B3" s="42"/>
      <c r="C3" s="42"/>
      <c r="D3" s="48"/>
    </row>
    <row r="4" spans="1:5" x14ac:dyDescent="0.2">
      <c r="A4" s="22"/>
    </row>
    <row r="5" spans="1:5" x14ac:dyDescent="0.2">
      <c r="A5" s="18" t="s">
        <v>182</v>
      </c>
      <c r="B5" s="18" t="s">
        <v>395</v>
      </c>
    </row>
    <row r="6" spans="1:5" ht="13.5" thickBot="1" x14ac:dyDescent="0.25">
      <c r="A6" s="43" t="s">
        <v>29</v>
      </c>
      <c r="B6" s="37"/>
      <c r="C6" s="37"/>
      <c r="D6" s="37"/>
    </row>
    <row r="7" spans="1:5" ht="12.75" customHeight="1" x14ac:dyDescent="0.2">
      <c r="A7" s="120" t="s">
        <v>112</v>
      </c>
      <c r="B7" s="119" t="s">
        <v>39</v>
      </c>
      <c r="C7" s="121" t="s">
        <v>42</v>
      </c>
      <c r="D7" s="121"/>
    </row>
    <row r="8" spans="1:5" x14ac:dyDescent="0.2">
      <c r="A8" s="117"/>
      <c r="B8" s="105"/>
      <c r="C8" s="25" t="s">
        <v>39</v>
      </c>
      <c r="D8" s="25" t="s">
        <v>40</v>
      </c>
    </row>
    <row r="9" spans="1:5" x14ac:dyDescent="0.2">
      <c r="A9" s="28" t="s">
        <v>433</v>
      </c>
      <c r="B9" s="29">
        <v>17617</v>
      </c>
      <c r="C9" s="29">
        <v>1115</v>
      </c>
      <c r="D9" s="30">
        <v>6.756756756756757</v>
      </c>
      <c r="E9" s="31"/>
    </row>
    <row r="10" spans="1:5" x14ac:dyDescent="0.2">
      <c r="A10" s="28" t="s">
        <v>419</v>
      </c>
      <c r="B10" s="29">
        <v>11198</v>
      </c>
      <c r="C10" s="29">
        <v>949</v>
      </c>
      <c r="D10" s="30">
        <v>9.2594399453605227</v>
      </c>
      <c r="E10" s="31"/>
    </row>
    <row r="11" spans="1:5" x14ac:dyDescent="0.2">
      <c r="A11" s="28" t="s">
        <v>422</v>
      </c>
      <c r="B11" s="29">
        <v>29605</v>
      </c>
      <c r="C11" s="29">
        <v>816</v>
      </c>
      <c r="D11" s="30">
        <v>2.8344159227482719</v>
      </c>
      <c r="E11" s="31"/>
    </row>
    <row r="12" spans="1:5" x14ac:dyDescent="0.2">
      <c r="A12" s="28" t="s">
        <v>383</v>
      </c>
      <c r="B12" s="29">
        <v>6997</v>
      </c>
      <c r="C12" s="29">
        <v>657</v>
      </c>
      <c r="D12" s="30">
        <v>10.362776025236593</v>
      </c>
      <c r="E12" s="31"/>
    </row>
    <row r="13" spans="1:5" x14ac:dyDescent="0.2">
      <c r="A13" s="28" t="s">
        <v>428</v>
      </c>
      <c r="B13" s="29">
        <v>28894</v>
      </c>
      <c r="C13" s="29">
        <v>656</v>
      </c>
      <c r="D13" s="30">
        <v>2.3231107018910686</v>
      </c>
      <c r="E13" s="31"/>
    </row>
    <row r="14" spans="1:5" x14ac:dyDescent="0.2">
      <c r="A14" s="28" t="s">
        <v>420</v>
      </c>
      <c r="B14" s="29">
        <v>5656</v>
      </c>
      <c r="C14" s="29">
        <v>625</v>
      </c>
      <c r="D14" s="30">
        <v>12.422977539256609</v>
      </c>
      <c r="E14" s="31"/>
    </row>
    <row r="15" spans="1:5" x14ac:dyDescent="0.2">
      <c r="A15" s="28" t="s">
        <v>382</v>
      </c>
      <c r="B15" s="29">
        <v>4065</v>
      </c>
      <c r="C15" s="29">
        <v>608</v>
      </c>
      <c r="D15" s="30">
        <v>17.587503615851897</v>
      </c>
      <c r="E15" s="31"/>
    </row>
    <row r="16" spans="1:5" x14ac:dyDescent="0.2">
      <c r="A16" s="28" t="s">
        <v>435</v>
      </c>
      <c r="B16" s="29">
        <v>6424</v>
      </c>
      <c r="C16" s="29">
        <v>548</v>
      </c>
      <c r="D16" s="30">
        <v>9.3260721579305645</v>
      </c>
      <c r="E16" s="31"/>
    </row>
    <row r="17" spans="1:5" x14ac:dyDescent="0.2">
      <c r="A17" s="28" t="s">
        <v>425</v>
      </c>
      <c r="B17" s="29">
        <v>14493</v>
      </c>
      <c r="C17" s="29">
        <v>534</v>
      </c>
      <c r="D17" s="30">
        <v>3.8254889318719107</v>
      </c>
      <c r="E17" s="31"/>
    </row>
    <row r="18" spans="1:5" x14ac:dyDescent="0.2">
      <c r="A18" s="28" t="s">
        <v>386</v>
      </c>
      <c r="B18" s="29">
        <v>10679</v>
      </c>
      <c r="C18" s="29">
        <v>530</v>
      </c>
      <c r="D18" s="30">
        <v>5.2221893782638684</v>
      </c>
      <c r="E18" s="31"/>
    </row>
    <row r="19" spans="1:5" ht="12.75" customHeight="1" x14ac:dyDescent="0.2">
      <c r="A19" s="116" t="s">
        <v>113</v>
      </c>
      <c r="B19" s="113" t="s">
        <v>39</v>
      </c>
      <c r="C19" s="110" t="s">
        <v>42</v>
      </c>
      <c r="D19" s="110"/>
      <c r="E19" s="31"/>
    </row>
    <row r="20" spans="1:5" x14ac:dyDescent="0.2">
      <c r="A20" s="117"/>
      <c r="B20" s="105"/>
      <c r="C20" s="25" t="s">
        <v>39</v>
      </c>
      <c r="D20" s="25" t="s">
        <v>40</v>
      </c>
      <c r="E20" s="31"/>
    </row>
    <row r="21" spans="1:5" x14ac:dyDescent="0.2">
      <c r="A21" s="28" t="s">
        <v>418</v>
      </c>
      <c r="B21" s="29">
        <v>4467</v>
      </c>
      <c r="C21" s="29">
        <v>-1176</v>
      </c>
      <c r="D21" s="30">
        <v>-20.839978734715579</v>
      </c>
      <c r="E21" s="31"/>
    </row>
    <row r="22" spans="1:5" x14ac:dyDescent="0.2">
      <c r="A22" s="28" t="s">
        <v>426</v>
      </c>
      <c r="B22" s="29">
        <v>7803</v>
      </c>
      <c r="C22" s="29">
        <v>-640</v>
      </c>
      <c r="D22" s="30">
        <v>-7.5802439891033995</v>
      </c>
      <c r="E22" s="31"/>
    </row>
    <row r="23" spans="1:5" x14ac:dyDescent="0.2">
      <c r="A23" s="28" t="s">
        <v>436</v>
      </c>
      <c r="B23" s="29">
        <v>731</v>
      </c>
      <c r="C23" s="29">
        <v>-225</v>
      </c>
      <c r="D23" s="30">
        <v>-23.535564853556483</v>
      </c>
      <c r="E23" s="31"/>
    </row>
    <row r="24" spans="1:5" x14ac:dyDescent="0.2">
      <c r="A24" s="28" t="s">
        <v>377</v>
      </c>
      <c r="B24" s="29">
        <v>6197</v>
      </c>
      <c r="C24" s="29">
        <v>-101</v>
      </c>
      <c r="D24" s="30">
        <v>-1.6036837091140046</v>
      </c>
      <c r="E24" s="31"/>
    </row>
    <row r="25" spans="1:5" x14ac:dyDescent="0.2">
      <c r="A25" s="28" t="s">
        <v>437</v>
      </c>
      <c r="B25" s="29">
        <v>4123</v>
      </c>
      <c r="C25" s="29">
        <v>-99</v>
      </c>
      <c r="D25" s="30">
        <v>-2.3448602558029372</v>
      </c>
      <c r="E25" s="31"/>
    </row>
    <row r="26" spans="1:5" x14ac:dyDescent="0.2">
      <c r="A26" s="28" t="s">
        <v>438</v>
      </c>
      <c r="B26" s="29">
        <v>692</v>
      </c>
      <c r="C26" s="29">
        <v>-89</v>
      </c>
      <c r="D26" s="30">
        <v>-11.395646606914212</v>
      </c>
      <c r="E26" s="31"/>
    </row>
    <row r="27" spans="1:5" x14ac:dyDescent="0.2">
      <c r="A27" s="28" t="s">
        <v>439</v>
      </c>
      <c r="B27" s="29">
        <v>441</v>
      </c>
      <c r="C27" s="29">
        <v>-86</v>
      </c>
      <c r="D27" s="30">
        <v>-16.318785578747626</v>
      </c>
      <c r="E27" s="31"/>
    </row>
    <row r="28" spans="1:5" x14ac:dyDescent="0.2">
      <c r="A28" s="28" t="s">
        <v>385</v>
      </c>
      <c r="B28" s="29">
        <v>323</v>
      </c>
      <c r="C28" s="29">
        <v>-82</v>
      </c>
      <c r="D28" s="30">
        <v>-20.246913580246915</v>
      </c>
      <c r="E28" s="31"/>
    </row>
    <row r="29" spans="1:5" x14ac:dyDescent="0.2">
      <c r="A29" s="28" t="s">
        <v>427</v>
      </c>
      <c r="B29" s="29">
        <v>571</v>
      </c>
      <c r="C29" s="29">
        <v>-81</v>
      </c>
      <c r="D29" s="30">
        <v>-12.423312883435583</v>
      </c>
      <c r="E29" s="31"/>
    </row>
    <row r="30" spans="1:5" ht="13.5" thickBot="1" x14ac:dyDescent="0.25">
      <c r="A30" s="37" t="s">
        <v>384</v>
      </c>
      <c r="B30" s="38">
        <v>880</v>
      </c>
      <c r="C30" s="38">
        <v>-59</v>
      </c>
      <c r="D30" s="39">
        <v>-6.2832800851970187</v>
      </c>
      <c r="E30" s="31"/>
    </row>
    <row r="31" spans="1:5" x14ac:dyDescent="0.2">
      <c r="A31" s="40" t="s">
        <v>391</v>
      </c>
    </row>
  </sheetData>
  <mergeCells count="6">
    <mergeCell ref="A19:A20"/>
    <mergeCell ref="B19:B20"/>
    <mergeCell ref="C19:D19"/>
    <mergeCell ref="B7:B8"/>
    <mergeCell ref="A7:A8"/>
    <mergeCell ref="C7:D7"/>
  </mergeCells>
  <phoneticPr fontId="2" type="noConversion"/>
  <conditionalFormatting sqref="B9:B18 B21:B30">
    <cfRule type="dataBar" priority="2">
      <dataBar>
        <cfvo type="min"/>
        <cfvo type="max"/>
        <color rgb="FF638EC6"/>
      </dataBar>
      <extLst>
        <ext xmlns:x14="http://schemas.microsoft.com/office/spreadsheetml/2009/9/main" uri="{B025F937-C7B1-47D3-B67F-A62EFF666E3E}">
          <x14:id>{EE1E22C3-A7EE-45F2-99E9-DCA4DE24CC6D}</x14:id>
        </ext>
      </extLst>
    </cfRule>
  </conditionalFormatting>
  <conditionalFormatting sqref="D9:D18 D21:D30">
    <cfRule type="colorScale" priority="1">
      <colorScale>
        <cfvo type="min"/>
        <cfvo type="max"/>
        <color rgb="FFFFEF9C"/>
        <color rgb="FF63BE7B"/>
      </colorScale>
    </cfRule>
  </conditionalFormatting>
  <hyperlinks>
    <hyperlink ref="A1" location="Índex!A1" display="TORNAR A L'ÍNDEX" xr:uid="{00000000-0004-0000-0A00-000000000000}"/>
    <hyperlink ref="B1" location="TaulaE7!A1" display="TAULA ANTERIOR" xr:uid="{00000000-0004-0000-0A00-000001000000}"/>
    <hyperlink ref="D1" location="TaulaE9!A1" display="TAULA SEGÜENT" xr:uid="{00000000-0004-0000-0A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E1E22C3-A7EE-45F2-99E9-DCA4DE24CC6D}">
            <x14:dataBar minLength="0" maxLength="100" negativeBarColorSameAsPositive="1" axisPosition="none">
              <x14:cfvo type="min"/>
              <x14:cfvo type="max"/>
            </x14:dataBar>
          </x14:cfRule>
          <xm:sqref>B9:B18 B21:B30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65"/>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21" x14ac:dyDescent="0.2">
      <c r="A1" s="22" t="s">
        <v>36</v>
      </c>
      <c r="C1" s="22" t="s">
        <v>84</v>
      </c>
      <c r="E1" s="22" t="s">
        <v>44</v>
      </c>
    </row>
    <row r="2" spans="1:21" x14ac:dyDescent="0.2">
      <c r="A2" s="22"/>
    </row>
    <row r="3" spans="1:21" x14ac:dyDescent="0.2">
      <c r="A3" s="41" t="s">
        <v>168</v>
      </c>
      <c r="B3" s="42"/>
      <c r="C3" s="42"/>
      <c r="D3" s="42"/>
      <c r="E3" s="42"/>
      <c r="F3" s="42"/>
    </row>
    <row r="4" spans="1:21" x14ac:dyDescent="0.2">
      <c r="A4" s="22"/>
      <c r="P4" s="31"/>
    </row>
    <row r="5" spans="1:21" x14ac:dyDescent="0.2">
      <c r="A5" s="18" t="s">
        <v>183</v>
      </c>
      <c r="B5" s="69" t="s">
        <v>397</v>
      </c>
      <c r="D5" s="24"/>
      <c r="P5" s="31"/>
    </row>
    <row r="6" spans="1:21" ht="13.5" thickBot="1" x14ac:dyDescent="0.25">
      <c r="A6" s="18" t="s">
        <v>345</v>
      </c>
      <c r="H6" s="24"/>
      <c r="P6" s="31"/>
      <c r="Q6" s="31"/>
    </row>
    <row r="7" spans="1:21" x14ac:dyDescent="0.2">
      <c r="A7" s="106"/>
      <c r="B7" s="104" t="s">
        <v>39</v>
      </c>
      <c r="C7" s="108" t="s">
        <v>41</v>
      </c>
      <c r="D7" s="108"/>
      <c r="E7" s="108" t="s">
        <v>42</v>
      </c>
      <c r="F7" s="108"/>
    </row>
    <row r="8" spans="1:21" x14ac:dyDescent="0.2">
      <c r="A8" s="107"/>
      <c r="B8" s="105"/>
      <c r="C8" s="25" t="s">
        <v>39</v>
      </c>
      <c r="D8" s="25" t="s">
        <v>40</v>
      </c>
      <c r="E8" s="25" t="s">
        <v>39</v>
      </c>
      <c r="F8" s="25" t="s">
        <v>40</v>
      </c>
      <c r="H8" s="26"/>
      <c r="I8" s="26"/>
      <c r="P8" s="31"/>
    </row>
    <row r="9" spans="1:21" x14ac:dyDescent="0.2">
      <c r="A9" s="28" t="s">
        <v>46</v>
      </c>
      <c r="B9" s="29">
        <v>5025</v>
      </c>
      <c r="C9" s="29">
        <v>12</v>
      </c>
      <c r="D9" s="30">
        <v>0.23937761819269898</v>
      </c>
      <c r="E9" s="29">
        <v>205</v>
      </c>
      <c r="F9" s="30">
        <v>4.2531120331950207</v>
      </c>
      <c r="H9" s="31"/>
      <c r="I9" s="70"/>
      <c r="J9" s="31"/>
      <c r="O9" s="31"/>
      <c r="P9" s="31"/>
      <c r="T9" s="31"/>
      <c r="U9" s="31"/>
    </row>
    <row r="10" spans="1:21" ht="13.5" x14ac:dyDescent="0.25">
      <c r="A10" s="28" t="s">
        <v>47</v>
      </c>
      <c r="B10" s="29">
        <v>2640</v>
      </c>
      <c r="C10" s="29">
        <v>56</v>
      </c>
      <c r="D10" s="30">
        <v>2.1671826625386998</v>
      </c>
      <c r="E10" s="29">
        <v>201</v>
      </c>
      <c r="F10" s="30">
        <v>8.2410824108241076</v>
      </c>
      <c r="H10" s="31"/>
      <c r="I10" s="70"/>
      <c r="J10" s="71"/>
      <c r="M10" s="31"/>
      <c r="O10" s="31"/>
      <c r="P10" s="31"/>
      <c r="Q10" s="31"/>
      <c r="T10" s="31"/>
      <c r="U10" s="31"/>
    </row>
    <row r="11" spans="1:21" x14ac:dyDescent="0.2">
      <c r="A11" s="28" t="s">
        <v>48</v>
      </c>
      <c r="B11" s="29">
        <v>23501</v>
      </c>
      <c r="C11" s="29">
        <v>419</v>
      </c>
      <c r="D11" s="30">
        <v>1.8152673078589376</v>
      </c>
      <c r="E11" s="29">
        <v>960</v>
      </c>
      <c r="F11" s="30">
        <v>4.2589059935229132</v>
      </c>
      <c r="H11" s="31"/>
      <c r="I11" s="70"/>
      <c r="J11" s="31"/>
      <c r="M11" s="31"/>
      <c r="P11" s="31"/>
      <c r="Q11" s="31"/>
      <c r="T11" s="31"/>
    </row>
    <row r="12" spans="1:21" x14ac:dyDescent="0.2">
      <c r="A12" s="28" t="s">
        <v>49</v>
      </c>
      <c r="B12" s="29">
        <v>683</v>
      </c>
      <c r="C12" s="29">
        <v>-1</v>
      </c>
      <c r="D12" s="30">
        <v>-0.14619883040935672</v>
      </c>
      <c r="E12" s="29">
        <v>17</v>
      </c>
      <c r="F12" s="30">
        <v>2.5525525525525525</v>
      </c>
      <c r="H12" s="31"/>
      <c r="I12" s="70"/>
      <c r="M12" s="31"/>
      <c r="N12" s="31"/>
      <c r="P12" s="31"/>
      <c r="Q12" s="31"/>
      <c r="T12" s="31"/>
    </row>
    <row r="13" spans="1:21" x14ac:dyDescent="0.2">
      <c r="A13" s="28" t="s">
        <v>50</v>
      </c>
      <c r="B13" s="29">
        <v>3218</v>
      </c>
      <c r="C13" s="29">
        <v>-62</v>
      </c>
      <c r="D13" s="30">
        <v>-1.8902439024390243</v>
      </c>
      <c r="E13" s="29">
        <v>152</v>
      </c>
      <c r="F13" s="30">
        <v>4.9575994781474231</v>
      </c>
      <c r="H13" s="31"/>
      <c r="I13" s="70"/>
      <c r="J13" s="31"/>
      <c r="O13" s="31"/>
      <c r="P13" s="31"/>
      <c r="Q13" s="31"/>
      <c r="R13" s="31"/>
      <c r="T13" s="31"/>
      <c r="U13" s="31"/>
    </row>
    <row r="14" spans="1:21" x14ac:dyDescent="0.2">
      <c r="A14" s="28" t="s">
        <v>51</v>
      </c>
      <c r="B14" s="29">
        <v>1567</v>
      </c>
      <c r="C14" s="29">
        <v>-12</v>
      </c>
      <c r="D14" s="30">
        <v>-0.75997466751108289</v>
      </c>
      <c r="E14" s="29">
        <v>72</v>
      </c>
      <c r="F14" s="30">
        <v>4.8160535117056851</v>
      </c>
      <c r="H14" s="31"/>
      <c r="I14" s="70"/>
      <c r="J14" s="31"/>
      <c r="M14" s="31"/>
      <c r="O14" s="31"/>
      <c r="P14" s="31"/>
      <c r="Q14" s="31"/>
      <c r="R14" s="31"/>
      <c r="T14" s="31"/>
      <c r="U14" s="31"/>
    </row>
    <row r="15" spans="1:21" x14ac:dyDescent="0.2">
      <c r="A15" s="28" t="s">
        <v>52</v>
      </c>
      <c r="B15" s="29">
        <v>5260</v>
      </c>
      <c r="C15" s="29">
        <v>13</v>
      </c>
      <c r="D15" s="30">
        <v>0.24776062511911567</v>
      </c>
      <c r="E15" s="29">
        <v>212</v>
      </c>
      <c r="F15" s="30">
        <v>4.1996830427892231</v>
      </c>
      <c r="H15" s="31"/>
      <c r="I15" s="70"/>
      <c r="J15" s="31"/>
      <c r="P15" s="31"/>
      <c r="Q15" s="31"/>
      <c r="T15" s="31"/>
      <c r="U15" s="31"/>
    </row>
    <row r="16" spans="1:21" x14ac:dyDescent="0.2">
      <c r="A16" s="28" t="s">
        <v>53</v>
      </c>
      <c r="B16" s="29">
        <v>32561</v>
      </c>
      <c r="C16" s="29">
        <v>562</v>
      </c>
      <c r="D16" s="30">
        <v>1.7563048845276417</v>
      </c>
      <c r="E16" s="29">
        <v>1781</v>
      </c>
      <c r="F16" s="30">
        <v>5.7862248213125405</v>
      </c>
      <c r="H16" s="31"/>
      <c r="I16" s="70"/>
      <c r="J16" s="31"/>
      <c r="P16" s="31"/>
      <c r="Q16" s="31"/>
      <c r="T16" s="31"/>
      <c r="U16" s="31"/>
    </row>
    <row r="17" spans="1:21" x14ac:dyDescent="0.2">
      <c r="A17" s="28" t="s">
        <v>54</v>
      </c>
      <c r="B17" s="29">
        <v>8367</v>
      </c>
      <c r="C17" s="29">
        <v>73</v>
      </c>
      <c r="D17" s="30">
        <v>0.88015432843019048</v>
      </c>
      <c r="E17" s="29">
        <v>445</v>
      </c>
      <c r="F17" s="30">
        <v>5.6172683665740974</v>
      </c>
      <c r="H17" s="31"/>
      <c r="I17" s="70"/>
      <c r="J17" s="31"/>
      <c r="O17" s="31"/>
      <c r="P17" s="31"/>
      <c r="Q17" s="31"/>
      <c r="T17" s="31"/>
      <c r="U17" s="31"/>
    </row>
    <row r="18" spans="1:21" x14ac:dyDescent="0.2">
      <c r="A18" s="28" t="s">
        <v>55</v>
      </c>
      <c r="B18" s="29">
        <v>16188</v>
      </c>
      <c r="C18" s="29">
        <v>142</v>
      </c>
      <c r="D18" s="30">
        <v>0.88495575221238942</v>
      </c>
      <c r="E18" s="29">
        <v>780</v>
      </c>
      <c r="F18" s="30">
        <v>5.0623052959501553</v>
      </c>
      <c r="H18" s="31"/>
      <c r="I18" s="70"/>
      <c r="J18" s="31"/>
      <c r="M18" s="31"/>
      <c r="O18" s="31"/>
      <c r="P18" s="31"/>
      <c r="T18" s="31"/>
      <c r="U18" s="31"/>
    </row>
    <row r="19" spans="1:21" x14ac:dyDescent="0.2">
      <c r="A19" s="28" t="s">
        <v>56</v>
      </c>
      <c r="B19" s="29">
        <v>16743</v>
      </c>
      <c r="C19" s="29">
        <v>105</v>
      </c>
      <c r="D19" s="30">
        <v>0.63108546700324564</v>
      </c>
      <c r="E19" s="29">
        <v>646</v>
      </c>
      <c r="F19" s="30">
        <v>4.013170155929676</v>
      </c>
      <c r="H19" s="31"/>
      <c r="I19" s="70"/>
      <c r="J19" s="31"/>
      <c r="O19" s="31"/>
      <c r="P19" s="31"/>
      <c r="T19" s="31"/>
      <c r="U19" s="31"/>
    </row>
    <row r="20" spans="1:21" x14ac:dyDescent="0.2">
      <c r="A20" s="28" t="s">
        <v>57</v>
      </c>
      <c r="B20" s="29">
        <v>10165</v>
      </c>
      <c r="C20" s="29">
        <v>-2</v>
      </c>
      <c r="D20" s="30">
        <v>-1.9671486180780958E-2</v>
      </c>
      <c r="E20" s="29">
        <v>414</v>
      </c>
      <c r="F20" s="30">
        <v>4.2457183878576554</v>
      </c>
      <c r="H20" s="31"/>
      <c r="I20" s="70"/>
      <c r="J20" s="31"/>
      <c r="M20" s="31"/>
      <c r="P20" s="31"/>
      <c r="T20" s="31"/>
      <c r="U20" s="31"/>
    </row>
    <row r="21" spans="1:21" x14ac:dyDescent="0.2">
      <c r="A21" s="28" t="s">
        <v>58</v>
      </c>
      <c r="B21" s="29">
        <v>9921</v>
      </c>
      <c r="C21" s="29">
        <v>44</v>
      </c>
      <c r="D21" s="30">
        <v>0.4454793965779083</v>
      </c>
      <c r="E21" s="29">
        <v>428</v>
      </c>
      <c r="F21" s="30">
        <v>4.5085852733593175</v>
      </c>
      <c r="H21" s="31"/>
      <c r="I21" s="70"/>
      <c r="J21" s="31"/>
      <c r="M21" s="31"/>
      <c r="N21" s="31"/>
      <c r="P21" s="31"/>
      <c r="Q21" s="31"/>
      <c r="T21" s="31"/>
      <c r="U21" s="31"/>
    </row>
    <row r="22" spans="1:21" x14ac:dyDescent="0.2">
      <c r="A22" s="28" t="s">
        <v>59</v>
      </c>
      <c r="B22" s="29">
        <v>8930</v>
      </c>
      <c r="C22" s="29">
        <v>80</v>
      </c>
      <c r="D22" s="30">
        <v>0.903954802259887</v>
      </c>
      <c r="E22" s="29">
        <v>425</v>
      </c>
      <c r="F22" s="30">
        <v>4.9970605526161078</v>
      </c>
      <c r="H22" s="31"/>
      <c r="I22" s="70"/>
      <c r="J22" s="31"/>
      <c r="M22" s="31"/>
      <c r="O22" s="31"/>
      <c r="P22" s="31"/>
      <c r="Q22" s="31"/>
      <c r="T22" s="31"/>
      <c r="U22" s="31"/>
    </row>
    <row r="23" spans="1:21" x14ac:dyDescent="0.2">
      <c r="A23" s="28" t="s">
        <v>60</v>
      </c>
      <c r="B23" s="29">
        <v>1125</v>
      </c>
      <c r="C23" s="29">
        <v>-25</v>
      </c>
      <c r="D23" s="30">
        <v>-2.1739130434782608</v>
      </c>
      <c r="E23" s="29">
        <v>41</v>
      </c>
      <c r="F23" s="30">
        <v>3.7822878228782288</v>
      </c>
      <c r="H23" s="31"/>
      <c r="I23" s="70"/>
      <c r="J23" s="31"/>
      <c r="M23" s="31"/>
      <c r="P23" s="31"/>
      <c r="Q23" s="31"/>
      <c r="T23" s="31"/>
    </row>
    <row r="24" spans="1:21" x14ac:dyDescent="0.2">
      <c r="A24" s="28" t="s">
        <v>61</v>
      </c>
      <c r="B24" s="29">
        <v>4334</v>
      </c>
      <c r="C24" s="29">
        <v>-25</v>
      </c>
      <c r="D24" s="30">
        <v>-0.57352603808212888</v>
      </c>
      <c r="E24" s="29">
        <v>175</v>
      </c>
      <c r="F24" s="30">
        <v>4.2077422457321472</v>
      </c>
      <c r="H24" s="31"/>
      <c r="I24" s="70"/>
      <c r="J24" s="31"/>
      <c r="P24" s="31"/>
      <c r="T24" s="31"/>
    </row>
    <row r="25" spans="1:21" x14ac:dyDescent="0.2">
      <c r="A25" s="28" t="s">
        <v>62</v>
      </c>
      <c r="B25" s="29">
        <v>1578</v>
      </c>
      <c r="C25" s="29">
        <v>28</v>
      </c>
      <c r="D25" s="30">
        <v>1.806451612903226</v>
      </c>
      <c r="E25" s="29">
        <v>97</v>
      </c>
      <c r="F25" s="30">
        <v>6.5496286293045243</v>
      </c>
      <c r="H25" s="31"/>
      <c r="I25" s="70"/>
      <c r="J25" s="31"/>
      <c r="M25" s="31"/>
      <c r="P25" s="31"/>
      <c r="T25" s="31"/>
      <c r="U25" s="31"/>
    </row>
    <row r="26" spans="1:21" x14ac:dyDescent="0.2">
      <c r="A26" s="28" t="s">
        <v>63</v>
      </c>
      <c r="B26" s="29">
        <v>24867</v>
      </c>
      <c r="C26" s="29">
        <v>265</v>
      </c>
      <c r="D26" s="30">
        <v>1.0771481993333876</v>
      </c>
      <c r="E26" s="29">
        <v>915</v>
      </c>
      <c r="F26" s="30">
        <v>3.8201402805611218</v>
      </c>
      <c r="H26" s="31"/>
      <c r="I26" s="70"/>
      <c r="J26" s="31"/>
      <c r="M26" s="31"/>
      <c r="N26" s="31"/>
      <c r="O26" s="31"/>
      <c r="P26" s="31"/>
      <c r="Q26" s="31"/>
      <c r="T26" s="31"/>
      <c r="U26" s="31"/>
    </row>
    <row r="27" spans="1:21" x14ac:dyDescent="0.2">
      <c r="A27" s="28" t="s">
        <v>64</v>
      </c>
      <c r="B27" s="29">
        <v>10686</v>
      </c>
      <c r="C27" s="29">
        <v>50</v>
      </c>
      <c r="D27" s="30">
        <v>0.47010154193305759</v>
      </c>
      <c r="E27" s="29">
        <v>211</v>
      </c>
      <c r="F27" s="30">
        <v>2.0143198090692125</v>
      </c>
      <c r="H27" s="31"/>
      <c r="I27" s="70"/>
      <c r="J27" s="31"/>
      <c r="P27" s="31"/>
      <c r="Q27" s="31"/>
      <c r="T27" s="31"/>
      <c r="U27" s="31"/>
    </row>
    <row r="28" spans="1:21" x14ac:dyDescent="0.2">
      <c r="A28" s="28" t="s">
        <v>65</v>
      </c>
      <c r="B28" s="29">
        <v>31491</v>
      </c>
      <c r="C28" s="29">
        <v>513</v>
      </c>
      <c r="D28" s="30">
        <v>1.6560139453805929</v>
      </c>
      <c r="E28" s="29">
        <v>1487</v>
      </c>
      <c r="F28" s="30">
        <v>4.9560058658845492</v>
      </c>
      <c r="H28" s="31"/>
      <c r="I28" s="70"/>
      <c r="J28" s="31"/>
      <c r="M28" s="31"/>
      <c r="N28" s="31"/>
      <c r="P28" s="31"/>
      <c r="Q28" s="31"/>
      <c r="T28" s="31"/>
      <c r="U28" s="31"/>
    </row>
    <row r="29" spans="1:21" x14ac:dyDescent="0.2">
      <c r="A29" s="28" t="s">
        <v>66</v>
      </c>
      <c r="B29" s="29">
        <v>1640</v>
      </c>
      <c r="C29" s="29">
        <v>10</v>
      </c>
      <c r="D29" s="30">
        <v>0.61349693251533743</v>
      </c>
      <c r="E29" s="29">
        <v>77</v>
      </c>
      <c r="F29" s="30">
        <v>4.9264235444657709</v>
      </c>
      <c r="H29" s="31"/>
      <c r="I29" s="70"/>
      <c r="J29" s="31"/>
      <c r="P29" s="31"/>
      <c r="Q29" s="31"/>
      <c r="T29" s="31"/>
      <c r="U29" s="31"/>
    </row>
    <row r="30" spans="1:21" x14ac:dyDescent="0.2">
      <c r="A30" s="28" t="s">
        <v>67</v>
      </c>
      <c r="B30" s="29">
        <v>3164</v>
      </c>
      <c r="C30" s="29">
        <v>2</v>
      </c>
      <c r="D30" s="30">
        <v>6.3251106894370648E-2</v>
      </c>
      <c r="E30" s="29">
        <v>164</v>
      </c>
      <c r="F30" s="30">
        <v>5.4666666666666668</v>
      </c>
      <c r="H30" s="31"/>
      <c r="I30" s="70"/>
      <c r="J30" s="31"/>
      <c r="P30" s="31"/>
      <c r="T30" s="31"/>
    </row>
    <row r="31" spans="1:21" x14ac:dyDescent="0.2">
      <c r="A31" s="28" t="s">
        <v>68</v>
      </c>
      <c r="B31" s="29">
        <v>16941</v>
      </c>
      <c r="C31" s="29">
        <v>126</v>
      </c>
      <c r="D31" s="30">
        <v>0.74933095450490628</v>
      </c>
      <c r="E31" s="29">
        <v>765</v>
      </c>
      <c r="F31" s="30">
        <v>4.7292284866468846</v>
      </c>
      <c r="H31" s="31"/>
      <c r="I31" s="70"/>
      <c r="J31" s="31"/>
      <c r="M31" s="31"/>
      <c r="P31" s="31"/>
      <c r="T31" s="31"/>
      <c r="U31" s="31"/>
    </row>
    <row r="32" spans="1:21" x14ac:dyDescent="0.2">
      <c r="A32" s="28" t="s">
        <v>69</v>
      </c>
      <c r="B32" s="29">
        <v>13356</v>
      </c>
      <c r="C32" s="29">
        <v>153</v>
      </c>
      <c r="D32" s="30">
        <v>1.1588275391956373</v>
      </c>
      <c r="E32" s="29">
        <v>525</v>
      </c>
      <c r="F32" s="30">
        <v>4.0916530278232406</v>
      </c>
      <c r="H32" s="31"/>
      <c r="I32" s="70"/>
      <c r="J32" s="31"/>
      <c r="P32" s="31"/>
      <c r="Q32" s="31"/>
      <c r="T32" s="31"/>
      <c r="U32" s="31"/>
    </row>
    <row r="33" spans="1:21" x14ac:dyDescent="0.2">
      <c r="A33" s="28" t="s">
        <v>70</v>
      </c>
      <c r="B33" s="29">
        <v>6061</v>
      </c>
      <c r="C33" s="29">
        <v>64</v>
      </c>
      <c r="D33" s="30">
        <v>1.0672002668000666</v>
      </c>
      <c r="E33" s="29">
        <v>375</v>
      </c>
      <c r="F33" s="30">
        <v>6.5951459725641923</v>
      </c>
      <c r="H33" s="31"/>
      <c r="I33" s="70"/>
      <c r="J33" s="31"/>
      <c r="M33" s="31"/>
      <c r="N33" s="31"/>
      <c r="P33" s="31"/>
      <c r="Q33" s="31"/>
      <c r="T33" s="31"/>
      <c r="U33" s="31"/>
    </row>
    <row r="34" spans="1:21" x14ac:dyDescent="0.2">
      <c r="A34" s="28" t="s">
        <v>71</v>
      </c>
      <c r="B34" s="29">
        <v>10379</v>
      </c>
      <c r="C34" s="29">
        <v>56</v>
      </c>
      <c r="D34" s="30">
        <v>0.5424779618328005</v>
      </c>
      <c r="E34" s="29">
        <v>505</v>
      </c>
      <c r="F34" s="30">
        <v>5.1144419688069682</v>
      </c>
      <c r="H34" s="31"/>
      <c r="I34" s="70"/>
      <c r="J34" s="31"/>
      <c r="P34" s="31"/>
      <c r="Q34" s="31"/>
      <c r="T34" s="31"/>
      <c r="U34" s="31"/>
    </row>
    <row r="35" spans="1:21" x14ac:dyDescent="0.2">
      <c r="A35" s="28" t="s">
        <v>72</v>
      </c>
      <c r="B35" s="29">
        <v>3279</v>
      </c>
      <c r="C35" s="29">
        <v>-10</v>
      </c>
      <c r="D35" s="30">
        <v>-0.30404378230465184</v>
      </c>
      <c r="E35" s="29">
        <v>110</v>
      </c>
      <c r="F35" s="30">
        <v>3.4711265383401706</v>
      </c>
      <c r="H35" s="31"/>
      <c r="I35" s="70"/>
      <c r="J35" s="31"/>
      <c r="T35" s="31"/>
    </row>
    <row r="36" spans="1:21" x14ac:dyDescent="0.2">
      <c r="A36" s="28" t="s">
        <v>73</v>
      </c>
      <c r="B36" s="29">
        <v>2309</v>
      </c>
      <c r="C36" s="29">
        <v>33</v>
      </c>
      <c r="D36" s="30">
        <v>1.4499121265377855</v>
      </c>
      <c r="E36" s="29">
        <v>111</v>
      </c>
      <c r="F36" s="30">
        <v>5.0500454959053682</v>
      </c>
      <c r="H36" s="31"/>
      <c r="I36" s="70"/>
      <c r="J36" s="31"/>
      <c r="M36" s="31"/>
      <c r="T36" s="31"/>
      <c r="U36" s="31"/>
    </row>
    <row r="37" spans="1:21" x14ac:dyDescent="0.2">
      <c r="A37" s="28" t="s">
        <v>74</v>
      </c>
      <c r="B37" s="29">
        <v>5322</v>
      </c>
      <c r="C37" s="29">
        <v>60</v>
      </c>
      <c r="D37" s="30">
        <v>1.1402508551881414</v>
      </c>
      <c r="E37" s="29">
        <v>237</v>
      </c>
      <c r="F37" s="30">
        <v>4.660766961651917</v>
      </c>
      <c r="H37" s="31"/>
      <c r="I37" s="70"/>
      <c r="J37" s="31"/>
      <c r="T37" s="31"/>
      <c r="U37" s="31"/>
    </row>
    <row r="38" spans="1:21" x14ac:dyDescent="0.2">
      <c r="A38" s="28" t="s">
        <v>75</v>
      </c>
      <c r="B38" s="29">
        <v>25493</v>
      </c>
      <c r="C38" s="29">
        <v>127</v>
      </c>
      <c r="D38" s="30">
        <v>0.50067018844122058</v>
      </c>
      <c r="E38" s="29">
        <v>904</v>
      </c>
      <c r="F38" s="30">
        <v>3.6764406848590836</v>
      </c>
      <c r="H38" s="72"/>
      <c r="I38" s="73"/>
      <c r="J38" s="31"/>
      <c r="M38" s="31"/>
      <c r="T38" s="31"/>
      <c r="U38" s="31"/>
    </row>
    <row r="39" spans="1:21" x14ac:dyDescent="0.2">
      <c r="A39" s="33" t="s">
        <v>37</v>
      </c>
      <c r="B39" s="34">
        <v>306794</v>
      </c>
      <c r="C39" s="34">
        <v>2856</v>
      </c>
      <c r="D39" s="35">
        <v>0.9396653264810586</v>
      </c>
      <c r="E39" s="34">
        <v>13437</v>
      </c>
      <c r="F39" s="35">
        <v>4.580425897456001</v>
      </c>
      <c r="H39" s="74"/>
      <c r="I39" s="70"/>
      <c r="M39" s="31"/>
      <c r="T39" s="31"/>
    </row>
    <row r="40" spans="1:21" ht="13.5" x14ac:dyDescent="0.25">
      <c r="A40" s="36" t="s">
        <v>389</v>
      </c>
      <c r="B40" s="75">
        <v>1174624</v>
      </c>
      <c r="C40" s="75">
        <v>13831</v>
      </c>
      <c r="D40" s="30">
        <v>1.1915130432385446</v>
      </c>
      <c r="E40" s="29">
        <v>50894</v>
      </c>
      <c r="F40" s="30">
        <v>4.5290238758420616</v>
      </c>
      <c r="H40" s="76"/>
      <c r="I40" s="70"/>
      <c r="K40" s="31"/>
      <c r="L40" s="77"/>
      <c r="M40" s="31"/>
      <c r="N40" s="31"/>
      <c r="T40" s="31"/>
    </row>
    <row r="41" spans="1:21" x14ac:dyDescent="0.2">
      <c r="A41" s="28" t="s">
        <v>311</v>
      </c>
      <c r="B41" s="78">
        <v>1747217</v>
      </c>
      <c r="C41" s="29">
        <v>25266</v>
      </c>
      <c r="D41" s="30">
        <v>1.4672891388895504</v>
      </c>
      <c r="E41" s="29">
        <v>78011</v>
      </c>
      <c r="F41" s="30">
        <v>4.6735393953772038</v>
      </c>
      <c r="H41" s="46"/>
      <c r="I41" s="70"/>
      <c r="T41" s="31"/>
      <c r="U41" s="31"/>
    </row>
    <row r="42" spans="1:21" ht="13.5" thickBot="1" x14ac:dyDescent="0.25">
      <c r="A42" s="37" t="s">
        <v>38</v>
      </c>
      <c r="B42" s="38">
        <v>2767269</v>
      </c>
      <c r="C42" s="38">
        <v>74237</v>
      </c>
      <c r="D42" s="39">
        <v>2.7566326727643786</v>
      </c>
      <c r="E42" s="38">
        <v>122878</v>
      </c>
      <c r="F42" s="39">
        <v>4.646740969849013</v>
      </c>
      <c r="H42" s="31"/>
      <c r="I42" s="74"/>
    </row>
    <row r="43" spans="1:21" x14ac:dyDescent="0.2">
      <c r="A43" s="19" t="s">
        <v>344</v>
      </c>
    </row>
    <row r="44" spans="1:21" x14ac:dyDescent="0.2">
      <c r="M44" s="31"/>
    </row>
    <row r="45" spans="1:21" x14ac:dyDescent="0.2">
      <c r="H45" s="31"/>
      <c r="M45" s="31"/>
      <c r="O45" s="31"/>
    </row>
    <row r="47" spans="1:21" x14ac:dyDescent="0.2">
      <c r="H47" s="31"/>
      <c r="I47" s="31"/>
      <c r="M47" s="31"/>
    </row>
    <row r="50" spans="15:15" x14ac:dyDescent="0.2">
      <c r="O50" s="31"/>
    </row>
    <row r="52" spans="15:15" x14ac:dyDescent="0.2">
      <c r="O52" s="31"/>
    </row>
    <row r="57" spans="15:15" x14ac:dyDescent="0.2">
      <c r="O57" s="31"/>
    </row>
    <row r="64" spans="15:15" x14ac:dyDescent="0.2">
      <c r="O64" s="31"/>
    </row>
    <row r="65" spans="15:15" x14ac:dyDescent="0.2">
      <c r="O65" s="31"/>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B00-000000000000}"/>
    <hyperlink ref="C1" location="Índex!A1" display="TAULA ANTERIOR" xr:uid="{00000000-0004-0000-0B00-000001000000}"/>
    <hyperlink ref="E1" location="TaulaE2!A1" display="TAULA SEGÜENT" xr:uid="{00000000-0004-0000-0B00-000002000000}"/>
  </hyperlinks>
  <pageMargins left="0.75" right="0.75" top="1" bottom="1" header="0" footer="0"/>
  <pageSetup paperSize="9" orientation="portrait" r:id="rId1"/>
  <headerFooter alignWithMargins="0"/>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7"/>
  <sheetViews>
    <sheetView zoomScaleNormal="100" workbookViewId="0"/>
  </sheetViews>
  <sheetFormatPr baseColWidth="10" defaultColWidth="12.83203125" defaultRowHeight="12.75" x14ac:dyDescent="0.2"/>
  <cols>
    <col min="1" max="1" width="27.83203125" style="19" customWidth="1"/>
    <col min="2" max="10" width="12.83203125" style="19" customWidth="1"/>
    <col min="11" max="11" width="12" style="19" customWidth="1"/>
    <col min="12" max="16384" width="12.83203125" style="19"/>
  </cols>
  <sheetData>
    <row r="1" spans="1:17" x14ac:dyDescent="0.2">
      <c r="A1" s="22" t="s">
        <v>36</v>
      </c>
      <c r="C1" s="22" t="s">
        <v>84</v>
      </c>
      <c r="E1" s="22" t="s">
        <v>44</v>
      </c>
    </row>
    <row r="2" spans="1:17" x14ac:dyDescent="0.2">
      <c r="A2" s="22"/>
    </row>
    <row r="3" spans="1:17" x14ac:dyDescent="0.2">
      <c r="A3" s="41" t="s">
        <v>168</v>
      </c>
      <c r="B3" s="42"/>
      <c r="C3" s="42"/>
      <c r="D3" s="42"/>
      <c r="E3" s="42"/>
      <c r="F3" s="42"/>
    </row>
    <row r="4" spans="1:17" x14ac:dyDescent="0.2">
      <c r="A4" s="22"/>
    </row>
    <row r="5" spans="1:17" x14ac:dyDescent="0.2">
      <c r="A5" s="18" t="s">
        <v>297</v>
      </c>
      <c r="B5" s="69" t="s">
        <v>397</v>
      </c>
      <c r="D5" s="24"/>
    </row>
    <row r="6" spans="1:17" ht="13.5" thickBot="1" x14ac:dyDescent="0.25">
      <c r="A6" s="18" t="s">
        <v>346</v>
      </c>
      <c r="H6" s="24"/>
    </row>
    <row r="7" spans="1:17" x14ac:dyDescent="0.2">
      <c r="A7" s="106"/>
      <c r="B7" s="104" t="s">
        <v>39</v>
      </c>
      <c r="C7" s="108" t="s">
        <v>41</v>
      </c>
      <c r="D7" s="108"/>
      <c r="E7" s="108" t="s">
        <v>42</v>
      </c>
      <c r="F7" s="108"/>
    </row>
    <row r="8" spans="1:17" x14ac:dyDescent="0.2">
      <c r="A8" s="107"/>
      <c r="B8" s="105"/>
      <c r="C8" s="25" t="s">
        <v>39</v>
      </c>
      <c r="D8" s="25" t="s">
        <v>40</v>
      </c>
      <c r="E8" s="25" t="s">
        <v>39</v>
      </c>
      <c r="F8" s="25" t="s">
        <v>40</v>
      </c>
      <c r="H8" s="26"/>
      <c r="I8" s="26"/>
      <c r="P8" s="79"/>
      <c r="Q8" s="79"/>
    </row>
    <row r="9" spans="1:17" x14ac:dyDescent="0.2">
      <c r="A9" s="28" t="s">
        <v>46</v>
      </c>
      <c r="B9" s="29">
        <v>666</v>
      </c>
      <c r="C9" s="29">
        <v>7</v>
      </c>
      <c r="D9" s="30">
        <v>1.062215477996965</v>
      </c>
      <c r="E9" s="29">
        <v>0</v>
      </c>
      <c r="F9" s="30">
        <v>0</v>
      </c>
      <c r="H9" s="31"/>
      <c r="I9" s="70"/>
      <c r="L9" s="31"/>
    </row>
    <row r="10" spans="1:17" ht="13.5" x14ac:dyDescent="0.25">
      <c r="A10" s="28" t="s">
        <v>47</v>
      </c>
      <c r="B10" s="29">
        <v>758</v>
      </c>
      <c r="C10" s="29">
        <v>2</v>
      </c>
      <c r="D10" s="30">
        <v>0.26455026455026454</v>
      </c>
      <c r="E10" s="29">
        <v>10</v>
      </c>
      <c r="F10" s="30">
        <v>1.3368983957219251</v>
      </c>
      <c r="H10" s="31"/>
      <c r="I10" s="70"/>
      <c r="J10" s="32"/>
      <c r="L10" s="31"/>
    </row>
    <row r="11" spans="1:17" x14ac:dyDescent="0.2">
      <c r="A11" s="28" t="s">
        <v>48</v>
      </c>
      <c r="B11" s="29">
        <v>5473</v>
      </c>
      <c r="C11" s="29">
        <v>65</v>
      </c>
      <c r="D11" s="30">
        <v>1.2019230769230771</v>
      </c>
      <c r="E11" s="29">
        <v>0</v>
      </c>
      <c r="F11" s="30">
        <v>0</v>
      </c>
      <c r="H11" s="31"/>
      <c r="I11" s="70"/>
      <c r="L11" s="31"/>
      <c r="M11" s="31"/>
      <c r="N11" s="31"/>
      <c r="O11" s="31"/>
      <c r="P11" s="31"/>
      <c r="Q11" s="31"/>
    </row>
    <row r="12" spans="1:17" x14ac:dyDescent="0.2">
      <c r="A12" s="28" t="s">
        <v>49</v>
      </c>
      <c r="B12" s="29">
        <v>180</v>
      </c>
      <c r="C12" s="29">
        <v>4</v>
      </c>
      <c r="D12" s="30">
        <v>2.2727272727272729</v>
      </c>
      <c r="E12" s="29">
        <v>12</v>
      </c>
      <c r="F12" s="30">
        <v>7.1428571428571423</v>
      </c>
      <c r="H12" s="31"/>
      <c r="I12" s="70"/>
    </row>
    <row r="13" spans="1:17" x14ac:dyDescent="0.2">
      <c r="A13" s="28" t="s">
        <v>50</v>
      </c>
      <c r="B13" s="29">
        <v>894</v>
      </c>
      <c r="C13" s="29">
        <v>4</v>
      </c>
      <c r="D13" s="30">
        <v>0.44943820224719105</v>
      </c>
      <c r="E13" s="29">
        <v>-25</v>
      </c>
      <c r="F13" s="30">
        <v>-2.7203482045701848</v>
      </c>
      <c r="H13" s="31"/>
      <c r="I13" s="70"/>
      <c r="L13" s="31"/>
    </row>
    <row r="14" spans="1:17" x14ac:dyDescent="0.2">
      <c r="A14" s="28" t="s">
        <v>51</v>
      </c>
      <c r="B14" s="29">
        <v>476</v>
      </c>
      <c r="C14" s="29">
        <v>2</v>
      </c>
      <c r="D14" s="30">
        <v>0.42194092827004215</v>
      </c>
      <c r="E14" s="29">
        <v>8</v>
      </c>
      <c r="F14" s="30">
        <v>1.7094017094017095</v>
      </c>
      <c r="H14" s="31"/>
      <c r="I14" s="70"/>
      <c r="L14" s="31"/>
    </row>
    <row r="15" spans="1:17" x14ac:dyDescent="0.2">
      <c r="A15" s="28" t="s">
        <v>52</v>
      </c>
      <c r="B15" s="29">
        <v>1439</v>
      </c>
      <c r="C15" s="29">
        <v>19</v>
      </c>
      <c r="D15" s="30">
        <v>1.3380281690140845</v>
      </c>
      <c r="E15" s="29">
        <v>6</v>
      </c>
      <c r="F15" s="30">
        <v>0.41870202372644805</v>
      </c>
      <c r="H15" s="31"/>
      <c r="I15" s="70"/>
      <c r="L15" s="31"/>
      <c r="M15" s="31"/>
      <c r="N15" s="31"/>
      <c r="O15" s="31"/>
      <c r="P15" s="31"/>
      <c r="Q15" s="31"/>
    </row>
    <row r="16" spans="1:17" x14ac:dyDescent="0.2">
      <c r="A16" s="28" t="s">
        <v>53</v>
      </c>
      <c r="B16" s="29">
        <v>4083</v>
      </c>
      <c r="C16" s="29">
        <v>64</v>
      </c>
      <c r="D16" s="30">
        <v>1.5924359293356556</v>
      </c>
      <c r="E16" s="29">
        <v>94</v>
      </c>
      <c r="F16" s="30">
        <v>2.3564803208824268</v>
      </c>
      <c r="H16" s="31"/>
      <c r="I16" s="70"/>
      <c r="L16" s="31"/>
      <c r="M16" s="31"/>
      <c r="N16" s="31"/>
      <c r="O16" s="31"/>
      <c r="P16" s="31"/>
      <c r="Q16" s="31"/>
    </row>
    <row r="17" spans="1:18" x14ac:dyDescent="0.2">
      <c r="A17" s="28" t="s">
        <v>54</v>
      </c>
      <c r="B17" s="29">
        <v>1324</v>
      </c>
      <c r="C17" s="29">
        <v>2</v>
      </c>
      <c r="D17" s="30">
        <v>0.15128593040847202</v>
      </c>
      <c r="E17" s="29">
        <v>-7</v>
      </c>
      <c r="F17" s="30">
        <v>-0.52592036063110448</v>
      </c>
      <c r="H17" s="31"/>
      <c r="I17" s="70"/>
      <c r="L17" s="31"/>
      <c r="M17" s="31"/>
      <c r="N17" s="31"/>
      <c r="O17" s="31"/>
      <c r="P17" s="31"/>
      <c r="Q17" s="31"/>
    </row>
    <row r="18" spans="1:18" x14ac:dyDescent="0.2">
      <c r="A18" s="28" t="s">
        <v>55</v>
      </c>
      <c r="B18" s="29">
        <v>3070</v>
      </c>
      <c r="C18" s="29">
        <v>15</v>
      </c>
      <c r="D18" s="30">
        <v>0.49099836333878888</v>
      </c>
      <c r="E18" s="29">
        <v>8</v>
      </c>
      <c r="F18" s="30">
        <v>0.26126714565643372</v>
      </c>
      <c r="H18" s="31"/>
      <c r="I18" s="70"/>
      <c r="L18" s="31"/>
      <c r="M18" s="31"/>
      <c r="N18" s="31"/>
      <c r="O18" s="31"/>
      <c r="P18" s="31"/>
      <c r="Q18" s="31"/>
      <c r="R18" s="31"/>
    </row>
    <row r="19" spans="1:18" x14ac:dyDescent="0.2">
      <c r="A19" s="28" t="s">
        <v>56</v>
      </c>
      <c r="B19" s="29">
        <v>3039</v>
      </c>
      <c r="C19" s="29">
        <v>16</v>
      </c>
      <c r="D19" s="30">
        <v>0.52927555408534577</v>
      </c>
      <c r="E19" s="29">
        <v>-1</v>
      </c>
      <c r="F19" s="30">
        <v>-3.2894736842105261E-2</v>
      </c>
      <c r="H19" s="31"/>
      <c r="I19" s="70"/>
      <c r="L19" s="31"/>
      <c r="M19" s="31"/>
      <c r="N19" s="31"/>
      <c r="O19" s="31"/>
      <c r="P19" s="31"/>
      <c r="Q19" s="31"/>
      <c r="R19" s="31"/>
    </row>
    <row r="20" spans="1:18" x14ac:dyDescent="0.2">
      <c r="A20" s="28" t="s">
        <v>57</v>
      </c>
      <c r="B20" s="29">
        <v>1120</v>
      </c>
      <c r="C20" s="29">
        <v>-9</v>
      </c>
      <c r="D20" s="30">
        <v>-0.79716563330380874</v>
      </c>
      <c r="E20" s="29">
        <v>-36</v>
      </c>
      <c r="F20" s="30">
        <v>-3.1141868512110724</v>
      </c>
      <c r="H20" s="31"/>
      <c r="I20" s="70"/>
      <c r="L20" s="31"/>
      <c r="M20" s="31"/>
      <c r="N20" s="31"/>
      <c r="O20" s="31"/>
      <c r="P20" s="31"/>
      <c r="Q20" s="31"/>
      <c r="R20" s="31"/>
    </row>
    <row r="21" spans="1:18" x14ac:dyDescent="0.2">
      <c r="A21" s="28" t="s">
        <v>58</v>
      </c>
      <c r="B21" s="29">
        <v>1817</v>
      </c>
      <c r="C21" s="29">
        <v>3</v>
      </c>
      <c r="D21" s="30">
        <v>0.16538037486218302</v>
      </c>
      <c r="E21" s="29">
        <v>-25</v>
      </c>
      <c r="F21" s="30">
        <v>-1.3572204125950056</v>
      </c>
      <c r="H21" s="31"/>
      <c r="I21" s="70"/>
      <c r="K21" s="79"/>
      <c r="L21" s="31"/>
      <c r="M21" s="31"/>
      <c r="N21" s="31"/>
      <c r="O21" s="31"/>
      <c r="P21" s="31"/>
      <c r="Q21" s="31"/>
      <c r="R21" s="31"/>
    </row>
    <row r="22" spans="1:18" x14ac:dyDescent="0.2">
      <c r="A22" s="28" t="s">
        <v>59</v>
      </c>
      <c r="B22" s="29">
        <v>1382</v>
      </c>
      <c r="C22" s="29">
        <v>3</v>
      </c>
      <c r="D22" s="30">
        <v>0.21754894851341552</v>
      </c>
      <c r="E22" s="29">
        <v>17</v>
      </c>
      <c r="F22" s="30">
        <v>1.2454212454212454</v>
      </c>
      <c r="H22" s="31"/>
      <c r="I22" s="70"/>
      <c r="K22" s="79"/>
      <c r="L22" s="31"/>
      <c r="M22" s="31"/>
      <c r="N22" s="31"/>
      <c r="O22" s="31"/>
      <c r="P22" s="31"/>
      <c r="Q22" s="31"/>
      <c r="R22" s="31"/>
    </row>
    <row r="23" spans="1:18" x14ac:dyDescent="0.2">
      <c r="A23" s="28" t="s">
        <v>60</v>
      </c>
      <c r="B23" s="29">
        <v>301</v>
      </c>
      <c r="C23" s="29">
        <v>-1</v>
      </c>
      <c r="D23" s="30">
        <v>-0.11402508551881414</v>
      </c>
      <c r="E23" s="29">
        <v>-3</v>
      </c>
      <c r="F23" s="30">
        <v>-0.98684210526315785</v>
      </c>
      <c r="H23" s="31"/>
      <c r="I23" s="70"/>
      <c r="K23" s="79"/>
      <c r="L23" s="31"/>
      <c r="M23" s="31"/>
      <c r="N23" s="31"/>
      <c r="O23" s="31"/>
      <c r="P23" s="31"/>
      <c r="Q23" s="31"/>
      <c r="R23" s="31"/>
    </row>
    <row r="24" spans="1:18" x14ac:dyDescent="0.2">
      <c r="A24" s="28" t="s">
        <v>61</v>
      </c>
      <c r="B24" s="29">
        <v>876</v>
      </c>
      <c r="C24" s="29">
        <v>-1</v>
      </c>
      <c r="D24" s="30">
        <v>-0.33112582781456956</v>
      </c>
      <c r="E24" s="29">
        <v>-2</v>
      </c>
      <c r="F24" s="30">
        <v>-0.22779043280182232</v>
      </c>
      <c r="H24" s="31"/>
      <c r="I24" s="70"/>
      <c r="K24" s="79"/>
      <c r="L24" s="31"/>
      <c r="M24" s="31"/>
      <c r="N24" s="31"/>
      <c r="O24" s="31"/>
      <c r="P24" s="31"/>
      <c r="Q24" s="31"/>
      <c r="R24" s="31"/>
    </row>
    <row r="25" spans="1:18" x14ac:dyDescent="0.2">
      <c r="A25" s="28" t="s">
        <v>62</v>
      </c>
      <c r="B25" s="29">
        <v>373</v>
      </c>
      <c r="C25" s="29">
        <v>4</v>
      </c>
      <c r="D25" s="30">
        <v>1.084010840108401</v>
      </c>
      <c r="E25" s="29">
        <v>8</v>
      </c>
      <c r="F25" s="30">
        <v>2.1917808219178081</v>
      </c>
      <c r="H25" s="31"/>
      <c r="I25" s="70"/>
      <c r="K25" s="79"/>
      <c r="L25" s="31"/>
      <c r="M25" s="31"/>
      <c r="N25" s="31"/>
      <c r="O25" s="31"/>
      <c r="P25" s="31"/>
      <c r="Q25" s="31"/>
      <c r="R25" s="31"/>
    </row>
    <row r="26" spans="1:18" x14ac:dyDescent="0.2">
      <c r="A26" s="28" t="s">
        <v>63</v>
      </c>
      <c r="B26" s="29">
        <v>2886</v>
      </c>
      <c r="C26" s="29">
        <v>4</v>
      </c>
      <c r="D26" s="30">
        <v>0.13879250520471895</v>
      </c>
      <c r="E26" s="29">
        <v>-17</v>
      </c>
      <c r="F26" s="30">
        <v>-0.58560110230795726</v>
      </c>
      <c r="H26" s="31"/>
      <c r="I26" s="70"/>
      <c r="L26" s="31"/>
      <c r="M26" s="31"/>
      <c r="N26" s="31"/>
      <c r="O26" s="31"/>
      <c r="P26" s="31"/>
      <c r="Q26" s="31"/>
    </row>
    <row r="27" spans="1:18" x14ac:dyDescent="0.2">
      <c r="A27" s="28" t="s">
        <v>64</v>
      </c>
      <c r="B27" s="29">
        <v>1284</v>
      </c>
      <c r="C27" s="29">
        <v>-1</v>
      </c>
      <c r="D27" s="30">
        <v>-7.7821011673151752E-2</v>
      </c>
      <c r="E27" s="29">
        <v>4</v>
      </c>
      <c r="F27" s="30">
        <v>0.3125</v>
      </c>
      <c r="H27" s="31"/>
      <c r="I27" s="70"/>
      <c r="L27" s="31"/>
      <c r="M27" s="31"/>
      <c r="N27" s="31"/>
      <c r="O27" s="31"/>
      <c r="P27" s="31"/>
      <c r="Q27" s="31"/>
    </row>
    <row r="28" spans="1:18" x14ac:dyDescent="0.2">
      <c r="A28" s="28" t="s">
        <v>65</v>
      </c>
      <c r="B28" s="29">
        <v>4174</v>
      </c>
      <c r="C28" s="29">
        <v>-8</v>
      </c>
      <c r="D28" s="30">
        <v>-0.19129603060736491</v>
      </c>
      <c r="E28" s="29">
        <v>-84</v>
      </c>
      <c r="F28" s="30">
        <v>-1.972757162987318</v>
      </c>
      <c r="H28" s="31"/>
      <c r="I28" s="70"/>
      <c r="L28" s="31"/>
      <c r="M28" s="31"/>
      <c r="N28" s="31"/>
      <c r="O28" s="31"/>
      <c r="P28" s="31"/>
      <c r="Q28" s="31"/>
    </row>
    <row r="29" spans="1:18" x14ac:dyDescent="0.2">
      <c r="A29" s="28" t="s">
        <v>66</v>
      </c>
      <c r="B29" s="29">
        <v>375</v>
      </c>
      <c r="C29" s="29">
        <v>-2</v>
      </c>
      <c r="D29" s="30">
        <v>-0.53050397877984079</v>
      </c>
      <c r="E29" s="29">
        <v>-8</v>
      </c>
      <c r="F29" s="30">
        <v>-2.0887728459530028</v>
      </c>
      <c r="H29" s="31"/>
      <c r="I29" s="70"/>
      <c r="L29" s="31"/>
    </row>
    <row r="30" spans="1:18" x14ac:dyDescent="0.2">
      <c r="A30" s="28" t="s">
        <v>67</v>
      </c>
      <c r="B30" s="29">
        <v>609</v>
      </c>
      <c r="C30" s="29">
        <v>-9</v>
      </c>
      <c r="D30" s="30">
        <v>-1.4563106796116505</v>
      </c>
      <c r="E30" s="29">
        <v>5</v>
      </c>
      <c r="F30" s="30">
        <v>0.82781456953642385</v>
      </c>
      <c r="H30" s="31"/>
      <c r="I30" s="70"/>
      <c r="L30" s="31"/>
    </row>
    <row r="31" spans="1:18" x14ac:dyDescent="0.2">
      <c r="A31" s="28" t="s">
        <v>68</v>
      </c>
      <c r="B31" s="29">
        <v>2679</v>
      </c>
      <c r="C31" s="29">
        <v>29</v>
      </c>
      <c r="D31" s="30">
        <v>1.0943396226415094</v>
      </c>
      <c r="E31" s="29">
        <v>17</v>
      </c>
      <c r="F31" s="30">
        <v>0.63861758076634112</v>
      </c>
      <c r="H31" s="31"/>
      <c r="I31" s="70"/>
      <c r="L31" s="31"/>
      <c r="M31" s="31"/>
      <c r="N31" s="31"/>
      <c r="O31" s="31"/>
      <c r="P31" s="31"/>
      <c r="Q31" s="31"/>
    </row>
    <row r="32" spans="1:18" x14ac:dyDescent="0.2">
      <c r="A32" s="28" t="s">
        <v>69</v>
      </c>
      <c r="B32" s="29">
        <v>2185</v>
      </c>
      <c r="C32" s="29">
        <v>20</v>
      </c>
      <c r="D32" s="30">
        <v>0.92378752886836024</v>
      </c>
      <c r="E32" s="29">
        <v>8</v>
      </c>
      <c r="F32" s="30">
        <v>0.36747818098300411</v>
      </c>
      <c r="H32" s="31"/>
      <c r="I32" s="70"/>
      <c r="L32" s="31"/>
      <c r="M32" s="31"/>
      <c r="N32" s="31"/>
      <c r="O32" s="31"/>
      <c r="P32" s="31"/>
      <c r="Q32" s="31"/>
    </row>
    <row r="33" spans="1:17" x14ac:dyDescent="0.2">
      <c r="A33" s="28" t="s">
        <v>70</v>
      </c>
      <c r="B33" s="29">
        <v>1790</v>
      </c>
      <c r="C33" s="29">
        <v>-10</v>
      </c>
      <c r="D33" s="30">
        <v>-0.55555555555555558</v>
      </c>
      <c r="E33" s="29">
        <v>12</v>
      </c>
      <c r="F33" s="30">
        <v>0.67491563554555678</v>
      </c>
      <c r="H33" s="31"/>
      <c r="I33" s="70"/>
      <c r="L33" s="31"/>
      <c r="M33" s="31"/>
      <c r="N33" s="31"/>
      <c r="O33" s="31"/>
      <c r="P33" s="31"/>
      <c r="Q33" s="31"/>
    </row>
    <row r="34" spans="1:17" x14ac:dyDescent="0.2">
      <c r="A34" s="28" t="s">
        <v>71</v>
      </c>
      <c r="B34" s="29">
        <v>1681</v>
      </c>
      <c r="C34" s="29">
        <v>4</v>
      </c>
      <c r="D34" s="30">
        <v>0.23852116875372689</v>
      </c>
      <c r="E34" s="29">
        <v>-21</v>
      </c>
      <c r="F34" s="30">
        <v>-1.2338425381903642</v>
      </c>
      <c r="H34" s="31"/>
      <c r="I34" s="70"/>
      <c r="L34" s="31"/>
      <c r="M34" s="31"/>
      <c r="N34" s="31"/>
      <c r="O34" s="31"/>
      <c r="P34" s="31"/>
      <c r="Q34" s="31"/>
    </row>
    <row r="35" spans="1:17" x14ac:dyDescent="0.2">
      <c r="A35" s="28" t="s">
        <v>72</v>
      </c>
      <c r="B35" s="29">
        <v>651</v>
      </c>
      <c r="C35" s="29">
        <v>-1</v>
      </c>
      <c r="D35" s="30">
        <v>-0.15337423312883436</v>
      </c>
      <c r="E35" s="29">
        <v>10</v>
      </c>
      <c r="F35" s="30">
        <v>1.5600624024960998</v>
      </c>
      <c r="H35" s="31"/>
      <c r="I35" s="70"/>
      <c r="L35" s="31"/>
    </row>
    <row r="36" spans="1:17" x14ac:dyDescent="0.2">
      <c r="A36" s="28" t="s">
        <v>73</v>
      </c>
      <c r="B36" s="29">
        <v>582</v>
      </c>
      <c r="C36" s="29">
        <v>0</v>
      </c>
      <c r="D36" s="30">
        <v>0</v>
      </c>
      <c r="E36" s="29">
        <v>1</v>
      </c>
      <c r="F36" s="30">
        <v>0.17211703958691912</v>
      </c>
      <c r="H36" s="31"/>
      <c r="I36" s="70"/>
      <c r="L36" s="31"/>
    </row>
    <row r="37" spans="1:17" x14ac:dyDescent="0.2">
      <c r="A37" s="28" t="s">
        <v>74</v>
      </c>
      <c r="B37" s="29">
        <v>1216</v>
      </c>
      <c r="C37" s="29">
        <v>23</v>
      </c>
      <c r="D37" s="30">
        <v>1.9279128248113997</v>
      </c>
      <c r="E37" s="29">
        <v>19</v>
      </c>
      <c r="F37" s="30">
        <v>1.5873015873015872</v>
      </c>
      <c r="H37" s="31"/>
      <c r="I37" s="70"/>
      <c r="L37" s="31"/>
      <c r="M37" s="31"/>
      <c r="N37" s="31"/>
      <c r="O37" s="31"/>
      <c r="P37" s="31"/>
      <c r="Q37" s="31"/>
    </row>
    <row r="38" spans="1:17" x14ac:dyDescent="0.2">
      <c r="A38" s="28" t="s">
        <v>75</v>
      </c>
      <c r="B38" s="29">
        <v>3823</v>
      </c>
      <c r="C38" s="29">
        <v>30</v>
      </c>
      <c r="D38" s="30">
        <v>0.79093066174532023</v>
      </c>
      <c r="E38" s="29">
        <v>6</v>
      </c>
      <c r="F38" s="30">
        <v>0.15719151165837045</v>
      </c>
      <c r="H38" s="31"/>
      <c r="I38" s="70"/>
      <c r="J38" s="31"/>
      <c r="L38" s="31"/>
      <c r="M38" s="31"/>
      <c r="N38" s="31"/>
      <c r="O38" s="31"/>
      <c r="P38" s="31"/>
      <c r="Q38" s="31"/>
    </row>
    <row r="39" spans="1:17" x14ac:dyDescent="0.2">
      <c r="A39" s="33" t="s">
        <v>37</v>
      </c>
      <c r="B39" s="34">
        <v>51206</v>
      </c>
      <c r="C39" s="34">
        <v>278</v>
      </c>
      <c r="D39" s="35">
        <v>0.54586867734841338</v>
      </c>
      <c r="E39" s="34">
        <v>16</v>
      </c>
      <c r="F39" s="35">
        <v>3.1256104707950774E-2</v>
      </c>
      <c r="H39" s="70"/>
      <c r="I39" s="70"/>
    </row>
    <row r="40" spans="1:17" ht="13.5" x14ac:dyDescent="0.25">
      <c r="A40" s="36" t="s">
        <v>389</v>
      </c>
      <c r="B40" s="75">
        <v>216450</v>
      </c>
      <c r="C40" s="29">
        <v>1740</v>
      </c>
      <c r="D40" s="30">
        <v>0.81039541707419316</v>
      </c>
      <c r="E40" s="29">
        <v>3327</v>
      </c>
      <c r="F40" s="30">
        <v>1.5610703678157682</v>
      </c>
      <c r="H40" s="70"/>
      <c r="I40" s="70"/>
    </row>
    <row r="41" spans="1:17" x14ac:dyDescent="0.2">
      <c r="A41" s="28" t="s">
        <v>311</v>
      </c>
      <c r="B41" s="78">
        <v>330809</v>
      </c>
      <c r="C41" s="29">
        <v>2711</v>
      </c>
      <c r="D41" s="30">
        <v>0.82627751464501453</v>
      </c>
      <c r="E41" s="29">
        <v>3918</v>
      </c>
      <c r="F41" s="30">
        <v>1.1985646591677348</v>
      </c>
      <c r="H41" s="31"/>
      <c r="I41" s="70"/>
    </row>
    <row r="42" spans="1:17" ht="13.5" thickBot="1" x14ac:dyDescent="0.25">
      <c r="A42" s="37" t="s">
        <v>38</v>
      </c>
      <c r="B42" s="38">
        <v>555741</v>
      </c>
      <c r="C42" s="38">
        <v>4726</v>
      </c>
      <c r="D42" s="39">
        <v>0.85768989954901409</v>
      </c>
      <c r="E42" s="38">
        <v>4100</v>
      </c>
      <c r="F42" s="39">
        <v>0.74323699652491393</v>
      </c>
      <c r="H42" s="31"/>
      <c r="I42" s="70"/>
    </row>
    <row r="43" spans="1:17" x14ac:dyDescent="0.2">
      <c r="A43" s="19" t="s">
        <v>344</v>
      </c>
    </row>
    <row r="45" spans="1:17" x14ac:dyDescent="0.2">
      <c r="H45" s="31"/>
    </row>
    <row r="46" spans="1:17" x14ac:dyDescent="0.2">
      <c r="I46" s="31"/>
    </row>
    <row r="47" spans="1:17" x14ac:dyDescent="0.2">
      <c r="B47" s="31"/>
      <c r="I47" s="31"/>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C00-000000000000}"/>
    <hyperlink ref="C1" location="Índex!A1" display="TAULA ANTERIOR" xr:uid="{00000000-0004-0000-0C00-000001000000}"/>
    <hyperlink ref="E1" location="TaulaE2!A1" display="TAULA SEGÜENT" xr:uid="{00000000-0004-0000-0C00-000002000000}"/>
  </hyperlinks>
  <pageMargins left="0.75" right="0.75" top="1" bottom="1" header="0" footer="0"/>
  <pageSetup paperSize="9"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workbookViewId="0"/>
  </sheetViews>
  <sheetFormatPr baseColWidth="10" defaultColWidth="12.83203125" defaultRowHeight="12.75" x14ac:dyDescent="0.2"/>
  <cols>
    <col min="1" max="1" width="27.83203125" style="19" customWidth="1"/>
    <col min="2" max="8" width="12.83203125" style="19" customWidth="1"/>
    <col min="9" max="9" width="17.5" style="19" customWidth="1"/>
    <col min="10" max="13" width="12.83203125" style="19" customWidth="1"/>
    <col min="14" max="14" width="12" style="19" customWidth="1"/>
    <col min="15" max="16384" width="12.83203125" style="19"/>
  </cols>
  <sheetData>
    <row r="1" spans="1:9" x14ac:dyDescent="0.2">
      <c r="A1" s="22" t="s">
        <v>36</v>
      </c>
      <c r="C1" s="22" t="s">
        <v>84</v>
      </c>
      <c r="E1" s="22" t="s">
        <v>44</v>
      </c>
    </row>
    <row r="2" spans="1:9" x14ac:dyDescent="0.2">
      <c r="A2" s="22"/>
    </row>
    <row r="3" spans="1:9" x14ac:dyDescent="0.2">
      <c r="A3" s="41" t="s">
        <v>168</v>
      </c>
      <c r="B3" s="42"/>
      <c r="C3" s="42"/>
      <c r="D3" s="42"/>
      <c r="E3" s="42"/>
      <c r="F3" s="42"/>
    </row>
    <row r="4" spans="1:9" x14ac:dyDescent="0.2">
      <c r="A4" s="22"/>
    </row>
    <row r="5" spans="1:9" x14ac:dyDescent="0.2">
      <c r="A5" s="18" t="s">
        <v>342</v>
      </c>
      <c r="B5" s="69" t="s">
        <v>397</v>
      </c>
      <c r="D5" s="24"/>
    </row>
    <row r="6" spans="1:9" ht="13.5" thickBot="1" x14ac:dyDescent="0.25">
      <c r="A6" s="18" t="s">
        <v>347</v>
      </c>
    </row>
    <row r="7" spans="1:9" ht="38.25" x14ac:dyDescent="0.2">
      <c r="A7" s="80"/>
      <c r="B7" s="81" t="s">
        <v>352</v>
      </c>
      <c r="C7" s="81" t="s">
        <v>353</v>
      </c>
      <c r="D7" s="81" t="s">
        <v>351</v>
      </c>
      <c r="E7" s="82"/>
      <c r="F7" s="82"/>
      <c r="I7" s="24"/>
    </row>
    <row r="8" spans="1:9" x14ac:dyDescent="0.2">
      <c r="A8" s="28" t="s">
        <v>46</v>
      </c>
      <c r="B8" s="29">
        <v>5025</v>
      </c>
      <c r="C8" s="29">
        <v>6311</v>
      </c>
      <c r="D8" s="29">
        <v>-1286</v>
      </c>
      <c r="E8" s="29"/>
      <c r="F8" s="30"/>
    </row>
    <row r="9" spans="1:9" ht="13.5" x14ac:dyDescent="0.25">
      <c r="A9" s="28" t="s">
        <v>47</v>
      </c>
      <c r="B9" s="29">
        <v>2640</v>
      </c>
      <c r="C9" s="29">
        <v>644</v>
      </c>
      <c r="D9" s="29">
        <v>1996</v>
      </c>
      <c r="E9" s="29"/>
      <c r="F9" s="30"/>
      <c r="H9" s="32"/>
    </row>
    <row r="10" spans="1:9" x14ac:dyDescent="0.2">
      <c r="A10" s="28" t="s">
        <v>48</v>
      </c>
      <c r="B10" s="29">
        <v>23501</v>
      </c>
      <c r="C10" s="29">
        <v>11497</v>
      </c>
      <c r="D10" s="29">
        <v>12004</v>
      </c>
      <c r="E10" s="29"/>
      <c r="F10" s="30"/>
      <c r="I10" s="31"/>
    </row>
    <row r="11" spans="1:9" x14ac:dyDescent="0.2">
      <c r="A11" s="28" t="s">
        <v>49</v>
      </c>
      <c r="B11" s="29">
        <v>683</v>
      </c>
      <c r="C11" s="29">
        <v>908</v>
      </c>
      <c r="D11" s="29">
        <v>-225</v>
      </c>
      <c r="E11" s="29"/>
      <c r="F11" s="30"/>
    </row>
    <row r="12" spans="1:9" x14ac:dyDescent="0.2">
      <c r="A12" s="28" t="s">
        <v>50</v>
      </c>
      <c r="B12" s="29">
        <v>3218</v>
      </c>
      <c r="C12" s="29">
        <v>2151</v>
      </c>
      <c r="D12" s="29">
        <v>1067</v>
      </c>
      <c r="E12" s="29"/>
      <c r="F12" s="30"/>
    </row>
    <row r="13" spans="1:9" x14ac:dyDescent="0.2">
      <c r="A13" s="28" t="s">
        <v>51</v>
      </c>
      <c r="B13" s="29">
        <v>1567</v>
      </c>
      <c r="C13" s="29">
        <v>452</v>
      </c>
      <c r="D13" s="29">
        <v>1115</v>
      </c>
      <c r="E13" s="29"/>
      <c r="F13" s="30"/>
    </row>
    <row r="14" spans="1:9" x14ac:dyDescent="0.2">
      <c r="A14" s="28" t="s">
        <v>52</v>
      </c>
      <c r="B14" s="29">
        <v>5260</v>
      </c>
      <c r="C14" s="29">
        <v>1359</v>
      </c>
      <c r="D14" s="29">
        <v>3901</v>
      </c>
      <c r="E14" s="29"/>
      <c r="F14" s="30"/>
      <c r="I14" s="31"/>
    </row>
    <row r="15" spans="1:9" x14ac:dyDescent="0.2">
      <c r="A15" s="28" t="s">
        <v>53</v>
      </c>
      <c r="B15" s="29">
        <v>32561</v>
      </c>
      <c r="C15" s="29">
        <v>34814</v>
      </c>
      <c r="D15" s="29">
        <v>-2253</v>
      </c>
      <c r="E15" s="29"/>
      <c r="F15" s="30"/>
      <c r="I15" s="31"/>
    </row>
    <row r="16" spans="1:9" x14ac:dyDescent="0.2">
      <c r="A16" s="28" t="s">
        <v>54</v>
      </c>
      <c r="B16" s="29">
        <v>8367</v>
      </c>
      <c r="C16" s="29">
        <v>4653</v>
      </c>
      <c r="D16" s="29">
        <v>3714</v>
      </c>
      <c r="E16" s="29"/>
      <c r="F16" s="30"/>
      <c r="I16" s="31"/>
    </row>
    <row r="17" spans="1:9" x14ac:dyDescent="0.2">
      <c r="A17" s="28" t="s">
        <v>55</v>
      </c>
      <c r="B17" s="29">
        <v>16188</v>
      </c>
      <c r="C17" s="29">
        <v>15713</v>
      </c>
      <c r="D17" s="29">
        <v>475</v>
      </c>
      <c r="E17" s="29"/>
      <c r="F17" s="30"/>
      <c r="I17" s="31"/>
    </row>
    <row r="18" spans="1:9" x14ac:dyDescent="0.2">
      <c r="A18" s="28" t="s">
        <v>56</v>
      </c>
      <c r="B18" s="29">
        <v>16743</v>
      </c>
      <c r="C18" s="29">
        <v>11733</v>
      </c>
      <c r="D18" s="29">
        <v>5010</v>
      </c>
      <c r="E18" s="29"/>
      <c r="F18" s="30"/>
      <c r="I18" s="31"/>
    </row>
    <row r="19" spans="1:9" x14ac:dyDescent="0.2">
      <c r="A19" s="28" t="s">
        <v>57</v>
      </c>
      <c r="B19" s="29">
        <v>10165</v>
      </c>
      <c r="C19" s="29">
        <v>9845</v>
      </c>
      <c r="D19" s="29">
        <v>320</v>
      </c>
      <c r="E19" s="29"/>
      <c r="F19" s="30"/>
      <c r="I19" s="31"/>
    </row>
    <row r="20" spans="1:9" x14ac:dyDescent="0.2">
      <c r="A20" s="28" t="s">
        <v>58</v>
      </c>
      <c r="B20" s="29">
        <v>9921</v>
      </c>
      <c r="C20" s="29">
        <v>6194</v>
      </c>
      <c r="D20" s="29">
        <v>3727</v>
      </c>
      <c r="E20" s="29"/>
      <c r="F20" s="30"/>
      <c r="I20" s="31"/>
    </row>
    <row r="21" spans="1:9" x14ac:dyDescent="0.2">
      <c r="A21" s="28" t="s">
        <v>59</v>
      </c>
      <c r="B21" s="29">
        <v>8930</v>
      </c>
      <c r="C21" s="29">
        <v>3603</v>
      </c>
      <c r="D21" s="29">
        <v>5327</v>
      </c>
      <c r="E21" s="29"/>
      <c r="F21" s="30"/>
      <c r="I21" s="31"/>
    </row>
    <row r="22" spans="1:9" x14ac:dyDescent="0.2">
      <c r="A22" s="28" t="s">
        <v>60</v>
      </c>
      <c r="B22" s="29">
        <v>1125</v>
      </c>
      <c r="C22" s="29">
        <v>651</v>
      </c>
      <c r="D22" s="29">
        <v>474</v>
      </c>
      <c r="E22" s="29"/>
      <c r="F22" s="30"/>
    </row>
    <row r="23" spans="1:9" x14ac:dyDescent="0.2">
      <c r="A23" s="28" t="s">
        <v>61</v>
      </c>
      <c r="B23" s="29">
        <v>4334</v>
      </c>
      <c r="C23" s="29">
        <v>2341</v>
      </c>
      <c r="D23" s="29">
        <v>1993</v>
      </c>
      <c r="E23" s="29"/>
      <c r="F23" s="30"/>
    </row>
    <row r="24" spans="1:9" x14ac:dyDescent="0.2">
      <c r="A24" s="28" t="s">
        <v>62</v>
      </c>
      <c r="B24" s="29">
        <v>1578</v>
      </c>
      <c r="C24" s="29">
        <v>1737</v>
      </c>
      <c r="D24" s="29">
        <v>-159</v>
      </c>
      <c r="E24" s="29"/>
      <c r="F24" s="30"/>
    </row>
    <row r="25" spans="1:9" x14ac:dyDescent="0.2">
      <c r="A25" s="28" t="s">
        <v>63</v>
      </c>
      <c r="B25" s="29">
        <v>24867</v>
      </c>
      <c r="C25" s="29">
        <v>40284</v>
      </c>
      <c r="D25" s="29">
        <v>-15417</v>
      </c>
      <c r="E25" s="29"/>
      <c r="F25" s="30"/>
      <c r="I25" s="31"/>
    </row>
    <row r="26" spans="1:9" x14ac:dyDescent="0.2">
      <c r="A26" s="28" t="s">
        <v>64</v>
      </c>
      <c r="B26" s="29">
        <v>10686</v>
      </c>
      <c r="C26" s="29">
        <v>8006</v>
      </c>
      <c r="D26" s="29">
        <v>2680</v>
      </c>
      <c r="E26" s="29"/>
      <c r="F26" s="30"/>
      <c r="I26" s="31"/>
    </row>
    <row r="27" spans="1:9" x14ac:dyDescent="0.2">
      <c r="A27" s="28" t="s">
        <v>65</v>
      </c>
      <c r="B27" s="29">
        <v>31491</v>
      </c>
      <c r="C27" s="29">
        <v>22774</v>
      </c>
      <c r="D27" s="29">
        <v>8717</v>
      </c>
      <c r="E27" s="29"/>
      <c r="F27" s="30"/>
      <c r="I27" s="31"/>
    </row>
    <row r="28" spans="1:9" x14ac:dyDescent="0.2">
      <c r="A28" s="28" t="s">
        <v>66</v>
      </c>
      <c r="B28" s="29">
        <v>1640</v>
      </c>
      <c r="C28" s="29">
        <v>499</v>
      </c>
      <c r="D28" s="29">
        <v>1141</v>
      </c>
      <c r="E28" s="29"/>
      <c r="F28" s="30"/>
    </row>
    <row r="29" spans="1:9" x14ac:dyDescent="0.2">
      <c r="A29" s="28" t="s">
        <v>67</v>
      </c>
      <c r="B29" s="29">
        <v>3164</v>
      </c>
      <c r="C29" s="29">
        <v>5009</v>
      </c>
      <c r="D29" s="29">
        <v>-1845</v>
      </c>
      <c r="E29" s="29"/>
      <c r="F29" s="30"/>
    </row>
    <row r="30" spans="1:9" x14ac:dyDescent="0.2">
      <c r="A30" s="28" t="s">
        <v>68</v>
      </c>
      <c r="B30" s="29">
        <v>16941</v>
      </c>
      <c r="C30" s="29">
        <v>12953</v>
      </c>
      <c r="D30" s="29">
        <v>3988</v>
      </c>
      <c r="E30" s="29"/>
      <c r="F30" s="30"/>
      <c r="I30" s="31"/>
    </row>
    <row r="31" spans="1:9" x14ac:dyDescent="0.2">
      <c r="A31" s="28" t="s">
        <v>69</v>
      </c>
      <c r="B31" s="29">
        <v>13356</v>
      </c>
      <c r="C31" s="29">
        <v>12737</v>
      </c>
      <c r="D31" s="29">
        <v>619</v>
      </c>
      <c r="E31" s="29"/>
      <c r="F31" s="30"/>
      <c r="I31" s="31"/>
    </row>
    <row r="32" spans="1:9" x14ac:dyDescent="0.2">
      <c r="A32" s="28" t="s">
        <v>70</v>
      </c>
      <c r="B32" s="29">
        <v>6061</v>
      </c>
      <c r="C32" s="29">
        <v>12047</v>
      </c>
      <c r="D32" s="29">
        <v>-5986</v>
      </c>
      <c r="E32" s="29"/>
      <c r="F32" s="30"/>
      <c r="I32" s="31"/>
    </row>
    <row r="33" spans="1:9" x14ac:dyDescent="0.2">
      <c r="A33" s="28" t="s">
        <v>71</v>
      </c>
      <c r="B33" s="29">
        <v>10379</v>
      </c>
      <c r="C33" s="29">
        <v>6116</v>
      </c>
      <c r="D33" s="29">
        <v>4263</v>
      </c>
      <c r="E33" s="29"/>
      <c r="F33" s="30"/>
      <c r="I33" s="31"/>
    </row>
    <row r="34" spans="1:9" x14ac:dyDescent="0.2">
      <c r="A34" s="28" t="s">
        <v>72</v>
      </c>
      <c r="B34" s="29">
        <v>3279</v>
      </c>
      <c r="C34" s="29">
        <v>1580</v>
      </c>
      <c r="D34" s="29">
        <v>1699</v>
      </c>
      <c r="E34" s="29"/>
      <c r="F34" s="30"/>
    </row>
    <row r="35" spans="1:9" x14ac:dyDescent="0.2">
      <c r="A35" s="28" t="s">
        <v>73</v>
      </c>
      <c r="B35" s="29">
        <v>2309</v>
      </c>
      <c r="C35" s="29">
        <v>497</v>
      </c>
      <c r="D35" s="29">
        <v>1812</v>
      </c>
      <c r="E35" s="29"/>
      <c r="F35" s="30"/>
    </row>
    <row r="36" spans="1:9" x14ac:dyDescent="0.2">
      <c r="A36" s="28" t="s">
        <v>74</v>
      </c>
      <c r="B36" s="29">
        <v>5322</v>
      </c>
      <c r="C36" s="29">
        <v>1753</v>
      </c>
      <c r="D36" s="29">
        <v>3569</v>
      </c>
      <c r="E36" s="29"/>
      <c r="F36" s="30"/>
      <c r="I36" s="31"/>
    </row>
    <row r="37" spans="1:9" x14ac:dyDescent="0.2">
      <c r="A37" s="28" t="s">
        <v>75</v>
      </c>
      <c r="B37" s="29">
        <v>25493</v>
      </c>
      <c r="C37" s="29">
        <v>15423</v>
      </c>
      <c r="D37" s="29">
        <v>10070</v>
      </c>
      <c r="E37" s="29"/>
      <c r="F37" s="30"/>
      <c r="H37" s="31"/>
      <c r="I37" s="31"/>
    </row>
    <row r="38" spans="1:9" x14ac:dyDescent="0.2">
      <c r="A38" s="33" t="s">
        <v>37</v>
      </c>
      <c r="B38" s="34">
        <v>306794</v>
      </c>
      <c r="C38" s="34">
        <v>254284</v>
      </c>
      <c r="D38" s="34">
        <v>52510</v>
      </c>
      <c r="E38" s="86"/>
      <c r="F38" s="87"/>
    </row>
    <row r="39" spans="1:9" ht="13.5" x14ac:dyDescent="0.25">
      <c r="A39" s="36" t="s">
        <v>389</v>
      </c>
      <c r="B39" s="29">
        <v>1174624</v>
      </c>
      <c r="C39" s="29">
        <v>1462946</v>
      </c>
      <c r="D39" s="29">
        <v>-288322</v>
      </c>
      <c r="E39" s="86"/>
      <c r="F39" s="87"/>
    </row>
    <row r="40" spans="1:9" x14ac:dyDescent="0.2">
      <c r="A40" s="28" t="s">
        <v>311</v>
      </c>
      <c r="B40" s="29">
        <v>1747217</v>
      </c>
      <c r="C40" s="29">
        <v>1906465</v>
      </c>
      <c r="D40" s="29">
        <v>-159248</v>
      </c>
      <c r="E40" s="29"/>
      <c r="F40" s="30"/>
    </row>
    <row r="41" spans="1:9" ht="13.5" thickBot="1" x14ac:dyDescent="0.25">
      <c r="A41" s="37" t="s">
        <v>38</v>
      </c>
      <c r="B41" s="38">
        <v>2767269</v>
      </c>
      <c r="C41" s="38">
        <v>2766164</v>
      </c>
      <c r="D41" s="38">
        <v>1105</v>
      </c>
      <c r="E41" s="29"/>
      <c r="F41" s="30"/>
    </row>
    <row r="42" spans="1:9" x14ac:dyDescent="0.2">
      <c r="A42" s="40" t="s">
        <v>392</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{35E7E5EC-CAF3-4884-9EA2-07459C579DFF}</x14:id>
        </ext>
      </extLst>
    </cfRule>
  </conditionalFormatting>
  <hyperlinks>
    <hyperlink ref="A1" location="Índex!A1" display="TORNAR A L'ÍNDEX" xr:uid="{00000000-0004-0000-0D00-000000000000}"/>
    <hyperlink ref="C1" location="Índex!A1" display="TAULA ANTERIOR" xr:uid="{00000000-0004-0000-0D00-000001000000}"/>
    <hyperlink ref="E1" location="TaulaE2!A1" display="TAULA SEGÜENT" xr:uid="{00000000-0004-0000-0D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5E7E5EC-CAF3-4884-9EA2-07459C579DFF}">
            <x14:dataBar minLength="0" maxLength="100">
              <x14:cfvo type="autoMin"/>
              <x14:cfvo type="autoMax"/>
              <x14:negativeFillColor theme="9"/>
              <x14:axisColor theme="0"/>
            </x14:dataBar>
          </x14:cfRule>
          <xm:sqref>D8:D37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2"/>
  <sheetViews>
    <sheetView zoomScaleNormal="100" workbookViewId="0"/>
  </sheetViews>
  <sheetFormatPr baseColWidth="10" defaultColWidth="12.83203125" defaultRowHeight="12.75" x14ac:dyDescent="0.2"/>
  <cols>
    <col min="1" max="1" width="27.83203125" style="19" customWidth="1"/>
    <col min="2" max="8" width="12.83203125" style="19" customWidth="1"/>
    <col min="9" max="9" width="17.5" style="19" customWidth="1"/>
    <col min="10" max="13" width="12.83203125" style="19" customWidth="1"/>
    <col min="14" max="14" width="12" style="19" customWidth="1"/>
    <col min="15" max="16384" width="12.83203125" style="19"/>
  </cols>
  <sheetData>
    <row r="1" spans="1:9" x14ac:dyDescent="0.2">
      <c r="A1" s="22" t="s">
        <v>36</v>
      </c>
      <c r="C1" s="22" t="s">
        <v>84</v>
      </c>
      <c r="E1" s="22" t="s">
        <v>44</v>
      </c>
    </row>
    <row r="2" spans="1:9" x14ac:dyDescent="0.2">
      <c r="A2" s="22"/>
    </row>
    <row r="3" spans="1:9" x14ac:dyDescent="0.2">
      <c r="A3" s="41" t="s">
        <v>168</v>
      </c>
      <c r="B3" s="42"/>
      <c r="C3" s="42"/>
      <c r="D3" s="42"/>
      <c r="E3" s="42"/>
      <c r="F3" s="23"/>
    </row>
    <row r="4" spans="1:9" x14ac:dyDescent="0.2">
      <c r="A4" s="22"/>
    </row>
    <row r="5" spans="1:9" x14ac:dyDescent="0.2">
      <c r="A5" s="18" t="s">
        <v>343</v>
      </c>
      <c r="B5" s="69" t="s">
        <v>394</v>
      </c>
      <c r="D5" s="24"/>
    </row>
    <row r="6" spans="1:9" ht="13.5" thickBot="1" x14ac:dyDescent="0.25">
      <c r="A6" s="18" t="s">
        <v>348</v>
      </c>
    </row>
    <row r="7" spans="1:9" ht="51" x14ac:dyDescent="0.2">
      <c r="A7" s="80"/>
      <c r="B7" s="81" t="s">
        <v>354</v>
      </c>
      <c r="C7" s="81" t="s">
        <v>355</v>
      </c>
      <c r="D7" s="81" t="s">
        <v>351</v>
      </c>
      <c r="E7" s="82"/>
      <c r="F7" s="82"/>
      <c r="I7" s="24"/>
    </row>
    <row r="8" spans="1:9" x14ac:dyDescent="0.2">
      <c r="A8" s="28" t="s">
        <v>46</v>
      </c>
      <c r="B8" s="29">
        <v>666</v>
      </c>
      <c r="C8" s="29">
        <v>642</v>
      </c>
      <c r="D8" s="29">
        <v>24</v>
      </c>
      <c r="E8" s="29"/>
      <c r="F8" s="30"/>
    </row>
    <row r="9" spans="1:9" ht="13.5" x14ac:dyDescent="0.25">
      <c r="A9" s="28" t="s">
        <v>47</v>
      </c>
      <c r="B9" s="29">
        <v>758</v>
      </c>
      <c r="C9" s="29">
        <v>698</v>
      </c>
      <c r="D9" s="29">
        <v>60</v>
      </c>
      <c r="E9" s="29"/>
      <c r="F9" s="30"/>
      <c r="H9" s="32"/>
    </row>
    <row r="10" spans="1:9" x14ac:dyDescent="0.2">
      <c r="A10" s="28" t="s">
        <v>48</v>
      </c>
      <c r="B10" s="29">
        <v>5473</v>
      </c>
      <c r="C10" s="29">
        <v>5270</v>
      </c>
      <c r="D10" s="29">
        <v>203</v>
      </c>
      <c r="E10" s="29"/>
      <c r="F10" s="30"/>
      <c r="I10" s="31"/>
    </row>
    <row r="11" spans="1:9" x14ac:dyDescent="0.2">
      <c r="A11" s="28" t="s">
        <v>49</v>
      </c>
      <c r="B11" s="29">
        <v>180</v>
      </c>
      <c r="C11" s="29">
        <v>164</v>
      </c>
      <c r="D11" s="29">
        <v>16</v>
      </c>
      <c r="E11" s="29"/>
      <c r="F11" s="30"/>
    </row>
    <row r="12" spans="1:9" x14ac:dyDescent="0.2">
      <c r="A12" s="28" t="s">
        <v>50</v>
      </c>
      <c r="B12" s="29">
        <v>894</v>
      </c>
      <c r="C12" s="29">
        <v>847</v>
      </c>
      <c r="D12" s="29">
        <v>47</v>
      </c>
      <c r="E12" s="29"/>
      <c r="F12" s="30"/>
    </row>
    <row r="13" spans="1:9" x14ac:dyDescent="0.2">
      <c r="A13" s="28" t="s">
        <v>51</v>
      </c>
      <c r="B13" s="29">
        <v>476</v>
      </c>
      <c r="C13" s="29">
        <v>437</v>
      </c>
      <c r="D13" s="29">
        <v>39</v>
      </c>
      <c r="E13" s="29"/>
      <c r="F13" s="30"/>
    </row>
    <row r="14" spans="1:9" x14ac:dyDescent="0.2">
      <c r="A14" s="28" t="s">
        <v>52</v>
      </c>
      <c r="B14" s="29">
        <v>1439</v>
      </c>
      <c r="C14" s="29">
        <v>1348</v>
      </c>
      <c r="D14" s="29">
        <v>91</v>
      </c>
      <c r="E14" s="29"/>
      <c r="F14" s="30"/>
      <c r="I14" s="31"/>
    </row>
    <row r="15" spans="1:9" x14ac:dyDescent="0.2">
      <c r="A15" s="28" t="s">
        <v>53</v>
      </c>
      <c r="B15" s="29">
        <v>4083</v>
      </c>
      <c r="C15" s="29">
        <v>4185</v>
      </c>
      <c r="D15" s="29">
        <v>-102</v>
      </c>
      <c r="E15" s="29"/>
      <c r="F15" s="30"/>
      <c r="I15" s="31"/>
    </row>
    <row r="16" spans="1:9" x14ac:dyDescent="0.2">
      <c r="A16" s="28" t="s">
        <v>54</v>
      </c>
      <c r="B16" s="29">
        <v>1324</v>
      </c>
      <c r="C16" s="29">
        <v>1296</v>
      </c>
      <c r="D16" s="29">
        <v>28</v>
      </c>
      <c r="E16" s="29"/>
      <c r="F16" s="30"/>
      <c r="I16" s="31"/>
    </row>
    <row r="17" spans="1:9" x14ac:dyDescent="0.2">
      <c r="A17" s="28" t="s">
        <v>55</v>
      </c>
      <c r="B17" s="29">
        <v>3070</v>
      </c>
      <c r="C17" s="29">
        <v>3124</v>
      </c>
      <c r="D17" s="29">
        <v>-54</v>
      </c>
      <c r="E17" s="29"/>
      <c r="F17" s="30"/>
      <c r="I17" s="31"/>
    </row>
    <row r="18" spans="1:9" x14ac:dyDescent="0.2">
      <c r="A18" s="28" t="s">
        <v>56</v>
      </c>
      <c r="B18" s="29">
        <v>3039</v>
      </c>
      <c r="C18" s="29">
        <v>2959</v>
      </c>
      <c r="D18" s="29">
        <v>80</v>
      </c>
      <c r="E18" s="29"/>
      <c r="F18" s="30"/>
      <c r="I18" s="31"/>
    </row>
    <row r="19" spans="1:9" x14ac:dyDescent="0.2">
      <c r="A19" s="28" t="s">
        <v>57</v>
      </c>
      <c r="B19" s="29">
        <v>1120</v>
      </c>
      <c r="C19" s="29">
        <v>1147</v>
      </c>
      <c r="D19" s="29">
        <v>-27</v>
      </c>
      <c r="E19" s="29"/>
      <c r="F19" s="30"/>
      <c r="I19" s="31"/>
    </row>
    <row r="20" spans="1:9" x14ac:dyDescent="0.2">
      <c r="A20" s="28" t="s">
        <v>58</v>
      </c>
      <c r="B20" s="29">
        <v>1817</v>
      </c>
      <c r="C20" s="29">
        <v>1786</v>
      </c>
      <c r="D20" s="29">
        <v>31</v>
      </c>
      <c r="E20" s="29"/>
      <c r="F20" s="30"/>
      <c r="I20" s="31"/>
    </row>
    <row r="21" spans="1:9" x14ac:dyDescent="0.2">
      <c r="A21" s="28" t="s">
        <v>59</v>
      </c>
      <c r="B21" s="29">
        <v>1382</v>
      </c>
      <c r="C21" s="29">
        <v>1389</v>
      </c>
      <c r="D21" s="29">
        <v>-7</v>
      </c>
      <c r="E21" s="29"/>
      <c r="F21" s="30"/>
      <c r="I21" s="31"/>
    </row>
    <row r="22" spans="1:9" x14ac:dyDescent="0.2">
      <c r="A22" s="28" t="s">
        <v>60</v>
      </c>
      <c r="B22" s="29">
        <v>301</v>
      </c>
      <c r="C22" s="29">
        <v>303</v>
      </c>
      <c r="D22" s="29">
        <v>-2</v>
      </c>
      <c r="E22" s="29"/>
      <c r="F22" s="30"/>
    </row>
    <row r="23" spans="1:9" x14ac:dyDescent="0.2">
      <c r="A23" s="28" t="s">
        <v>61</v>
      </c>
      <c r="B23" s="29">
        <v>876</v>
      </c>
      <c r="C23" s="29">
        <v>841</v>
      </c>
      <c r="D23" s="29">
        <v>35</v>
      </c>
      <c r="E23" s="29"/>
      <c r="F23" s="30"/>
    </row>
    <row r="24" spans="1:9" x14ac:dyDescent="0.2">
      <c r="A24" s="28" t="s">
        <v>62</v>
      </c>
      <c r="B24" s="29">
        <v>373</v>
      </c>
      <c r="C24" s="29">
        <v>361</v>
      </c>
      <c r="D24" s="29">
        <v>12</v>
      </c>
      <c r="E24" s="29"/>
      <c r="F24" s="30"/>
    </row>
    <row r="25" spans="1:9" x14ac:dyDescent="0.2">
      <c r="A25" s="28" t="s">
        <v>63</v>
      </c>
      <c r="B25" s="29">
        <v>2886</v>
      </c>
      <c r="C25" s="29">
        <v>2880</v>
      </c>
      <c r="D25" s="29">
        <v>6</v>
      </c>
      <c r="E25" s="29"/>
      <c r="F25" s="30"/>
      <c r="I25" s="31"/>
    </row>
    <row r="26" spans="1:9" x14ac:dyDescent="0.2">
      <c r="A26" s="28" t="s">
        <v>64</v>
      </c>
      <c r="B26" s="29">
        <v>1284</v>
      </c>
      <c r="C26" s="29">
        <v>1270</v>
      </c>
      <c r="D26" s="29">
        <v>14</v>
      </c>
      <c r="E26" s="29"/>
      <c r="F26" s="30"/>
      <c r="I26" s="31"/>
    </row>
    <row r="27" spans="1:9" x14ac:dyDescent="0.2">
      <c r="A27" s="28" t="s">
        <v>65</v>
      </c>
      <c r="B27" s="29">
        <v>4174</v>
      </c>
      <c r="C27" s="29">
        <v>4296</v>
      </c>
      <c r="D27" s="29">
        <v>-122</v>
      </c>
      <c r="E27" s="29"/>
      <c r="F27" s="30"/>
      <c r="I27" s="31"/>
    </row>
    <row r="28" spans="1:9" x14ac:dyDescent="0.2">
      <c r="A28" s="28" t="s">
        <v>66</v>
      </c>
      <c r="B28" s="29">
        <v>375</v>
      </c>
      <c r="C28" s="29">
        <v>360</v>
      </c>
      <c r="D28" s="29">
        <v>15</v>
      </c>
      <c r="E28" s="29"/>
      <c r="F28" s="30"/>
    </row>
    <row r="29" spans="1:9" x14ac:dyDescent="0.2">
      <c r="A29" s="28" t="s">
        <v>67</v>
      </c>
      <c r="B29" s="29">
        <v>609</v>
      </c>
      <c r="C29" s="29">
        <v>545</v>
      </c>
      <c r="D29" s="29">
        <v>64</v>
      </c>
      <c r="E29" s="29"/>
      <c r="F29" s="30"/>
    </row>
    <row r="30" spans="1:9" x14ac:dyDescent="0.2">
      <c r="A30" s="28" t="s">
        <v>68</v>
      </c>
      <c r="B30" s="29">
        <v>2679</v>
      </c>
      <c r="C30" s="29">
        <v>2774</v>
      </c>
      <c r="D30" s="29">
        <v>-95</v>
      </c>
      <c r="E30" s="29"/>
      <c r="F30" s="30"/>
      <c r="I30" s="31"/>
    </row>
    <row r="31" spans="1:9" x14ac:dyDescent="0.2">
      <c r="A31" s="28" t="s">
        <v>69</v>
      </c>
      <c r="B31" s="29">
        <v>2185</v>
      </c>
      <c r="C31" s="29">
        <v>2141</v>
      </c>
      <c r="D31" s="29">
        <v>44</v>
      </c>
      <c r="E31" s="29"/>
      <c r="F31" s="30"/>
      <c r="I31" s="31"/>
    </row>
    <row r="32" spans="1:9" x14ac:dyDescent="0.2">
      <c r="A32" s="28" t="s">
        <v>70</v>
      </c>
      <c r="B32" s="29">
        <v>1790</v>
      </c>
      <c r="C32" s="29">
        <v>1713</v>
      </c>
      <c r="D32" s="29">
        <v>77</v>
      </c>
      <c r="E32" s="29"/>
      <c r="F32" s="30"/>
      <c r="I32" s="31"/>
    </row>
    <row r="33" spans="1:9" x14ac:dyDescent="0.2">
      <c r="A33" s="28" t="s">
        <v>71</v>
      </c>
      <c r="B33" s="29">
        <v>1681</v>
      </c>
      <c r="C33" s="29">
        <v>1681</v>
      </c>
      <c r="D33" s="29">
        <v>0</v>
      </c>
      <c r="E33" s="29"/>
      <c r="F33" s="30"/>
      <c r="I33" s="31"/>
    </row>
    <row r="34" spans="1:9" x14ac:dyDescent="0.2">
      <c r="A34" s="28" t="s">
        <v>72</v>
      </c>
      <c r="B34" s="29">
        <v>651</v>
      </c>
      <c r="C34" s="29">
        <v>621</v>
      </c>
      <c r="D34" s="29">
        <v>30</v>
      </c>
      <c r="E34" s="29"/>
      <c r="F34" s="30"/>
    </row>
    <row r="35" spans="1:9" x14ac:dyDescent="0.2">
      <c r="A35" s="28" t="s">
        <v>73</v>
      </c>
      <c r="B35" s="29">
        <v>582</v>
      </c>
      <c r="C35" s="29">
        <v>537</v>
      </c>
      <c r="D35" s="29">
        <v>45</v>
      </c>
      <c r="E35" s="29"/>
      <c r="F35" s="30"/>
    </row>
    <row r="36" spans="1:9" x14ac:dyDescent="0.2">
      <c r="A36" s="28" t="s">
        <v>74</v>
      </c>
      <c r="B36" s="29">
        <v>1216</v>
      </c>
      <c r="C36" s="29">
        <v>1150</v>
      </c>
      <c r="D36" s="29">
        <v>66</v>
      </c>
      <c r="E36" s="29"/>
      <c r="F36" s="30"/>
      <c r="I36" s="31"/>
    </row>
    <row r="37" spans="1:9" x14ac:dyDescent="0.2">
      <c r="A37" s="28" t="s">
        <v>75</v>
      </c>
      <c r="B37" s="29">
        <v>3823</v>
      </c>
      <c r="C37" s="29">
        <v>3847</v>
      </c>
      <c r="D37" s="29">
        <v>-24</v>
      </c>
      <c r="E37" s="29"/>
      <c r="F37" s="30"/>
      <c r="H37" s="31"/>
      <c r="I37" s="31"/>
    </row>
    <row r="38" spans="1:9" x14ac:dyDescent="0.2">
      <c r="A38" s="33" t="s">
        <v>37</v>
      </c>
      <c r="B38" s="34">
        <v>51206</v>
      </c>
      <c r="C38" s="34">
        <v>50612</v>
      </c>
      <c r="D38" s="34">
        <v>594</v>
      </c>
      <c r="E38" s="86"/>
      <c r="F38" s="87"/>
    </row>
    <row r="39" spans="1:9" ht="13.5" x14ac:dyDescent="0.25">
      <c r="A39" s="36" t="s">
        <v>389</v>
      </c>
      <c r="B39" s="29">
        <v>216450</v>
      </c>
      <c r="C39" s="29">
        <v>222287</v>
      </c>
      <c r="D39" s="29">
        <v>-5837</v>
      </c>
      <c r="E39" s="86"/>
      <c r="F39" s="87"/>
    </row>
    <row r="40" spans="1:9" x14ac:dyDescent="0.2">
      <c r="A40" s="28" t="s">
        <v>311</v>
      </c>
      <c r="B40" s="29">
        <v>330809</v>
      </c>
      <c r="C40" s="29">
        <v>333047</v>
      </c>
      <c r="D40" s="29">
        <v>-2238</v>
      </c>
      <c r="E40" s="29"/>
      <c r="F40" s="30"/>
    </row>
    <row r="41" spans="1:9" ht="13.5" thickBot="1" x14ac:dyDescent="0.25">
      <c r="A41" s="37" t="s">
        <v>38</v>
      </c>
      <c r="B41" s="38">
        <v>555741</v>
      </c>
      <c r="C41" s="38">
        <v>555741</v>
      </c>
      <c r="D41" s="38">
        <v>0</v>
      </c>
      <c r="E41" s="29"/>
      <c r="F41" s="30"/>
    </row>
    <row r="42" spans="1:9" x14ac:dyDescent="0.2">
      <c r="A42" s="40" t="s">
        <v>392</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{3FC4335B-A1FF-4D0B-8E79-6D8B79FC743C}</x14:id>
        </ext>
      </extLst>
    </cfRule>
  </conditionalFormatting>
  <hyperlinks>
    <hyperlink ref="A1" location="Índex!A1" display="TORNAR A L'ÍNDEX" xr:uid="{00000000-0004-0000-0E00-000000000000}"/>
    <hyperlink ref="C1" location="Índex!A1" display="TAULA ANTERIOR" xr:uid="{00000000-0004-0000-0E00-000001000000}"/>
    <hyperlink ref="E1" location="TaulaE2!A1" display="TAULA SEGÜENT" xr:uid="{00000000-0004-0000-0E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FC4335B-A1FF-4D0B-8E79-6D8B79FC743C}">
            <x14:dataBar minLength="0" maxLength="100">
              <x14:cfvo type="autoMin"/>
              <x14:cfvo type="autoMax"/>
              <x14:negativeFillColor theme="9"/>
              <x14:axisColor theme="0"/>
            </x14:dataBar>
          </x14:cfRule>
          <xm:sqref>D8:D37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L53"/>
  <sheetViews>
    <sheetView zoomScaleNormal="100" workbookViewId="0"/>
  </sheetViews>
  <sheetFormatPr baseColWidth="10" defaultColWidth="10.83203125" defaultRowHeight="12.75" x14ac:dyDescent="0.2"/>
  <cols>
    <col min="1" max="1" width="21.83203125" style="19" customWidth="1"/>
    <col min="2" max="10" width="12.83203125" style="19" customWidth="1"/>
    <col min="11" max="16384" width="10.83203125" style="19"/>
  </cols>
  <sheetData>
    <row r="1" spans="1:12" x14ac:dyDescent="0.2">
      <c r="A1" s="22" t="s">
        <v>36</v>
      </c>
      <c r="C1" s="22" t="s">
        <v>84</v>
      </c>
      <c r="E1" s="22" t="s">
        <v>44</v>
      </c>
    </row>
    <row r="2" spans="1:12" x14ac:dyDescent="0.2">
      <c r="A2" s="22"/>
    </row>
    <row r="3" spans="1:12" x14ac:dyDescent="0.2">
      <c r="A3" s="41" t="s">
        <v>172</v>
      </c>
      <c r="B3" s="42"/>
      <c r="C3" s="42"/>
      <c r="D3" s="42"/>
      <c r="E3" s="42"/>
      <c r="F3" s="42"/>
      <c r="G3" s="48"/>
      <c r="H3" s="48"/>
      <c r="I3" s="48"/>
      <c r="J3" s="48"/>
    </row>
    <row r="4" spans="1:12" x14ac:dyDescent="0.2">
      <c r="A4" s="22"/>
    </row>
    <row r="5" spans="1:12" x14ac:dyDescent="0.2">
      <c r="A5" s="18" t="s">
        <v>349</v>
      </c>
      <c r="B5" s="18"/>
    </row>
    <row r="6" spans="1:12" ht="13.5" thickBot="1" x14ac:dyDescent="0.25">
      <c r="A6" s="43" t="s">
        <v>35</v>
      </c>
      <c r="B6" s="37"/>
      <c r="C6" s="37"/>
      <c r="D6" s="37"/>
      <c r="E6" s="37"/>
      <c r="F6" s="37"/>
      <c r="G6" s="37"/>
      <c r="H6" s="37"/>
      <c r="I6" s="37"/>
      <c r="J6" s="37"/>
    </row>
    <row r="7" spans="1:12" s="49" customFormat="1" ht="25.5" customHeight="1" x14ac:dyDescent="0.2">
      <c r="A7" s="106"/>
      <c r="B7" s="109" t="s">
        <v>116</v>
      </c>
      <c r="C7" s="109"/>
      <c r="D7" s="109"/>
      <c r="E7" s="109" t="s">
        <v>117</v>
      </c>
      <c r="F7" s="109"/>
      <c r="G7" s="109"/>
      <c r="H7" s="109" t="s">
        <v>118</v>
      </c>
      <c r="I7" s="109"/>
      <c r="J7" s="109"/>
    </row>
    <row r="8" spans="1:12" ht="25.5" x14ac:dyDescent="0.2">
      <c r="A8" s="107"/>
      <c r="B8" s="88" t="s">
        <v>114</v>
      </c>
      <c r="C8" s="88" t="s">
        <v>115</v>
      </c>
      <c r="D8" s="88" t="s">
        <v>31</v>
      </c>
      <c r="E8" s="88" t="s">
        <v>114</v>
      </c>
      <c r="F8" s="88" t="s">
        <v>115</v>
      </c>
      <c r="G8" s="88" t="s">
        <v>31</v>
      </c>
      <c r="H8" s="88" t="s">
        <v>114</v>
      </c>
      <c r="I8" s="88" t="s">
        <v>115</v>
      </c>
      <c r="J8" s="88" t="s">
        <v>31</v>
      </c>
    </row>
    <row r="9" spans="1:12" hidden="1" x14ac:dyDescent="0.2">
      <c r="A9" s="28" t="s">
        <v>103</v>
      </c>
      <c r="B9" s="72">
        <v>-23432.841451577187</v>
      </c>
      <c r="C9" s="72">
        <v>768.90294688643553</v>
      </c>
      <c r="D9" s="72">
        <v>-2374.0614953092481</v>
      </c>
      <c r="E9" s="89">
        <v>-8.4344801533273783E-2</v>
      </c>
      <c r="F9" s="89">
        <v>2.7676100052783275E-3</v>
      </c>
      <c r="G9" s="89">
        <v>-8.5452609775656645E-3</v>
      </c>
      <c r="H9" s="89">
        <v>-5.6504855540908047E-2</v>
      </c>
      <c r="I9" s="89">
        <v>1.5444559635974771E-2</v>
      </c>
      <c r="J9" s="89">
        <v>-8.7032190788743132E-3</v>
      </c>
      <c r="L9" s="31"/>
    </row>
    <row r="10" spans="1:12" hidden="1" x14ac:dyDescent="0.2">
      <c r="A10" s="28" t="s">
        <v>104</v>
      </c>
      <c r="B10" s="72">
        <v>-21330.081395348829</v>
      </c>
      <c r="C10" s="72">
        <v>432.07981055854179</v>
      </c>
      <c r="D10" s="72">
        <v>-2669.9984152097131</v>
      </c>
      <c r="E10" s="89">
        <v>-7.7443121077841584E-2</v>
      </c>
      <c r="F10" s="89">
        <v>1.568752057911628E-3</v>
      </c>
      <c r="G10" s="89">
        <v>-9.6939625646163367E-3</v>
      </c>
      <c r="H10" s="89">
        <v>-7.0984817309379E-2</v>
      </c>
      <c r="I10" s="89">
        <v>1.0207935398523505E-2</v>
      </c>
      <c r="J10" s="89">
        <v>-9.1036195634391186E-3</v>
      </c>
      <c r="L10" s="31"/>
    </row>
    <row r="11" spans="1:12" hidden="1" x14ac:dyDescent="0.2">
      <c r="A11" s="28" t="s">
        <v>105</v>
      </c>
      <c r="B11" s="72">
        <v>-15169.43334421098</v>
      </c>
      <c r="C11" s="72">
        <v>-384.49571020090661</v>
      </c>
      <c r="D11" s="72">
        <v>-2719.0709455881133</v>
      </c>
      <c r="E11" s="89">
        <v>-5.537118088550104E-2</v>
      </c>
      <c r="F11" s="89">
        <v>-1.4034790249668988E-3</v>
      </c>
      <c r="G11" s="89">
        <v>-9.9251017326976426E-3</v>
      </c>
      <c r="H11" s="89">
        <v>-7.3993460877280662E-2</v>
      </c>
      <c r="I11" s="89">
        <v>4.6914735831889961E-3</v>
      </c>
      <c r="J11" s="89">
        <v>-8.5882502328131667E-3</v>
      </c>
      <c r="L11" s="31"/>
    </row>
    <row r="12" spans="1:12" hidden="1" x14ac:dyDescent="0.2">
      <c r="A12" s="28" t="s">
        <v>106</v>
      </c>
      <c r="B12" s="72">
        <v>-10306.05248370791</v>
      </c>
      <c r="C12" s="72">
        <v>-891.07471077472474</v>
      </c>
      <c r="D12" s="72">
        <v>-2163.8728055173651</v>
      </c>
      <c r="E12" s="89">
        <v>-3.7949473930427212E-2</v>
      </c>
      <c r="F12" s="89">
        <v>-3.2811609061825908E-3</v>
      </c>
      <c r="G12" s="89">
        <v>-7.9679231938276814E-3</v>
      </c>
      <c r="H12" s="89">
        <v>-6.3777144356760893E-2</v>
      </c>
      <c r="I12" s="89">
        <v>-8.7069466989883452E-5</v>
      </c>
      <c r="J12" s="89">
        <v>-9.0330621171768322E-3</v>
      </c>
      <c r="L12" s="31"/>
    </row>
    <row r="13" spans="1:12" hidden="1" x14ac:dyDescent="0.2">
      <c r="A13" s="28" t="s">
        <v>107</v>
      </c>
      <c r="B13" s="72">
        <v>-7505.6658586436761</v>
      </c>
      <c r="C13" s="72">
        <v>1034.8515472041399</v>
      </c>
      <c r="D13" s="72">
        <v>-1476.1856885604639</v>
      </c>
      <c r="E13" s="89">
        <v>-2.7811638197845951E-2</v>
      </c>
      <c r="F13" s="89">
        <v>3.8345587668518386E-3</v>
      </c>
      <c r="G13" s="89">
        <v>-5.4698867570559103E-3</v>
      </c>
      <c r="H13" s="89">
        <v>-4.9643853522903951E-2</v>
      </c>
      <c r="I13" s="89">
        <v>1.7966772340349422E-4</v>
      </c>
      <c r="J13" s="89">
        <v>-8.2642185620493917E-3</v>
      </c>
      <c r="L13" s="31"/>
    </row>
    <row r="14" spans="1:12" hidden="1" x14ac:dyDescent="0.2">
      <c r="A14" s="28" t="s">
        <v>108</v>
      </c>
      <c r="B14" s="90">
        <v>-3394.2713565734161</v>
      </c>
      <c r="C14" s="90">
        <v>2985.467445209536</v>
      </c>
      <c r="D14" s="90">
        <v>-1610.1960886361198</v>
      </c>
      <c r="E14" s="89">
        <v>-1.2414583799324882E-2</v>
      </c>
      <c r="F14" s="89">
        <v>1.0919379120037804E-2</v>
      </c>
      <c r="G14" s="89">
        <v>-5.889309420416663E-3</v>
      </c>
      <c r="H14" s="89">
        <v>-3.3386719203274767E-2</v>
      </c>
      <c r="I14" s="89">
        <v>2.5173244889350383E-3</v>
      </c>
      <c r="J14" s="89">
        <v>-7.3130552759994739E-3</v>
      </c>
      <c r="L14" s="31"/>
    </row>
    <row r="15" spans="1:12" hidden="1" x14ac:dyDescent="0.2">
      <c r="A15" s="28" t="s">
        <v>202</v>
      </c>
      <c r="B15" s="90">
        <v>-2170.5373306797105</v>
      </c>
      <c r="C15" s="90">
        <v>3993.9978947707145</v>
      </c>
      <c r="D15" s="90">
        <v>-1412.460564091004</v>
      </c>
      <c r="E15" s="89">
        <v>-7.9109863712494462E-3</v>
      </c>
      <c r="F15" s="89">
        <v>1.4556977420165158E-2</v>
      </c>
      <c r="G15" s="89">
        <v>-5.1480138648212414E-3</v>
      </c>
      <c r="H15" s="89">
        <v>-2.1521670574711872E-2</v>
      </c>
      <c r="I15" s="89">
        <v>6.5074386002180531E-3</v>
      </c>
      <c r="J15" s="89">
        <v>-6.1187833090303742E-3</v>
      </c>
      <c r="L15" s="31"/>
    </row>
    <row r="16" spans="1:12" hidden="1" x14ac:dyDescent="0.2">
      <c r="A16" s="28" t="s">
        <v>279</v>
      </c>
      <c r="B16" s="90">
        <v>-3512.9883162560482</v>
      </c>
      <c r="C16" s="90">
        <v>3838.4560982310386</v>
      </c>
      <c r="D16" s="90">
        <v>-757.46778197499043</v>
      </c>
      <c r="E16" s="89">
        <v>-1.2956315408794864E-2</v>
      </c>
      <c r="F16" s="89">
        <v>1.4156678990750342E-2</v>
      </c>
      <c r="G16" s="89">
        <v>-2.7936305537524402E-3</v>
      </c>
      <c r="H16" s="89">
        <v>-1.5273380944303786E-2</v>
      </c>
      <c r="I16" s="89">
        <v>1.0866898574451285E-2</v>
      </c>
      <c r="J16" s="89">
        <v>-4.8252101490115643E-3</v>
      </c>
      <c r="L16" s="31"/>
    </row>
    <row r="17" spans="1:12" hidden="1" x14ac:dyDescent="0.2">
      <c r="A17" s="28" t="s">
        <v>294</v>
      </c>
      <c r="B17" s="90">
        <v>-4134.8442806675275</v>
      </c>
      <c r="C17" s="90">
        <v>2789.0932647154705</v>
      </c>
      <c r="D17" s="90">
        <v>-543.24898404794294</v>
      </c>
      <c r="E17" s="89">
        <v>-1.5429329445073726E-2</v>
      </c>
      <c r="F17" s="89">
        <v>1.0407608101600347E-2</v>
      </c>
      <c r="G17" s="89">
        <v>-2.0271543440625365E-3</v>
      </c>
      <c r="H17" s="89">
        <v>-1.2177803756110729E-2</v>
      </c>
      <c r="I17" s="89">
        <v>1.2510160908138413E-2</v>
      </c>
      <c r="J17" s="89">
        <v>-3.9645270457632203E-3</v>
      </c>
      <c r="L17" s="31"/>
    </row>
    <row r="18" spans="1:12" hidden="1" x14ac:dyDescent="0.2">
      <c r="A18" s="28" t="s">
        <v>295</v>
      </c>
      <c r="B18" s="72">
        <v>-7106.4557131536349</v>
      </c>
      <c r="C18" s="72">
        <v>1067.6759330656414</v>
      </c>
      <c r="D18" s="72">
        <v>517</v>
      </c>
      <c r="E18" s="89">
        <v>-2.6499999999999999E-2</v>
      </c>
      <c r="F18" s="89">
        <v>4.0000000000000001E-3</v>
      </c>
      <c r="G18" s="89">
        <v>1.9E-3</v>
      </c>
      <c r="H18" s="89">
        <v>-1.5699999999999999E-2</v>
      </c>
      <c r="I18" s="89">
        <v>1.0800000000000001E-2</v>
      </c>
      <c r="J18" s="89">
        <v>-2E-3</v>
      </c>
      <c r="L18" s="31"/>
    </row>
    <row r="19" spans="1:12" hidden="1" x14ac:dyDescent="0.2">
      <c r="A19" s="28" t="s">
        <v>314</v>
      </c>
      <c r="B19" s="72">
        <v>-8563.358647255196</v>
      </c>
      <c r="C19" s="72">
        <v>-850.4756335969887</v>
      </c>
      <c r="D19" s="72">
        <v>250.83428085218475</v>
      </c>
      <c r="E19" s="89">
        <v>-3.2289338694888127E-2</v>
      </c>
      <c r="F19" s="89">
        <v>-3.2068370502927475E-3</v>
      </c>
      <c r="G19" s="89">
        <v>9.4580565691020503E-4</v>
      </c>
      <c r="H19" s="89">
        <v>-2.1800673888026874E-2</v>
      </c>
      <c r="I19" s="89">
        <v>6.3357452647491291E-3</v>
      </c>
      <c r="J19" s="89">
        <v>-4.8647257323909991E-4</v>
      </c>
      <c r="L19" s="31"/>
    </row>
    <row r="20" spans="1:12" hidden="1" x14ac:dyDescent="0.2">
      <c r="A20" s="28" t="s">
        <v>316</v>
      </c>
      <c r="B20" s="72">
        <v>-7501.0169921999068</v>
      </c>
      <c r="C20" s="72">
        <v>-1819.4155460452203</v>
      </c>
      <c r="D20" s="72">
        <v>-1275.567461754873</v>
      </c>
      <c r="E20" s="89">
        <v>-2.8789717677176328E-2</v>
      </c>
      <c r="F20" s="89">
        <v>-6.9831144180284412E-3</v>
      </c>
      <c r="G20" s="89">
        <v>-4.8957664194472089E-3</v>
      </c>
      <c r="H20" s="89">
        <v>-2.5759024455122244E-2</v>
      </c>
      <c r="I20" s="89">
        <v>1.0507969125544338E-3</v>
      </c>
      <c r="J20" s="89">
        <v>-1.0120065396627921E-3</v>
      </c>
    </row>
    <row r="21" spans="1:12" hidden="1" x14ac:dyDescent="0.2">
      <c r="A21" s="28" t="s">
        <v>317</v>
      </c>
      <c r="B21" s="72">
        <v>-6808.1404157462139</v>
      </c>
      <c r="C21" s="72">
        <v>-3127.4299058985853</v>
      </c>
      <c r="D21" s="72">
        <v>-1985.4296783552008</v>
      </c>
      <c r="E21" s="89">
        <v>-2.6587547754461618E-2</v>
      </c>
      <c r="F21" s="89">
        <v>-1.2213422005735206E-2</v>
      </c>
      <c r="G21" s="89">
        <v>-7.7536159895151653E-3</v>
      </c>
      <c r="H21" s="89">
        <v>-2.8548579032469212E-2</v>
      </c>
      <c r="I21" s="89">
        <v>-4.6044606142794549E-3</v>
      </c>
      <c r="J21" s="89">
        <v>-2.4436219510259494E-3</v>
      </c>
    </row>
    <row r="22" spans="1:12" hidden="1" x14ac:dyDescent="0.2">
      <c r="A22" s="28" t="s">
        <v>328</v>
      </c>
      <c r="B22" s="72">
        <v>-7556.9116766410507</v>
      </c>
      <c r="C22" s="72">
        <v>-1046.2226620054116</v>
      </c>
      <c r="D22" s="72">
        <v>-1845.8656613535377</v>
      </c>
      <c r="E22" s="89">
        <v>-2.9354183618803098E-2</v>
      </c>
      <c r="F22" s="89">
        <v>-4.0639633544467292E-3</v>
      </c>
      <c r="G22" s="89">
        <v>-7.1701088854196054E-3</v>
      </c>
      <c r="H22" s="89">
        <v>-2.9255196936332294E-2</v>
      </c>
      <c r="I22" s="89">
        <v>-6.6168342071257812E-3</v>
      </c>
      <c r="J22" s="89">
        <v>-4.7184214093679436E-3</v>
      </c>
    </row>
    <row r="23" spans="1:12" hidden="1" x14ac:dyDescent="0.2">
      <c r="A23" s="28" t="s">
        <v>329</v>
      </c>
      <c r="B23" s="72">
        <v>-10105.225354266016</v>
      </c>
      <c r="C23" s="72">
        <v>-492.98341196717774</v>
      </c>
      <c r="D23" s="72">
        <v>-1323.7912337668058</v>
      </c>
      <c r="E23" s="89">
        <v>-3.9896659313682283E-2</v>
      </c>
      <c r="F23" s="89">
        <v>-1.9463584972153019E-3</v>
      </c>
      <c r="G23" s="89">
        <v>-5.2264888712983629E-3</v>
      </c>
      <c r="H23" s="89">
        <v>-3.1157027091030833E-2</v>
      </c>
      <c r="I23" s="89">
        <v>-6.3017145688564194E-3</v>
      </c>
      <c r="J23" s="89">
        <v>-6.261495041420085E-3</v>
      </c>
    </row>
    <row r="24" spans="1:12" hidden="1" x14ac:dyDescent="0.2">
      <c r="A24" s="28" t="s">
        <v>331</v>
      </c>
      <c r="B24" s="72">
        <v>-9008.3616518590734</v>
      </c>
      <c r="C24" s="72">
        <v>943.68052907588026</v>
      </c>
      <c r="D24" s="72">
        <v>-776.31887721680687</v>
      </c>
      <c r="E24" s="89">
        <v>-3.578950533904536E-2</v>
      </c>
      <c r="F24" s="89">
        <v>3.7491677886560414E-3</v>
      </c>
      <c r="G24" s="89">
        <v>-3.084253238791624E-3</v>
      </c>
      <c r="H24" s="89">
        <v>-3.2906974006498085E-2</v>
      </c>
      <c r="I24" s="89">
        <v>-3.618644017185299E-3</v>
      </c>
      <c r="J24" s="89">
        <v>-5.8086167462561887E-3</v>
      </c>
    </row>
    <row r="25" spans="1:12" hidden="1" x14ac:dyDescent="0.2">
      <c r="A25" s="28" t="s">
        <v>335</v>
      </c>
      <c r="B25" s="72">
        <v>-6348.4283847546767</v>
      </c>
      <c r="C25" s="72">
        <v>2264.2957991388284</v>
      </c>
      <c r="D25" s="72">
        <v>-1137.8674143841517</v>
      </c>
      <c r="E25" s="89">
        <v>-2.5308373702892552E-2</v>
      </c>
      <c r="F25" s="89">
        <v>9.0267450123735892E-3</v>
      </c>
      <c r="G25" s="89">
        <v>-4.5361736798880245E-3</v>
      </c>
      <c r="H25" s="89">
        <v>-3.2587180493605823E-2</v>
      </c>
      <c r="I25" s="89">
        <v>1.6913977373418996E-3</v>
      </c>
      <c r="J25" s="89">
        <v>-5.0042561688494044E-3</v>
      </c>
    </row>
    <row r="26" spans="1:12" hidden="1" x14ac:dyDescent="0.2">
      <c r="A26" s="28" t="s">
        <v>336</v>
      </c>
      <c r="B26" s="72">
        <v>-5478.5599149578475</v>
      </c>
      <c r="C26" s="72">
        <v>972.26939769438286</v>
      </c>
      <c r="D26" s="72">
        <v>-772.70948273653539</v>
      </c>
      <c r="E26" s="89">
        <v>-2.1726522505384864E-2</v>
      </c>
      <c r="F26" s="89">
        <v>3.8557637916179525E-3</v>
      </c>
      <c r="G26" s="89">
        <v>-3.0643618446087222E-3</v>
      </c>
      <c r="H26" s="89">
        <v>-3.0680265215251266E-2</v>
      </c>
      <c r="I26" s="89">
        <v>3.6713295238580707E-3</v>
      </c>
      <c r="J26" s="89">
        <v>-3.977819408646683E-3</v>
      </c>
    </row>
    <row r="27" spans="1:12" hidden="1" x14ac:dyDescent="0.2">
      <c r="A27" s="28" t="s">
        <v>337</v>
      </c>
      <c r="B27" s="72">
        <v>-813.1916252459273</v>
      </c>
      <c r="C27" s="72">
        <v>2055.3868013236743</v>
      </c>
      <c r="D27" s="72">
        <v>-993.19517607774674</v>
      </c>
      <c r="E27" s="89">
        <v>-3.2074263224890045E-3</v>
      </c>
      <c r="F27" s="89">
        <v>8.1069473968922289E-3</v>
      </c>
      <c r="G27" s="89">
        <v>-3.9174042774450238E-3</v>
      </c>
      <c r="H27" s="89">
        <v>-2.1507956967452946E-2</v>
      </c>
      <c r="I27" s="89">
        <v>6.1846559973849531E-3</v>
      </c>
      <c r="J27" s="89">
        <v>-3.6505482601833488E-3</v>
      </c>
    </row>
    <row r="28" spans="1:12" hidden="1" x14ac:dyDescent="0.2">
      <c r="A28" s="28" t="s">
        <v>340</v>
      </c>
      <c r="B28" s="72">
        <v>4335.6727761593402</v>
      </c>
      <c r="C28" s="72">
        <v>2010.8174858902416</v>
      </c>
      <c r="D28" s="72">
        <v>-572.49026204958182</v>
      </c>
      <c r="E28" s="89">
        <v>1.6895500984577563E-2</v>
      </c>
      <c r="F28" s="89">
        <v>7.8358701328837977E-3</v>
      </c>
      <c r="G28" s="89">
        <v>-2.2309132366506576E-3</v>
      </c>
      <c r="H28" s="89">
        <v>-4.4846746172835534E-4</v>
      </c>
      <c r="I28" s="89">
        <v>7.9327398412939419E-3</v>
      </c>
      <c r="J28" s="89">
        <v>-2.9828408364494406E-3</v>
      </c>
    </row>
    <row r="29" spans="1:12" hidden="1" x14ac:dyDescent="0.2">
      <c r="A29" s="28" t="s">
        <v>341</v>
      </c>
      <c r="B29" s="72">
        <v>5581.1618645867202</v>
      </c>
      <c r="C29" s="72">
        <v>2852.4818453546777</v>
      </c>
      <c r="D29" s="72">
        <v>-691.6437099413979</v>
      </c>
      <c r="E29" s="89">
        <v>2.1474101255806882E-2</v>
      </c>
      <c r="F29" s="89">
        <v>1.0975220834601803E-2</v>
      </c>
      <c r="G29" s="89">
        <v>-2.6611711719855863E-3</v>
      </c>
      <c r="H29" s="89">
        <v>1.0351688478569581E-2</v>
      </c>
      <c r="I29" s="89">
        <v>9.7126041020399057E-3</v>
      </c>
      <c r="J29" s="89">
        <v>-2.8820431682936567E-3</v>
      </c>
    </row>
    <row r="30" spans="1:12" hidden="1" x14ac:dyDescent="0.2">
      <c r="A30" s="28" t="s">
        <v>356</v>
      </c>
      <c r="B30" s="72">
        <v>7518.1002766419242</v>
      </c>
      <c r="C30" s="72">
        <v>2686.3162451504977</v>
      </c>
      <c r="D30" s="72">
        <v>-530.41652179242192</v>
      </c>
      <c r="E30" s="89">
        <v>2.8563342590810021E-2</v>
      </c>
      <c r="F30" s="89">
        <v>1.0206058498033866E-2</v>
      </c>
      <c r="G30" s="89">
        <v>-2.0151990889046758E-3</v>
      </c>
      <c r="H30" s="89">
        <v>1.8294380706894337E-2</v>
      </c>
      <c r="I30" s="89">
        <v>1.0237381877325315E-2</v>
      </c>
      <c r="J30" s="89">
        <v>-2.4064918711585695E-3</v>
      </c>
    </row>
    <row r="31" spans="1:12" hidden="1" x14ac:dyDescent="0.2">
      <c r="A31" s="28" t="s">
        <v>357</v>
      </c>
      <c r="B31" s="72">
        <v>9795.6392949001875</v>
      </c>
      <c r="C31" s="72">
        <v>1059.6140159273891</v>
      </c>
      <c r="D31" s="72">
        <v>-649.25331082757657</v>
      </c>
      <c r="E31" s="89">
        <v>3.6844826620202165E-2</v>
      </c>
      <c r="F31" s="89">
        <v>3.985579044494471E-3</v>
      </c>
      <c r="G31" s="89">
        <v>-2.4420688583835846E-3</v>
      </c>
      <c r="H31" s="89">
        <v>2.5944442862849158E-2</v>
      </c>
      <c r="I31" s="89">
        <v>8.2506821275034857E-3</v>
      </c>
      <c r="J31" s="89">
        <v>-2.3373380889811263E-3</v>
      </c>
    </row>
    <row r="32" spans="1:12" hidden="1" x14ac:dyDescent="0.2">
      <c r="A32" s="28" t="s">
        <v>359</v>
      </c>
      <c r="B32" s="72">
        <v>9181.6644864135396</v>
      </c>
      <c r="C32" s="72">
        <v>3490.7083200855841</v>
      </c>
      <c r="D32" s="72">
        <v>-1033.3728064991237</v>
      </c>
      <c r="E32" s="89">
        <v>3.4227247429371721E-2</v>
      </c>
      <c r="F32" s="89">
        <v>1.3012601097778182E-2</v>
      </c>
      <c r="G32" s="89">
        <v>-3.8521889780624616E-3</v>
      </c>
      <c r="H32" s="89">
        <v>3.0277379474047697E-2</v>
      </c>
      <c r="I32" s="89">
        <v>9.54486486872708E-3</v>
      </c>
      <c r="J32" s="89">
        <v>-2.7426570243340772E-3</v>
      </c>
    </row>
    <row r="33" spans="1:10" x14ac:dyDescent="0.2">
      <c r="A33" s="91" t="s">
        <v>361</v>
      </c>
      <c r="B33" s="72">
        <v>9155.5636402110376</v>
      </c>
      <c r="C33" s="72">
        <v>1763.262555721145</v>
      </c>
      <c r="D33" s="72">
        <v>-312.8261959321826</v>
      </c>
      <c r="E33" s="89">
        <v>3.384581469017936E-2</v>
      </c>
      <c r="F33" s="89">
        <v>6.5183379261284135E-3</v>
      </c>
      <c r="G33" s="89">
        <v>-1.1564397205708614E-3</v>
      </c>
      <c r="H33" s="89">
        <v>3.3370307832640819E-2</v>
      </c>
      <c r="I33" s="89">
        <v>8.4306441416087344E-3</v>
      </c>
      <c r="J33" s="89">
        <v>-2.3664741614803963E-3</v>
      </c>
    </row>
    <row r="34" spans="1:10" x14ac:dyDescent="0.2">
      <c r="A34" s="91" t="s">
        <v>366</v>
      </c>
      <c r="B34" s="72">
        <v>9995.6336217552853</v>
      </c>
      <c r="C34" s="72">
        <v>-125.65074619552433</v>
      </c>
      <c r="D34" s="72">
        <v>-32.982875559760942</v>
      </c>
      <c r="E34" s="89">
        <v>3.6608008283452488E-2</v>
      </c>
      <c r="F34" s="89">
        <v>-4.6018328918502203E-4</v>
      </c>
      <c r="G34" s="89">
        <v>-1.2079648248369662E-4</v>
      </c>
      <c r="H34" s="89">
        <v>3.5381474255801432E-2</v>
      </c>
      <c r="I34" s="89">
        <v>5.7640836948040109E-3</v>
      </c>
      <c r="J34" s="89">
        <v>-1.892873509875151E-3</v>
      </c>
    </row>
    <row r="35" spans="1:10" x14ac:dyDescent="0.2">
      <c r="A35" s="91" t="s">
        <v>367</v>
      </c>
      <c r="B35" s="72">
        <v>3221.7922439088361</v>
      </c>
      <c r="C35" s="72">
        <v>-162.95495280555951</v>
      </c>
      <c r="D35" s="72">
        <v>12907</v>
      </c>
      <c r="E35" s="89">
        <v>3.5327323730029968E-2</v>
      </c>
      <c r="F35" s="89">
        <v>1.1557211325179041E-2</v>
      </c>
      <c r="G35" s="89">
        <v>-5.8455191504636279E-4</v>
      </c>
      <c r="H35" s="89">
        <v>3.5002098533258384E-2</v>
      </c>
      <c r="I35" s="89">
        <v>7.6569917649751537E-3</v>
      </c>
      <c r="J35" s="89">
        <v>-1.4284942740408456E-3</v>
      </c>
    </row>
    <row r="36" spans="1:10" x14ac:dyDescent="0.2">
      <c r="A36" s="91" t="s">
        <v>368</v>
      </c>
      <c r="B36" s="72">
        <v>9830.3071199727783</v>
      </c>
      <c r="C36" s="72">
        <v>-1544.8781533742913</v>
      </c>
      <c r="D36" s="72">
        <v>688.57103340151298</v>
      </c>
      <c r="E36" s="89">
        <v>3.5459030840719899E-2</v>
      </c>
      <c r="F36" s="89">
        <v>-5.5725504215788021E-3</v>
      </c>
      <c r="G36" s="89">
        <v>2.4837536825073514E-3</v>
      </c>
      <c r="H36" s="89">
        <v>3.5310044386095432E-2</v>
      </c>
      <c r="I36" s="89">
        <v>3.0107038851359073E-3</v>
      </c>
      <c r="J36" s="89">
        <v>1.5549139110160759E-4</v>
      </c>
    </row>
    <row r="37" spans="1:10" x14ac:dyDescent="0.2">
      <c r="A37" s="91" t="s">
        <v>370</v>
      </c>
      <c r="B37" s="72">
        <v>10546.804393654693</v>
      </c>
      <c r="C37" s="72">
        <v>2309.5415064209192</v>
      </c>
      <c r="D37" s="72">
        <v>71.654099924387992</v>
      </c>
      <c r="E37" s="89">
        <v>3.7210532161245195E-2</v>
      </c>
      <c r="F37" s="89">
        <v>8.1483703778663236E-3</v>
      </c>
      <c r="G37" s="89">
        <v>2.5280521854806023E-4</v>
      </c>
      <c r="H37" s="89">
        <v>3.6151223753861886E-2</v>
      </c>
      <c r="I37" s="89">
        <v>3.418211998070385E-3</v>
      </c>
      <c r="J37" s="89">
        <v>5.0780262588133809E-4</v>
      </c>
    </row>
    <row r="38" spans="1:10" x14ac:dyDescent="0.2">
      <c r="A38" s="91" t="s">
        <v>373</v>
      </c>
      <c r="B38" s="72">
        <v>10523.851090254382</v>
      </c>
      <c r="C38" s="72">
        <v>4280.7551048245259</v>
      </c>
      <c r="D38" s="72">
        <v>-109.60619507890806</v>
      </c>
      <c r="E38" s="89">
        <v>3.6574167965018355E-2</v>
      </c>
      <c r="F38" s="89">
        <v>1.4877163775716015E-2</v>
      </c>
      <c r="G38" s="89">
        <v>-3.8092095321786356E-4</v>
      </c>
      <c r="H38" s="89">
        <v>3.6142763674253356E-2</v>
      </c>
      <c r="I38" s="89">
        <v>7.2525487642956443E-3</v>
      </c>
      <c r="J38" s="89">
        <v>4.4277150819779635E-4</v>
      </c>
    </row>
    <row r="39" spans="1:10" x14ac:dyDescent="0.2">
      <c r="A39" s="91" t="s">
        <v>374</v>
      </c>
      <c r="B39" s="72">
        <v>10462.163356736759</v>
      </c>
      <c r="C39" s="72">
        <v>-57.321899673719599</v>
      </c>
      <c r="D39" s="72">
        <v>383.15854293696066</v>
      </c>
      <c r="E39" s="89">
        <v>3.6131619531687226E-2</v>
      </c>
      <c r="F39" s="89">
        <v>-1.9796413028771398E-4</v>
      </c>
      <c r="G39" s="89">
        <v>1.3232577452348265E-3</v>
      </c>
      <c r="H39" s="89">
        <v>3.6343837624667669E-2</v>
      </c>
      <c r="I39" s="89">
        <v>4.3137549004289557E-3</v>
      </c>
      <c r="J39" s="89">
        <v>9.1972392326809371E-4</v>
      </c>
    </row>
    <row r="40" spans="1:10" x14ac:dyDescent="0.2">
      <c r="A40" s="91" t="s">
        <v>375</v>
      </c>
      <c r="B40" s="72">
        <v>11106.124718877232</v>
      </c>
      <c r="C40" s="72">
        <v>-925.01111883108388</v>
      </c>
      <c r="D40" s="72">
        <v>349.88639995385165</v>
      </c>
      <c r="E40" s="89">
        <v>3.8594961509298455E-2</v>
      </c>
      <c r="F40" s="89">
        <v>-3.2145117609095183E-3</v>
      </c>
      <c r="G40" s="89">
        <v>1.2158923549537694E-3</v>
      </c>
      <c r="H40" s="89">
        <v>3.7127820291812309E-2</v>
      </c>
      <c r="I40" s="89">
        <v>4.9032645655962765E-3</v>
      </c>
      <c r="J40" s="89">
        <v>6.0275859137969815E-4</v>
      </c>
    </row>
    <row r="41" spans="1:10" x14ac:dyDescent="0.2">
      <c r="A41" s="91" t="s">
        <v>376</v>
      </c>
      <c r="B41" s="72">
        <v>14821.015186396104</v>
      </c>
      <c r="C41" s="72">
        <v>2695.8507210544976</v>
      </c>
      <c r="D41" s="72">
        <v>-682.8659074506013</v>
      </c>
      <c r="E41" s="89">
        <v>4.935896088985281E-2</v>
      </c>
      <c r="F41" s="89">
        <v>8.9780887902704155E-3</v>
      </c>
      <c r="G41" s="89">
        <v>-2.2741729358597305E-3</v>
      </c>
      <c r="H41" s="89">
        <v>4.0164927473964211E-2</v>
      </c>
      <c r="I41" s="89">
        <v>5.1106941686972999E-3</v>
      </c>
      <c r="J41" s="89">
        <v>-2.8985947222249565E-5</v>
      </c>
    </row>
    <row r="42" spans="1:10" x14ac:dyDescent="0.2">
      <c r="A42" s="91" t="s">
        <v>379</v>
      </c>
      <c r="B42" s="72">
        <v>10124.4019885665</v>
      </c>
      <c r="C42" s="72">
        <v>2576.2025888903499</v>
      </c>
      <c r="D42" s="72">
        <v>361.39542254314983</v>
      </c>
      <c r="E42" s="89">
        <v>3.3658027501700452E-2</v>
      </c>
      <c r="F42" s="89">
        <v>8.564446343077339E-3</v>
      </c>
      <c r="G42" s="89">
        <v>1.2014395600532903E-3</v>
      </c>
      <c r="H42" s="89">
        <v>3.943589235813473E-2</v>
      </c>
      <c r="I42" s="89">
        <v>3.5325148105376306E-3</v>
      </c>
      <c r="J42" s="89">
        <v>3.6660418109553888E-4</v>
      </c>
    </row>
    <row r="43" spans="1:10" x14ac:dyDescent="0.2">
      <c r="A43" s="91" t="s">
        <v>380</v>
      </c>
      <c r="B43" s="72">
        <v>12668.161270772318</v>
      </c>
      <c r="C43" s="72">
        <v>2761.2229881790136</v>
      </c>
      <c r="D43" s="72">
        <v>107.6157410486685</v>
      </c>
      <c r="E43" s="89">
        <v>4.152215799318347E-2</v>
      </c>
      <c r="F43" s="89">
        <v>9.0504008213174083E-3</v>
      </c>
      <c r="G43" s="89">
        <v>3.5272978507826605E-4</v>
      </c>
      <c r="H43" s="89">
        <v>4.0783526973508795E-2</v>
      </c>
      <c r="I43" s="89">
        <v>5.8446060484389113E-3</v>
      </c>
      <c r="J43" s="89">
        <v>1.2397219105639881E-4</v>
      </c>
    </row>
    <row r="44" spans="1:10" x14ac:dyDescent="0.2">
      <c r="A44" s="54" t="s">
        <v>393</v>
      </c>
      <c r="B44" s="72">
        <v>11461.208327385906</v>
      </c>
      <c r="C44" s="72">
        <v>5547.7873743206765</v>
      </c>
      <c r="D44" s="72">
        <v>126.00429829341738</v>
      </c>
      <c r="E44" s="89">
        <v>3.7590549982242816E-2</v>
      </c>
      <c r="F44" s="89">
        <v>1.8195671226649994E-2</v>
      </c>
      <c r="G44" s="89">
        <v>4.1326976507864119E-4</v>
      </c>
      <c r="H44" s="89">
        <v>4.0532424091744887E-2</v>
      </c>
      <c r="I44" s="89">
        <v>1.119715179532879E-2</v>
      </c>
      <c r="J44" s="89">
        <v>-7.668345641238324E-5</v>
      </c>
    </row>
    <row r="45" spans="1:10" ht="13.5" thickBot="1" x14ac:dyDescent="0.25">
      <c r="A45" s="92" t="s">
        <v>396</v>
      </c>
      <c r="B45" s="93">
        <v>8102.3721762422092</v>
      </c>
      <c r="C45" s="93">
        <v>1349.054778544767</v>
      </c>
      <c r="D45" s="93">
        <v>1479.5730452130238</v>
      </c>
      <c r="E45" s="94">
        <v>2.6035816646611705E-2</v>
      </c>
      <c r="F45" s="94">
        <v>4.334994998553241E-3</v>
      </c>
      <c r="G45" s="94">
        <v>4.7543968213888252E-3</v>
      </c>
      <c r="H45" s="94">
        <v>3.4701638030934609E-2</v>
      </c>
      <c r="I45" s="94">
        <v>1.0036378347399495E-2</v>
      </c>
      <c r="J45" s="94">
        <v>1.6804589828997556E-3</v>
      </c>
    </row>
    <row r="46" spans="1:10" x14ac:dyDescent="0.2">
      <c r="A46" s="40" t="s">
        <v>390</v>
      </c>
      <c r="B46" s="46"/>
      <c r="C46" s="47"/>
      <c r="D46" s="47"/>
    </row>
    <row r="47" spans="1:10" x14ac:dyDescent="0.2">
      <c r="A47" s="28"/>
      <c r="B47" s="46"/>
      <c r="C47" s="47"/>
      <c r="D47" s="47"/>
    </row>
    <row r="48" spans="1:10" x14ac:dyDescent="0.2">
      <c r="A48" s="28"/>
      <c r="B48" s="46"/>
      <c r="C48" s="47"/>
      <c r="D48" s="47"/>
    </row>
    <row r="49" spans="1:4" x14ac:dyDescent="0.2">
      <c r="A49" s="28"/>
      <c r="B49" s="46"/>
      <c r="C49" s="47"/>
      <c r="D49" s="47"/>
    </row>
    <row r="50" spans="1:4" x14ac:dyDescent="0.2">
      <c r="A50" s="28"/>
      <c r="B50" s="46"/>
      <c r="C50" s="47"/>
      <c r="D50" s="47"/>
    </row>
    <row r="51" spans="1:4" x14ac:dyDescent="0.2">
      <c r="A51" s="28"/>
      <c r="B51" s="46"/>
      <c r="C51" s="47"/>
      <c r="D51" s="47"/>
    </row>
    <row r="52" spans="1:4" x14ac:dyDescent="0.2">
      <c r="A52" s="28"/>
      <c r="B52" s="46"/>
      <c r="C52" s="47"/>
      <c r="D52" s="47"/>
    </row>
    <row r="53" spans="1:4" x14ac:dyDescent="0.2">
      <c r="A53" s="28"/>
      <c r="B53" s="46"/>
      <c r="C53" s="47"/>
      <c r="D53" s="47"/>
    </row>
  </sheetData>
  <mergeCells count="4">
    <mergeCell ref="E7:G7"/>
    <mergeCell ref="H7:J7"/>
    <mergeCell ref="A7:A8"/>
    <mergeCell ref="B7:D7"/>
  </mergeCells>
  <phoneticPr fontId="2" type="noConversion"/>
  <conditionalFormatting sqref="E31:G42 E45:G45">
    <cfRule type="colorScale" priority="10">
      <colorScale>
        <cfvo type="min"/>
        <cfvo type="max"/>
        <color rgb="FFFFEF9C"/>
        <color rgb="FF63BE7B"/>
      </colorScale>
    </cfRule>
  </conditionalFormatting>
  <conditionalFormatting sqref="E43:G43">
    <cfRule type="colorScale" priority="5">
      <colorScale>
        <cfvo type="min"/>
        <cfvo type="max"/>
        <color rgb="FFFFEF9C"/>
        <color rgb="FF63BE7B"/>
      </colorScale>
    </cfRule>
  </conditionalFormatting>
  <conditionalFormatting sqref="E44:G44">
    <cfRule type="colorScale" priority="3">
      <colorScale>
        <cfvo type="min"/>
        <cfvo type="max"/>
        <color rgb="FFFFEF9C"/>
        <color rgb="FF63BE7B"/>
      </colorScale>
    </cfRule>
  </conditionalFormatting>
  <conditionalFormatting sqref="B33:D45">
    <cfRule type="dataBar" priority="1">
      <dataBar>
        <cfvo type="min"/>
        <cfvo type="max"/>
        <color rgb="FF92D050"/>
      </dataBar>
      <extLst>
        <ext xmlns:x14="http://schemas.microsoft.com/office/spreadsheetml/2009/9/main" uri="{B025F937-C7B1-47D3-B67F-A62EFF666E3E}">
          <x14:id>{F2641643-0F3C-47D1-ACB2-8572F2DF04E2}</x14:id>
        </ext>
      </extLst>
    </cfRule>
  </conditionalFormatting>
  <hyperlinks>
    <hyperlink ref="C1" location="TaulaE8!A1" display="TAULA ANTERIOR" xr:uid="{00000000-0004-0000-0F00-000000000000}"/>
    <hyperlink ref="E1" location="GràficE3!A1" display="TAULA SEGÜENT" xr:uid="{00000000-0004-0000-0F00-000001000000}"/>
    <hyperlink ref="A1" location="Índex!A1" display="TORNAR A L'ÍNDEX" xr:uid="{00000000-0004-0000-0F00-000002000000}"/>
  </hyperlinks>
  <pageMargins left="0.75" right="0.75" top="1" bottom="1" header="0" footer="0"/>
  <pageSetup paperSize="9" scale="76" orientation="landscape" verticalDpi="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2641643-0F3C-47D1-ACB2-8572F2DF04E2}">
            <x14:dataBar minLength="0" maxLength="100">
              <x14:cfvo type="autoMin"/>
              <x14:cfvo type="autoMax"/>
              <x14:negativeFillColor rgb="FFC00000"/>
              <x14:axisColor rgb="FF000000"/>
            </x14:dataBar>
          </x14:cfRule>
          <xm:sqref>B33:D45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N56"/>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3" spans="1:9" x14ac:dyDescent="0.2">
      <c r="A3" s="41" t="s">
        <v>171</v>
      </c>
      <c r="B3" s="42"/>
      <c r="C3" s="42"/>
      <c r="D3" s="42"/>
      <c r="E3" s="42"/>
      <c r="F3" s="42"/>
      <c r="G3" s="61"/>
      <c r="H3" s="61"/>
      <c r="I3" s="61"/>
    </row>
    <row r="5" spans="1:9" x14ac:dyDescent="0.2">
      <c r="A5" s="18" t="s">
        <v>184</v>
      </c>
      <c r="B5" s="18"/>
    </row>
    <row r="6" spans="1:9" x14ac:dyDescent="0.2">
      <c r="A6" s="18" t="s">
        <v>27</v>
      </c>
      <c r="B6" s="19"/>
    </row>
    <row r="7" spans="1:9" x14ac:dyDescent="0.2">
      <c r="A7" s="18"/>
      <c r="B7" s="19"/>
    </row>
    <row r="9" spans="1:9" x14ac:dyDescent="0.2">
      <c r="H9" s="21"/>
    </row>
    <row r="22" spans="1:14" x14ac:dyDescent="0.2">
      <c r="M22" s="95"/>
      <c r="N22" s="95"/>
    </row>
    <row r="32" spans="1:14" x14ac:dyDescent="0.2">
      <c r="A32" s="40" t="s">
        <v>390</v>
      </c>
    </row>
    <row r="34" spans="1:7" ht="25.5" x14ac:dyDescent="0.2">
      <c r="A34" s="62" t="s">
        <v>278</v>
      </c>
      <c r="B34" s="63" t="s">
        <v>85</v>
      </c>
      <c r="C34" s="63" t="s">
        <v>86</v>
      </c>
    </row>
    <row r="35" spans="1:7" hidden="1" x14ac:dyDescent="0.2">
      <c r="A35" s="64" t="s">
        <v>335</v>
      </c>
      <c r="B35" s="66">
        <v>20018</v>
      </c>
      <c r="C35" s="66">
        <v>202363</v>
      </c>
      <c r="D35" s="95"/>
    </row>
    <row r="36" spans="1:7" hidden="1" x14ac:dyDescent="0.2">
      <c r="A36" s="64" t="s">
        <v>336</v>
      </c>
      <c r="B36" s="66">
        <v>19752</v>
      </c>
      <c r="C36" s="66">
        <v>203852</v>
      </c>
      <c r="D36" s="95"/>
    </row>
    <row r="37" spans="1:7" hidden="1" x14ac:dyDescent="0.2">
      <c r="A37" s="64" t="s">
        <v>337</v>
      </c>
      <c r="B37" s="66">
        <v>19988</v>
      </c>
      <c r="C37" s="66">
        <v>204704</v>
      </c>
      <c r="D37" s="95"/>
      <c r="G37" s="59"/>
    </row>
    <row r="38" spans="1:7" hidden="1" x14ac:dyDescent="0.2">
      <c r="A38" s="64" t="s">
        <v>338</v>
      </c>
      <c r="B38" s="66">
        <v>20106</v>
      </c>
      <c r="C38" s="66">
        <v>206783</v>
      </c>
      <c r="D38" s="95"/>
    </row>
    <row r="39" spans="1:7" hidden="1" x14ac:dyDescent="0.2">
      <c r="A39" s="64" t="s">
        <v>340</v>
      </c>
      <c r="B39" s="66">
        <v>20444</v>
      </c>
      <c r="C39" s="66">
        <v>207077</v>
      </c>
      <c r="D39" s="95"/>
    </row>
    <row r="40" spans="1:7" hidden="1" x14ac:dyDescent="0.2">
      <c r="A40" s="64" t="s">
        <v>341</v>
      </c>
      <c r="B40" s="66">
        <v>20297</v>
      </c>
      <c r="C40" s="66">
        <v>210569</v>
      </c>
      <c r="D40" s="95"/>
    </row>
    <row r="41" spans="1:7" hidden="1" x14ac:dyDescent="0.2">
      <c r="A41" s="64" t="s">
        <v>356</v>
      </c>
      <c r="B41" s="66">
        <v>20695</v>
      </c>
      <c r="C41" s="66">
        <v>213304</v>
      </c>
    </row>
    <row r="42" spans="1:7" hidden="1" x14ac:dyDescent="0.2">
      <c r="A42" s="64" t="s">
        <v>357</v>
      </c>
      <c r="B42" s="66">
        <v>20857</v>
      </c>
      <c r="C42" s="66">
        <v>215799</v>
      </c>
    </row>
    <row r="43" spans="1:7" x14ac:dyDescent="0.2">
      <c r="A43" s="64" t="s">
        <v>359</v>
      </c>
      <c r="B43" s="66">
        <v>21159</v>
      </c>
      <c r="C43" s="66">
        <v>217821</v>
      </c>
    </row>
    <row r="44" spans="1:7" x14ac:dyDescent="0.2">
      <c r="A44" s="64" t="s">
        <v>361</v>
      </c>
      <c r="B44" s="66">
        <v>20832</v>
      </c>
      <c r="C44" s="66">
        <v>220481</v>
      </c>
    </row>
    <row r="45" spans="1:7" x14ac:dyDescent="0.2">
      <c r="A45" s="64" t="s">
        <v>366</v>
      </c>
      <c r="B45" s="66">
        <v>21194</v>
      </c>
      <c r="C45" s="66">
        <v>222591</v>
      </c>
    </row>
    <row r="46" spans="1:7" x14ac:dyDescent="0.2">
      <c r="A46" s="64" t="s">
        <v>367</v>
      </c>
      <c r="B46" s="66">
        <v>21330</v>
      </c>
      <c r="C46" s="66">
        <v>228443</v>
      </c>
    </row>
    <row r="47" spans="1:7" x14ac:dyDescent="0.2">
      <c r="A47" s="64" t="s">
        <v>368</v>
      </c>
      <c r="B47" s="66">
        <v>21504</v>
      </c>
      <c r="C47" s="66">
        <v>226621</v>
      </c>
    </row>
    <row r="48" spans="1:7" x14ac:dyDescent="0.2">
      <c r="A48" s="64" t="s">
        <v>370</v>
      </c>
      <c r="B48" s="66">
        <v>21475</v>
      </c>
      <c r="C48" s="66">
        <v>233221</v>
      </c>
      <c r="D48" s="60"/>
    </row>
    <row r="49" spans="1:4" x14ac:dyDescent="0.2">
      <c r="A49" s="64" t="s">
        <v>373</v>
      </c>
      <c r="B49" s="66">
        <v>21840</v>
      </c>
      <c r="C49" s="66">
        <v>237205</v>
      </c>
    </row>
    <row r="50" spans="1:4" x14ac:dyDescent="0.2">
      <c r="A50" s="64" t="s">
        <v>374</v>
      </c>
      <c r="B50" s="66">
        <v>21915</v>
      </c>
      <c r="C50" s="66">
        <v>238962</v>
      </c>
    </row>
    <row r="51" spans="1:4" x14ac:dyDescent="0.2">
      <c r="A51" s="64" t="s">
        <v>375</v>
      </c>
      <c r="B51" s="66">
        <v>22064</v>
      </c>
      <c r="C51" s="66">
        <v>237076</v>
      </c>
    </row>
    <row r="52" spans="1:4" x14ac:dyDescent="0.2">
      <c r="A52" s="64" t="s">
        <v>376</v>
      </c>
      <c r="B52" s="66">
        <v>21866</v>
      </c>
      <c r="C52" s="66">
        <v>249925</v>
      </c>
      <c r="D52" s="60"/>
    </row>
    <row r="53" spans="1:4" x14ac:dyDescent="0.2">
      <c r="A53" s="64" t="s">
        <v>379</v>
      </c>
      <c r="B53" s="66">
        <v>22022</v>
      </c>
      <c r="C53" s="66">
        <v>250631</v>
      </c>
    </row>
    <row r="54" spans="1:4" x14ac:dyDescent="0.2">
      <c r="A54" s="64" t="s">
        <v>380</v>
      </c>
      <c r="B54" s="66">
        <v>22168</v>
      </c>
      <c r="C54" s="66">
        <v>254715</v>
      </c>
    </row>
    <row r="55" spans="1:4" x14ac:dyDescent="0.2">
      <c r="A55" s="64" t="s">
        <v>393</v>
      </c>
      <c r="B55" s="66">
        <v>22319</v>
      </c>
      <c r="C55" s="66">
        <v>254284</v>
      </c>
    </row>
    <row r="56" spans="1:4" x14ac:dyDescent="0.2">
      <c r="A56" s="64" t="s">
        <v>396</v>
      </c>
      <c r="B56" s="66">
        <v>21945</v>
      </c>
      <c r="C56" s="66">
        <v>260939</v>
      </c>
    </row>
  </sheetData>
  <phoneticPr fontId="12" type="noConversion"/>
  <hyperlinks>
    <hyperlink ref="A1" location="Índex!A1" display="TORNAR A L'ÍNDEX" xr:uid="{00000000-0004-0000-1000-000000000000}"/>
    <hyperlink ref="C1" location="TaulaE9!A1" display="TAULA ANTERIOR" xr:uid="{00000000-0004-0000-1000-000001000000}"/>
    <hyperlink ref="E1" location="TaulaE10!A1" display="TAULA SEGÜENT" xr:uid="{00000000-0004-0000-1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N40"/>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14" x14ac:dyDescent="0.2">
      <c r="A1" s="22" t="s">
        <v>36</v>
      </c>
      <c r="C1" s="22" t="s">
        <v>84</v>
      </c>
      <c r="F1" s="22" t="s">
        <v>44</v>
      </c>
    </row>
    <row r="2" spans="1:14" x14ac:dyDescent="0.2">
      <c r="A2" s="22"/>
    </row>
    <row r="3" spans="1:14" x14ac:dyDescent="0.2">
      <c r="A3" s="41" t="s">
        <v>304</v>
      </c>
      <c r="B3" s="42"/>
      <c r="C3" s="42"/>
      <c r="D3" s="42"/>
      <c r="E3" s="42"/>
      <c r="F3" s="42"/>
    </row>
    <row r="4" spans="1:14" x14ac:dyDescent="0.2">
      <c r="A4" s="22"/>
    </row>
    <row r="5" spans="1:14" x14ac:dyDescent="0.2">
      <c r="A5" s="18" t="s">
        <v>350</v>
      </c>
      <c r="B5" s="18" t="s">
        <v>395</v>
      </c>
    </row>
    <row r="6" spans="1:14" ht="13.5" thickBot="1" x14ac:dyDescent="0.25">
      <c r="A6" s="43" t="s">
        <v>299</v>
      </c>
      <c r="B6" s="37"/>
      <c r="C6" s="37"/>
      <c r="D6" s="37"/>
      <c r="E6" s="37"/>
      <c r="F6" s="37"/>
      <c r="H6" s="24"/>
    </row>
    <row r="7" spans="1:14" ht="12.75" customHeight="1" x14ac:dyDescent="0.2">
      <c r="A7" s="114" t="s">
        <v>95</v>
      </c>
      <c r="B7" s="104" t="s">
        <v>39</v>
      </c>
      <c r="C7" s="108" t="s">
        <v>315</v>
      </c>
      <c r="D7" s="108" t="s">
        <v>305</v>
      </c>
      <c r="E7" s="109" t="s">
        <v>41</v>
      </c>
      <c r="F7" s="109"/>
    </row>
    <row r="8" spans="1:14" x14ac:dyDescent="0.2">
      <c r="A8" s="112"/>
      <c r="B8" s="105"/>
      <c r="C8" s="121"/>
      <c r="D8" s="121"/>
      <c r="E8" s="25" t="s">
        <v>39</v>
      </c>
      <c r="F8" s="25" t="s">
        <v>40</v>
      </c>
      <c r="H8" s="26"/>
    </row>
    <row r="9" spans="1:14" x14ac:dyDescent="0.2">
      <c r="A9" s="96" t="s">
        <v>37</v>
      </c>
      <c r="B9" s="86">
        <v>21945</v>
      </c>
      <c r="C9" s="87">
        <v>13.505114034979753</v>
      </c>
      <c r="D9" s="87">
        <v>8.4757545912751286</v>
      </c>
      <c r="E9" s="86">
        <v>-374</v>
      </c>
      <c r="F9" s="87">
        <v>-1.6757023164120255</v>
      </c>
      <c r="H9" s="31"/>
    </row>
    <row r="10" spans="1:14" x14ac:dyDescent="0.2">
      <c r="A10" s="28" t="s">
        <v>309</v>
      </c>
      <c r="B10" s="29">
        <v>88765</v>
      </c>
      <c r="C10" s="30">
        <v>54.626632367964355</v>
      </c>
      <c r="D10" s="30">
        <v>34.283452098178941</v>
      </c>
      <c r="E10" s="29">
        <v>-1476</v>
      </c>
      <c r="F10" s="30">
        <v>-1.635620172648796</v>
      </c>
      <c r="H10" s="31"/>
    </row>
    <row r="11" spans="1:14" x14ac:dyDescent="0.2">
      <c r="A11" s="28" t="s">
        <v>306</v>
      </c>
      <c r="B11" s="29">
        <v>12599</v>
      </c>
      <c r="C11" s="30">
        <v>7.7535170529373394</v>
      </c>
      <c r="D11" s="30">
        <v>4.8660757391421896</v>
      </c>
      <c r="E11" s="29">
        <v>-229</v>
      </c>
      <c r="F11" s="30">
        <v>-1.7851574680386655</v>
      </c>
      <c r="H11" s="31"/>
    </row>
    <row r="12" spans="1:14" x14ac:dyDescent="0.2">
      <c r="A12" s="28" t="s">
        <v>308</v>
      </c>
      <c r="B12" s="29">
        <v>26793</v>
      </c>
      <c r="C12" s="30">
        <v>16.488608810171453</v>
      </c>
      <c r="D12" s="30">
        <v>10.348183766873298</v>
      </c>
      <c r="E12" s="29">
        <v>-398</v>
      </c>
      <c r="F12" s="30">
        <v>-1.4637196131072781</v>
      </c>
      <c r="H12" s="31"/>
    </row>
    <row r="13" spans="1:14" x14ac:dyDescent="0.2">
      <c r="A13" s="28" t="s">
        <v>307</v>
      </c>
      <c r="B13" s="85">
        <v>12392</v>
      </c>
      <c r="C13" s="30">
        <v>7.6261277339470999</v>
      </c>
      <c r="D13" s="97">
        <v>4.7861267211246936</v>
      </c>
      <c r="E13" s="85">
        <v>-209</v>
      </c>
      <c r="F13" s="97">
        <v>-1.6585985239266725</v>
      </c>
      <c r="H13" s="31"/>
      <c r="L13" s="31"/>
      <c r="M13" s="31"/>
      <c r="N13" s="31"/>
    </row>
    <row r="14" spans="1:14" ht="13.5" x14ac:dyDescent="0.25">
      <c r="A14" s="98" t="s">
        <v>389</v>
      </c>
      <c r="B14" s="83">
        <v>117117</v>
      </c>
      <c r="C14" s="56">
        <v>72.074661218260374</v>
      </c>
      <c r="D14" s="30">
        <v>45.233763976594638</v>
      </c>
      <c r="E14" s="29">
        <v>-2227</v>
      </c>
      <c r="F14" s="30">
        <v>-1.8660343209545516</v>
      </c>
      <c r="H14" s="31"/>
      <c r="L14" s="31"/>
      <c r="M14" s="31"/>
      <c r="N14" s="31"/>
    </row>
    <row r="15" spans="1:14" x14ac:dyDescent="0.2">
      <c r="A15" s="28" t="s">
        <v>311</v>
      </c>
      <c r="B15" s="29">
        <v>162494</v>
      </c>
      <c r="C15" s="30">
        <v>100</v>
      </c>
      <c r="D15" s="30">
        <v>62.759592916594251</v>
      </c>
      <c r="E15" s="29">
        <v>-2686</v>
      </c>
      <c r="F15" s="30">
        <v>-1.6261048553093596</v>
      </c>
      <c r="H15" s="31"/>
      <c r="L15" s="31"/>
      <c r="M15" s="31"/>
      <c r="N15" s="31"/>
    </row>
    <row r="16" spans="1:14" x14ac:dyDescent="0.2">
      <c r="A16" s="84" t="s">
        <v>38</v>
      </c>
      <c r="B16" s="85">
        <v>258915</v>
      </c>
      <c r="C16" s="97" t="s">
        <v>251</v>
      </c>
      <c r="D16" s="97">
        <v>100</v>
      </c>
      <c r="E16" s="85">
        <v>-4518</v>
      </c>
      <c r="F16" s="97">
        <v>-1.7150470897723522</v>
      </c>
      <c r="H16" s="31"/>
      <c r="L16" s="31"/>
      <c r="M16" s="31"/>
      <c r="N16" s="31"/>
    </row>
    <row r="17" spans="1:14" ht="12.75" customHeight="1" x14ac:dyDescent="0.2">
      <c r="A17" s="111" t="s">
        <v>97</v>
      </c>
      <c r="B17" s="119" t="s">
        <v>39</v>
      </c>
      <c r="C17" s="123" t="s">
        <v>315</v>
      </c>
      <c r="D17" s="124" t="s">
        <v>305</v>
      </c>
      <c r="E17" s="121" t="s">
        <v>41</v>
      </c>
      <c r="F17" s="121"/>
      <c r="H17" s="31"/>
    </row>
    <row r="18" spans="1:14" x14ac:dyDescent="0.2">
      <c r="A18" s="112"/>
      <c r="B18" s="105"/>
      <c r="C18" s="121"/>
      <c r="D18" s="121"/>
      <c r="E18" s="25" t="s">
        <v>39</v>
      </c>
      <c r="F18" s="25" t="s">
        <v>40</v>
      </c>
      <c r="H18" s="31"/>
    </row>
    <row r="19" spans="1:14" x14ac:dyDescent="0.2">
      <c r="A19" s="96" t="s">
        <v>37</v>
      </c>
      <c r="B19" s="86">
        <v>260939</v>
      </c>
      <c r="C19" s="87">
        <v>13.670774795466739</v>
      </c>
      <c r="D19" s="87">
        <v>9.5065736383385904</v>
      </c>
      <c r="E19" s="86">
        <v>6655</v>
      </c>
      <c r="F19" s="87">
        <v>2.6171524751852258</v>
      </c>
      <c r="H19" s="31"/>
      <c r="L19" s="31"/>
      <c r="M19" s="31"/>
      <c r="N19" s="31"/>
    </row>
    <row r="20" spans="1:14" x14ac:dyDescent="0.2">
      <c r="A20" s="28" t="s">
        <v>309</v>
      </c>
      <c r="B20" s="29">
        <v>1107978</v>
      </c>
      <c r="C20" s="30">
        <v>58.047734207349791</v>
      </c>
      <c r="D20" s="30">
        <v>40.366041284204798</v>
      </c>
      <c r="E20" s="29">
        <v>315</v>
      </c>
      <c r="F20" s="30">
        <v>2.8438252428762179E-2</v>
      </c>
      <c r="H20" s="31"/>
      <c r="L20" s="31"/>
      <c r="M20" s="31"/>
      <c r="N20" s="31"/>
    </row>
    <row r="21" spans="1:14" x14ac:dyDescent="0.2">
      <c r="A21" s="28" t="s">
        <v>306</v>
      </c>
      <c r="B21" s="29">
        <v>102345</v>
      </c>
      <c r="C21" s="30">
        <v>5.3619253788894854</v>
      </c>
      <c r="D21" s="30">
        <v>3.7286502938072239</v>
      </c>
      <c r="E21" s="29">
        <v>-1647</v>
      </c>
      <c r="F21" s="30">
        <v>-1.583775675051927</v>
      </c>
      <c r="H21" s="31"/>
    </row>
    <row r="22" spans="1:14" x14ac:dyDescent="0.2">
      <c r="A22" s="28" t="s">
        <v>308</v>
      </c>
      <c r="B22" s="29">
        <v>321960</v>
      </c>
      <c r="C22" s="30">
        <v>16.867707215665238</v>
      </c>
      <c r="D22" s="30">
        <v>11.729700997549209</v>
      </c>
      <c r="E22" s="29">
        <v>-136</v>
      </c>
      <c r="F22" s="30">
        <v>-4.2223436490984055E-2</v>
      </c>
      <c r="H22" s="31"/>
    </row>
    <row r="23" spans="1:14" x14ac:dyDescent="0.2">
      <c r="A23" s="28" t="s">
        <v>307</v>
      </c>
      <c r="B23" s="29">
        <v>115514</v>
      </c>
      <c r="C23" s="97">
        <v>6.0518584026287554</v>
      </c>
      <c r="D23" s="97">
        <v>4.2084255218999234</v>
      </c>
      <c r="E23" s="85">
        <v>-2916</v>
      </c>
      <c r="F23" s="97">
        <v>-2.4622139660558982</v>
      </c>
      <c r="H23" s="31"/>
      <c r="L23" s="31"/>
      <c r="M23" s="31"/>
    </row>
    <row r="24" spans="1:14" ht="13.5" x14ac:dyDescent="0.25">
      <c r="A24" s="98" t="s">
        <v>389</v>
      </c>
      <c r="B24" s="83">
        <v>1468904</v>
      </c>
      <c r="C24" s="30">
        <v>76.956897129828334</v>
      </c>
      <c r="D24" s="30">
        <v>53.515358162827752</v>
      </c>
      <c r="E24" s="29">
        <v>5958</v>
      </c>
      <c r="F24" s="30">
        <v>0.40726041836130655</v>
      </c>
      <c r="H24" s="31"/>
      <c r="L24" s="31"/>
      <c r="M24" s="31"/>
    </row>
    <row r="25" spans="1:14" x14ac:dyDescent="0.2">
      <c r="A25" s="28" t="s">
        <v>311</v>
      </c>
      <c r="B25" s="29">
        <v>1908736</v>
      </c>
      <c r="C25" s="30">
        <v>100</v>
      </c>
      <c r="D25" s="30">
        <v>69.53939173579974</v>
      </c>
      <c r="E25" s="29">
        <v>2271</v>
      </c>
      <c r="F25" s="30">
        <v>0.11912099094397223</v>
      </c>
      <c r="H25" s="31"/>
      <c r="K25" s="100"/>
      <c r="L25" s="31"/>
      <c r="M25" s="31"/>
      <c r="N25" s="31"/>
    </row>
    <row r="26" spans="1:14" x14ac:dyDescent="0.2">
      <c r="A26" s="84" t="s">
        <v>38</v>
      </c>
      <c r="B26" s="85">
        <v>2744827</v>
      </c>
      <c r="C26" s="97" t="s">
        <v>251</v>
      </c>
      <c r="D26" s="97">
        <v>100</v>
      </c>
      <c r="E26" s="85">
        <v>-21337</v>
      </c>
      <c r="F26" s="97">
        <v>-0.77135701281630442</v>
      </c>
      <c r="H26" s="31"/>
    </row>
    <row r="27" spans="1:14" ht="12.75" customHeight="1" x14ac:dyDescent="0.2">
      <c r="A27" s="122" t="s">
        <v>310</v>
      </c>
      <c r="B27" s="119" t="s">
        <v>39</v>
      </c>
      <c r="C27" s="123" t="s">
        <v>315</v>
      </c>
      <c r="D27" s="124" t="s">
        <v>305</v>
      </c>
      <c r="E27" s="121" t="s">
        <v>41</v>
      </c>
      <c r="F27" s="121"/>
      <c r="H27" s="31"/>
    </row>
    <row r="28" spans="1:14" x14ac:dyDescent="0.2">
      <c r="A28" s="112"/>
      <c r="B28" s="105"/>
      <c r="C28" s="121"/>
      <c r="D28" s="121"/>
      <c r="E28" s="25" t="s">
        <v>39</v>
      </c>
      <c r="F28" s="25" t="s">
        <v>40</v>
      </c>
      <c r="H28" s="31"/>
      <c r="K28" s="101"/>
      <c r="L28" s="31"/>
      <c r="M28" s="31"/>
      <c r="N28" s="31"/>
    </row>
    <row r="29" spans="1:14" x14ac:dyDescent="0.2">
      <c r="A29" s="96" t="s">
        <v>37</v>
      </c>
      <c r="B29" s="86">
        <v>50262</v>
      </c>
      <c r="C29" s="87">
        <v>15.193156399250348</v>
      </c>
      <c r="D29" s="87">
        <v>9.1217283045439856</v>
      </c>
      <c r="E29" s="86">
        <v>-350</v>
      </c>
      <c r="F29" s="87">
        <v>-0.69153560420453641</v>
      </c>
      <c r="H29" s="31"/>
    </row>
    <row r="30" spans="1:14" x14ac:dyDescent="0.2">
      <c r="A30" s="28" t="s">
        <v>309</v>
      </c>
      <c r="B30" s="29">
        <v>154593</v>
      </c>
      <c r="C30" s="30">
        <v>46.730246055256636</v>
      </c>
      <c r="D30" s="30">
        <v>28.056092948636511</v>
      </c>
      <c r="E30" s="29">
        <v>-1027</v>
      </c>
      <c r="F30" s="30">
        <v>-0.65994088163475129</v>
      </c>
      <c r="H30" s="31"/>
      <c r="L30" s="31"/>
      <c r="M30" s="31"/>
      <c r="N30" s="31"/>
    </row>
    <row r="31" spans="1:14" x14ac:dyDescent="0.2">
      <c r="A31" s="28" t="s">
        <v>306</v>
      </c>
      <c r="B31" s="29">
        <v>35724</v>
      </c>
      <c r="C31" s="30">
        <v>10.798621606916148</v>
      </c>
      <c r="D31" s="30">
        <v>6.4833198430529899</v>
      </c>
      <c r="E31" s="29">
        <v>-180</v>
      </c>
      <c r="F31" s="30">
        <v>-0.50133689839572193</v>
      </c>
      <c r="G31" s="31"/>
      <c r="H31" s="31"/>
      <c r="L31" s="31"/>
      <c r="M31" s="31"/>
      <c r="N31" s="31"/>
    </row>
    <row r="32" spans="1:14" x14ac:dyDescent="0.2">
      <c r="A32" s="28" t="s">
        <v>308</v>
      </c>
      <c r="B32" s="29">
        <v>60854</v>
      </c>
      <c r="C32" s="30">
        <v>18.394897527356267</v>
      </c>
      <c r="D32" s="30">
        <v>11.044002511732915</v>
      </c>
      <c r="E32" s="29">
        <v>-430</v>
      </c>
      <c r="F32" s="30">
        <v>-0.70165132824228182</v>
      </c>
      <c r="H32" s="31"/>
      <c r="L32" s="31"/>
      <c r="M32" s="31"/>
      <c r="N32" s="31"/>
    </row>
    <row r="33" spans="1:14" x14ac:dyDescent="0.2">
      <c r="A33" s="28" t="s">
        <v>307</v>
      </c>
      <c r="B33" s="85">
        <v>29387</v>
      </c>
      <c r="C33" s="97">
        <v>8.8830784112206036</v>
      </c>
      <c r="D33" s="97">
        <v>5.3332583201152781</v>
      </c>
      <c r="E33" s="85">
        <v>-240</v>
      </c>
      <c r="F33" s="97">
        <v>-0.81007189388058198</v>
      </c>
      <c r="H33" s="31"/>
      <c r="K33" s="100"/>
      <c r="L33" s="31"/>
      <c r="M33" s="31"/>
      <c r="N33" s="31"/>
    </row>
    <row r="34" spans="1:14" ht="13.5" x14ac:dyDescent="0.25">
      <c r="A34" s="98" t="s">
        <v>389</v>
      </c>
      <c r="B34" s="83">
        <v>219670</v>
      </c>
      <c r="C34" s="30">
        <v>66.401668581101504</v>
      </c>
      <c r="D34" s="30">
        <v>39.866500669674451</v>
      </c>
      <c r="E34" s="29">
        <v>-2617</v>
      </c>
      <c r="F34" s="30">
        <v>-1.177306815063409</v>
      </c>
      <c r="H34" s="31"/>
      <c r="K34" s="100"/>
      <c r="L34" s="31"/>
      <c r="M34" s="31"/>
      <c r="N34" s="31"/>
    </row>
    <row r="35" spans="1:14" x14ac:dyDescent="0.2">
      <c r="A35" s="28" t="s">
        <v>311</v>
      </c>
      <c r="B35" s="29">
        <v>330820</v>
      </c>
      <c r="C35" s="30">
        <v>100</v>
      </c>
      <c r="D35" s="30">
        <v>60.038401928081683</v>
      </c>
      <c r="E35" s="29">
        <v>-2227</v>
      </c>
      <c r="F35" s="30">
        <v>-0.66867439130212858</v>
      </c>
      <c r="H35" s="31"/>
      <c r="K35" s="100"/>
      <c r="L35" s="31"/>
      <c r="M35" s="31"/>
      <c r="N35" s="31"/>
    </row>
    <row r="36" spans="1:14" x14ac:dyDescent="0.2">
      <c r="A36" s="84" t="s">
        <v>38</v>
      </c>
      <c r="B36" s="85">
        <v>551014</v>
      </c>
      <c r="C36" s="97" t="s">
        <v>251</v>
      </c>
      <c r="D36" s="97">
        <v>100</v>
      </c>
      <c r="E36" s="85">
        <v>-4727</v>
      </c>
      <c r="F36" s="97">
        <v>-0.850576077705262</v>
      </c>
      <c r="H36" s="31"/>
      <c r="L36" s="31"/>
      <c r="M36" s="31"/>
      <c r="N36" s="31"/>
    </row>
    <row r="37" spans="1:14" x14ac:dyDescent="0.2">
      <c r="A37" s="40" t="s">
        <v>390</v>
      </c>
      <c r="B37" s="46"/>
      <c r="C37" s="47"/>
      <c r="D37" s="47"/>
      <c r="E37" s="46"/>
      <c r="F37" s="47"/>
    </row>
    <row r="40" spans="1:14" x14ac:dyDescent="0.2">
      <c r="B40" s="31"/>
    </row>
  </sheetData>
  <mergeCells count="15">
    <mergeCell ref="E7:F7"/>
    <mergeCell ref="C7:C8"/>
    <mergeCell ref="E27:F27"/>
    <mergeCell ref="C27:C28"/>
    <mergeCell ref="E17:F17"/>
    <mergeCell ref="D7:D8"/>
    <mergeCell ref="D17:D18"/>
    <mergeCell ref="D27:D28"/>
    <mergeCell ref="C17:C18"/>
    <mergeCell ref="B7:B8"/>
    <mergeCell ref="A7:A8"/>
    <mergeCell ref="B27:B28"/>
    <mergeCell ref="A17:A18"/>
    <mergeCell ref="B17:B18"/>
    <mergeCell ref="A27:A28"/>
  </mergeCells>
  <phoneticPr fontId="2" type="noConversion"/>
  <conditionalFormatting sqref="C9:C13 C19:C23 C29:C33">
    <cfRule type="dataBar" priority="3">
      <dataBar>
        <cfvo type="min"/>
        <cfvo type="max"/>
        <color rgb="FF638EC6"/>
      </dataBar>
      <extLst>
        <ext xmlns:x14="http://schemas.microsoft.com/office/spreadsheetml/2009/9/main" uri="{B025F937-C7B1-47D3-B67F-A62EFF666E3E}">
          <x14:id>{395941CC-B217-4714-87F5-21227058057D}</x14:id>
        </ext>
      </extLst>
    </cfRule>
  </conditionalFormatting>
  <conditionalFormatting sqref="F9:F16 F29:F36 F19:F26">
    <cfRule type="colorScale" priority="2">
      <colorScale>
        <cfvo type="min"/>
        <cfvo type="max"/>
        <color rgb="FFFFEF9C"/>
        <color rgb="FF63BE7B"/>
      </colorScale>
    </cfRule>
  </conditionalFormatting>
  <hyperlinks>
    <hyperlink ref="A1" location="Índex!A1" display="TORNAR A L'ÍNDEX" xr:uid="{00000000-0004-0000-1100-000000000000}"/>
    <hyperlink ref="C1" location="GràficE3!A1" display="TAULA ANTERIOR" xr:uid="{00000000-0004-0000-1100-000001000000}"/>
    <hyperlink ref="F1" location="TaulaA1!A1" display="TAULA SEGÜENT" xr:uid="{00000000-0004-0000-11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95941CC-B217-4714-87F5-21227058057D}">
            <x14:dataBar minLength="0" maxLength="100" negativeBarColorSameAsPositive="1" axisPosition="none">
              <x14:cfvo type="min"/>
              <x14:cfvo type="max"/>
            </x14:dataBar>
          </x14:cfRule>
          <xm:sqref>C9:C13 C19:C23 C29:C33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A1:O47"/>
  <sheetViews>
    <sheetView zoomScaleNormal="100" workbookViewId="0">
      <selection activeCell="A2" sqref="A2"/>
    </sheetView>
  </sheetViews>
  <sheetFormatPr baseColWidth="10" defaultColWidth="12.83203125" defaultRowHeight="12.75" x14ac:dyDescent="0.2"/>
  <cols>
    <col min="1" max="1" width="27.83203125" style="19" customWidth="1"/>
    <col min="2" max="16384" width="12.83203125" style="19"/>
  </cols>
  <sheetData>
    <row r="1" spans="1:15" x14ac:dyDescent="0.2">
      <c r="A1" s="22" t="s">
        <v>36</v>
      </c>
      <c r="D1" s="22" t="s">
        <v>84</v>
      </c>
      <c r="F1" s="22" t="s">
        <v>44</v>
      </c>
    </row>
    <row r="2" spans="1:15" x14ac:dyDescent="0.2">
      <c r="A2" s="22"/>
    </row>
    <row r="3" spans="1:15" x14ac:dyDescent="0.2">
      <c r="A3" s="41" t="s">
        <v>167</v>
      </c>
      <c r="B3" s="42"/>
      <c r="C3" s="42"/>
      <c r="D3" s="42"/>
      <c r="E3" s="42"/>
      <c r="F3" s="42"/>
      <c r="G3" s="42"/>
    </row>
    <row r="4" spans="1:15" x14ac:dyDescent="0.2">
      <c r="A4" s="22"/>
    </row>
    <row r="5" spans="1:15" x14ac:dyDescent="0.2">
      <c r="A5" s="18" t="s">
        <v>263</v>
      </c>
      <c r="B5" s="18" t="s">
        <v>395</v>
      </c>
      <c r="C5" s="18"/>
      <c r="I5" s="24"/>
    </row>
    <row r="6" spans="1:15" ht="13.5" thickBot="1" x14ac:dyDescent="0.25">
      <c r="A6" s="43" t="s">
        <v>4</v>
      </c>
      <c r="B6" s="37"/>
      <c r="C6" s="37"/>
      <c r="D6" s="37"/>
      <c r="E6" s="37"/>
      <c r="F6" s="37"/>
      <c r="G6" s="37"/>
      <c r="I6" s="24"/>
      <c r="J6" s="24"/>
    </row>
    <row r="7" spans="1:15" x14ac:dyDescent="0.2">
      <c r="A7" s="106"/>
      <c r="B7" s="104" t="s">
        <v>39</v>
      </c>
      <c r="C7" s="125" t="s">
        <v>362</v>
      </c>
      <c r="D7" s="109" t="s">
        <v>41</v>
      </c>
      <c r="E7" s="109"/>
      <c r="F7" s="109" t="s">
        <v>42</v>
      </c>
      <c r="G7" s="109"/>
    </row>
    <row r="8" spans="1:15" x14ac:dyDescent="0.2">
      <c r="A8" s="107"/>
      <c r="B8" s="105"/>
      <c r="C8" s="126"/>
      <c r="D8" s="25" t="s">
        <v>39</v>
      </c>
      <c r="E8" s="25" t="s">
        <v>40</v>
      </c>
      <c r="F8" s="25" t="s">
        <v>39</v>
      </c>
      <c r="G8" s="25" t="s">
        <v>40</v>
      </c>
      <c r="I8" s="26"/>
      <c r="J8" s="26"/>
      <c r="L8" s="28"/>
    </row>
    <row r="9" spans="1:15" ht="12.75" customHeight="1" x14ac:dyDescent="0.2">
      <c r="A9" s="28" t="s">
        <v>46</v>
      </c>
      <c r="B9" s="29">
        <v>571</v>
      </c>
      <c r="C9" s="30">
        <v>9.9737991266375552</v>
      </c>
      <c r="D9" s="29">
        <v>19</v>
      </c>
      <c r="E9" s="30">
        <v>3.4420289855072466</v>
      </c>
      <c r="F9" s="29">
        <v>1</v>
      </c>
      <c r="G9" s="30">
        <v>0.17543859649122806</v>
      </c>
      <c r="I9" s="31"/>
      <c r="J9" s="31"/>
      <c r="K9" s="102"/>
      <c r="L9" s="28"/>
      <c r="M9" s="28"/>
      <c r="N9" s="103"/>
      <c r="O9" s="28"/>
    </row>
    <row r="10" spans="1:15" x14ac:dyDescent="0.2">
      <c r="A10" s="28" t="s">
        <v>47</v>
      </c>
      <c r="B10" s="29">
        <v>210</v>
      </c>
      <c r="C10" s="30">
        <v>6.7350865939704931</v>
      </c>
      <c r="D10" s="29">
        <v>26</v>
      </c>
      <c r="E10" s="30">
        <v>14.130434782608695</v>
      </c>
      <c r="F10" s="29">
        <v>0</v>
      </c>
      <c r="G10" s="30">
        <v>0</v>
      </c>
      <c r="I10" s="31"/>
      <c r="J10" s="31"/>
      <c r="K10" s="102"/>
      <c r="L10" s="28"/>
      <c r="M10" s="28"/>
      <c r="N10" s="103"/>
      <c r="O10" s="28"/>
    </row>
    <row r="11" spans="1:15" x14ac:dyDescent="0.2">
      <c r="A11" s="28" t="s">
        <v>48</v>
      </c>
      <c r="B11" s="29">
        <v>2550</v>
      </c>
      <c r="C11" s="30">
        <v>8.7794801170597339</v>
      </c>
      <c r="D11" s="29">
        <v>-10</v>
      </c>
      <c r="E11" s="30">
        <v>-0.390625</v>
      </c>
      <c r="F11" s="29">
        <v>-314</v>
      </c>
      <c r="G11" s="30">
        <v>-10.963687150837989</v>
      </c>
      <c r="I11" s="31"/>
      <c r="J11" s="31"/>
      <c r="K11" s="102"/>
      <c r="L11" s="28"/>
      <c r="M11" s="28"/>
      <c r="N11" s="103"/>
      <c r="O11" s="28"/>
    </row>
    <row r="12" spans="1:15" x14ac:dyDescent="0.2">
      <c r="A12" s="28" t="s">
        <v>49</v>
      </c>
      <c r="B12" s="29">
        <v>64</v>
      </c>
      <c r="C12" s="30">
        <v>7.9110012360939423</v>
      </c>
      <c r="D12" s="29">
        <v>7</v>
      </c>
      <c r="E12" s="30">
        <v>12.280701754385964</v>
      </c>
      <c r="F12" s="29">
        <v>-1</v>
      </c>
      <c r="G12" s="30">
        <v>-1.5384615384615385</v>
      </c>
      <c r="I12" s="31"/>
      <c r="J12" s="31"/>
      <c r="K12" s="102"/>
      <c r="L12" s="28"/>
      <c r="M12" s="28"/>
      <c r="N12" s="103"/>
      <c r="O12" s="28"/>
    </row>
    <row r="13" spans="1:15" x14ac:dyDescent="0.2">
      <c r="A13" s="28" t="s">
        <v>50</v>
      </c>
      <c r="B13" s="29">
        <v>382</v>
      </c>
      <c r="C13" s="30">
        <v>8.9776733254994117</v>
      </c>
      <c r="D13" s="29">
        <v>-4</v>
      </c>
      <c r="E13" s="30">
        <v>-1.0362694300518136</v>
      </c>
      <c r="F13" s="29">
        <v>-42</v>
      </c>
      <c r="G13" s="30">
        <v>-9.9056603773584904</v>
      </c>
      <c r="I13" s="31"/>
      <c r="J13" s="31"/>
      <c r="K13" s="102"/>
      <c r="L13" s="28"/>
      <c r="M13" s="28"/>
      <c r="N13" s="103"/>
      <c r="O13" s="28"/>
    </row>
    <row r="14" spans="1:15" x14ac:dyDescent="0.2">
      <c r="A14" s="28" t="s">
        <v>51</v>
      </c>
      <c r="B14" s="29">
        <v>163</v>
      </c>
      <c r="C14" s="30">
        <v>8.7259100642398302</v>
      </c>
      <c r="D14" s="29">
        <v>3</v>
      </c>
      <c r="E14" s="30">
        <v>1.875</v>
      </c>
      <c r="F14" s="29">
        <v>6</v>
      </c>
      <c r="G14" s="30">
        <v>3.8216560509554141</v>
      </c>
      <c r="I14" s="31"/>
      <c r="J14" s="31"/>
      <c r="K14" s="102"/>
      <c r="L14" s="28"/>
      <c r="M14" s="28"/>
      <c r="N14" s="103"/>
      <c r="O14" s="28"/>
    </row>
    <row r="15" spans="1:15" x14ac:dyDescent="0.2">
      <c r="A15" s="28" t="s">
        <v>52</v>
      </c>
      <c r="B15" s="29">
        <v>569</v>
      </c>
      <c r="C15" s="30">
        <v>8.3235810415447631</v>
      </c>
      <c r="D15" s="29">
        <v>40</v>
      </c>
      <c r="E15" s="30">
        <v>7.5614366729678641</v>
      </c>
      <c r="F15" s="29">
        <v>-20</v>
      </c>
      <c r="G15" s="30">
        <v>-3.3955857385398982</v>
      </c>
      <c r="I15" s="31"/>
      <c r="J15" s="31"/>
      <c r="K15" s="102"/>
      <c r="L15" s="28"/>
      <c r="M15" s="28"/>
      <c r="N15" s="103"/>
      <c r="O15" s="28"/>
    </row>
    <row r="16" spans="1:15" x14ac:dyDescent="0.2">
      <c r="A16" s="28" t="s">
        <v>53</v>
      </c>
      <c r="B16" s="29">
        <v>4757</v>
      </c>
      <c r="C16" s="30">
        <v>11.003168875627415</v>
      </c>
      <c r="D16" s="29">
        <v>234</v>
      </c>
      <c r="E16" s="30">
        <v>5.1735573734247184</v>
      </c>
      <c r="F16" s="29">
        <v>-67</v>
      </c>
      <c r="G16" s="30">
        <v>-1.3888888888888888</v>
      </c>
      <c r="I16" s="31"/>
      <c r="J16" s="31"/>
      <c r="K16" s="102"/>
      <c r="L16" s="28"/>
      <c r="M16" s="28"/>
      <c r="N16" s="103"/>
      <c r="O16" s="28"/>
    </row>
    <row r="17" spans="1:15" x14ac:dyDescent="0.2">
      <c r="A17" s="28" t="s">
        <v>54</v>
      </c>
      <c r="B17" s="29">
        <v>1257</v>
      </c>
      <c r="C17" s="30">
        <v>12.036771042803791</v>
      </c>
      <c r="D17" s="29">
        <v>41</v>
      </c>
      <c r="E17" s="30">
        <v>3.3717105263157894</v>
      </c>
      <c r="F17" s="29">
        <v>-108</v>
      </c>
      <c r="G17" s="30">
        <v>-7.9120879120879115</v>
      </c>
      <c r="I17" s="31"/>
      <c r="J17" s="31"/>
      <c r="K17" s="102"/>
      <c r="L17" s="28"/>
      <c r="M17" s="28"/>
      <c r="N17" s="103"/>
      <c r="O17" s="28"/>
    </row>
    <row r="18" spans="1:15" x14ac:dyDescent="0.2">
      <c r="A18" s="28" t="s">
        <v>55</v>
      </c>
      <c r="B18" s="29">
        <v>2095</v>
      </c>
      <c r="C18" s="30">
        <v>9.3904078888390856</v>
      </c>
      <c r="D18" s="29">
        <v>55</v>
      </c>
      <c r="E18" s="30">
        <v>2.6960784313725492</v>
      </c>
      <c r="F18" s="29">
        <v>-162</v>
      </c>
      <c r="G18" s="30">
        <v>-7.1776694727514396</v>
      </c>
      <c r="I18" s="31"/>
      <c r="J18" s="31"/>
      <c r="K18" s="102"/>
      <c r="L18" s="28"/>
      <c r="M18" s="28"/>
      <c r="N18" s="103"/>
      <c r="O18" s="28"/>
    </row>
    <row r="19" spans="1:15" x14ac:dyDescent="0.2">
      <c r="A19" s="28" t="s">
        <v>56</v>
      </c>
      <c r="B19" s="29">
        <v>2231</v>
      </c>
      <c r="C19" s="30">
        <v>10.307706523747921</v>
      </c>
      <c r="D19" s="29">
        <v>7</v>
      </c>
      <c r="E19" s="30">
        <v>0.31474820143884891</v>
      </c>
      <c r="F19" s="29">
        <v>-156</v>
      </c>
      <c r="G19" s="30">
        <v>-6.5354000837871808</v>
      </c>
      <c r="I19" s="31"/>
      <c r="J19" s="31"/>
      <c r="K19" s="102"/>
      <c r="L19" s="28"/>
      <c r="M19" s="28"/>
      <c r="N19" s="103"/>
      <c r="O19" s="28"/>
    </row>
    <row r="20" spans="1:15" x14ac:dyDescent="0.2">
      <c r="A20" s="28" t="s">
        <v>57</v>
      </c>
      <c r="B20" s="29">
        <v>1681</v>
      </c>
      <c r="C20" s="30">
        <v>13.05326914117099</v>
      </c>
      <c r="D20" s="29">
        <v>18</v>
      </c>
      <c r="E20" s="30">
        <v>1.0823812387251954</v>
      </c>
      <c r="F20" s="29">
        <v>-91</v>
      </c>
      <c r="G20" s="30">
        <v>-5.1354401805869072</v>
      </c>
      <c r="I20" s="31"/>
      <c r="J20" s="31"/>
      <c r="K20" s="102"/>
      <c r="L20" s="28"/>
      <c r="M20" s="28"/>
      <c r="N20" s="103"/>
      <c r="O20" s="28"/>
    </row>
    <row r="21" spans="1:15" x14ac:dyDescent="0.2">
      <c r="A21" s="28" t="s">
        <v>58</v>
      </c>
      <c r="B21" s="29">
        <v>1009</v>
      </c>
      <c r="C21" s="30">
        <v>8.3147919241862382</v>
      </c>
      <c r="D21" s="29">
        <v>69</v>
      </c>
      <c r="E21" s="30">
        <v>7.3404255319148932</v>
      </c>
      <c r="F21" s="29">
        <v>-49</v>
      </c>
      <c r="G21" s="30">
        <v>-4.6313799621928169</v>
      </c>
      <c r="I21" s="31"/>
      <c r="J21" s="31"/>
      <c r="K21" s="102"/>
      <c r="L21" s="28"/>
      <c r="M21" s="28"/>
      <c r="N21" s="103"/>
      <c r="O21" s="28"/>
    </row>
    <row r="22" spans="1:15" x14ac:dyDescent="0.2">
      <c r="A22" s="28" t="s">
        <v>59</v>
      </c>
      <c r="B22" s="29">
        <v>1283</v>
      </c>
      <c r="C22" s="30">
        <v>11.65833711949114</v>
      </c>
      <c r="D22" s="29">
        <v>-19</v>
      </c>
      <c r="E22" s="30">
        <v>-1.4592933947772657</v>
      </c>
      <c r="F22" s="29">
        <v>-149</v>
      </c>
      <c r="G22" s="30">
        <v>-10.405027932960893</v>
      </c>
      <c r="I22" s="31"/>
      <c r="J22" s="31"/>
      <c r="K22" s="102"/>
      <c r="L22" s="28"/>
      <c r="M22" s="28"/>
      <c r="N22" s="103"/>
      <c r="O22" s="28"/>
    </row>
    <row r="23" spans="1:15" x14ac:dyDescent="0.2">
      <c r="A23" s="28" t="s">
        <v>60</v>
      </c>
      <c r="B23" s="29">
        <v>148</v>
      </c>
      <c r="C23" s="30">
        <v>10.263522884882107</v>
      </c>
      <c r="D23" s="29">
        <v>4</v>
      </c>
      <c r="E23" s="30">
        <v>2.7777777777777777</v>
      </c>
      <c r="F23" s="29">
        <v>-5</v>
      </c>
      <c r="G23" s="30">
        <v>-3.2679738562091507</v>
      </c>
      <c r="I23" s="31"/>
      <c r="J23" s="31"/>
      <c r="K23" s="102"/>
      <c r="L23" s="28"/>
      <c r="M23" s="28"/>
      <c r="N23" s="103"/>
      <c r="O23" s="28"/>
    </row>
    <row r="24" spans="1:15" x14ac:dyDescent="0.2">
      <c r="A24" s="28" t="s">
        <v>61</v>
      </c>
      <c r="B24" s="29">
        <v>440</v>
      </c>
      <c r="C24" s="30">
        <v>8.2846921483713043</v>
      </c>
      <c r="D24" s="29">
        <v>13</v>
      </c>
      <c r="E24" s="30">
        <v>3.0444964871194378</v>
      </c>
      <c r="F24" s="29">
        <v>-61</v>
      </c>
      <c r="G24" s="30">
        <v>-12.17564870259481</v>
      </c>
      <c r="I24" s="31"/>
      <c r="J24" s="31"/>
      <c r="K24" s="102"/>
      <c r="L24" s="28"/>
      <c r="M24" s="28"/>
      <c r="N24" s="103"/>
      <c r="O24" s="28"/>
    </row>
    <row r="25" spans="1:15" x14ac:dyDescent="0.2">
      <c r="A25" s="28" t="s">
        <v>62</v>
      </c>
      <c r="B25" s="29">
        <v>178</v>
      </c>
      <c r="C25" s="30">
        <v>8.9133700550826234</v>
      </c>
      <c r="D25" s="29">
        <v>2</v>
      </c>
      <c r="E25" s="30">
        <v>1.1363636363636365</v>
      </c>
      <c r="F25" s="29">
        <v>-32</v>
      </c>
      <c r="G25" s="30">
        <v>-15.238095238095239</v>
      </c>
      <c r="I25" s="31"/>
      <c r="J25" s="31"/>
      <c r="K25" s="102"/>
      <c r="L25" s="28"/>
      <c r="M25" s="28"/>
      <c r="N25" s="103"/>
      <c r="O25" s="28"/>
    </row>
    <row r="26" spans="1:15" x14ac:dyDescent="0.2">
      <c r="A26" s="28" t="s">
        <v>63</v>
      </c>
      <c r="B26" s="29">
        <v>3429</v>
      </c>
      <c r="C26" s="30">
        <v>11.004139790122268</v>
      </c>
      <c r="D26" s="29">
        <v>34</v>
      </c>
      <c r="E26" s="30">
        <v>1.0014727540500736</v>
      </c>
      <c r="F26" s="29">
        <v>-184</v>
      </c>
      <c r="G26" s="30">
        <v>-5.0927207306947135</v>
      </c>
      <c r="I26" s="31"/>
      <c r="J26" s="31"/>
      <c r="K26" s="102"/>
      <c r="L26" s="28"/>
      <c r="M26" s="28"/>
      <c r="N26" s="103"/>
      <c r="O26" s="28"/>
    </row>
    <row r="27" spans="1:15" x14ac:dyDescent="0.2">
      <c r="A27" s="28" t="s">
        <v>64</v>
      </c>
      <c r="B27" s="29">
        <v>1403</v>
      </c>
      <c r="C27" s="30">
        <v>10.681385610963076</v>
      </c>
      <c r="D27" s="29">
        <v>-10</v>
      </c>
      <c r="E27" s="30">
        <v>-0.70771408351026177</v>
      </c>
      <c r="F27" s="29">
        <v>-30</v>
      </c>
      <c r="G27" s="30">
        <v>-2.0935101186322398</v>
      </c>
      <c r="I27" s="31"/>
      <c r="J27" s="31"/>
      <c r="K27" s="102"/>
      <c r="L27" s="28"/>
      <c r="M27" s="28"/>
      <c r="N27" s="103"/>
      <c r="O27" s="28"/>
    </row>
    <row r="28" spans="1:15" x14ac:dyDescent="0.2">
      <c r="A28" s="28" t="s">
        <v>65</v>
      </c>
      <c r="B28" s="29">
        <v>4685</v>
      </c>
      <c r="C28" s="30">
        <v>11.519264340685009</v>
      </c>
      <c r="D28" s="29">
        <v>158</v>
      </c>
      <c r="E28" s="30">
        <v>3.4901700905677049</v>
      </c>
      <c r="F28" s="29">
        <v>-229</v>
      </c>
      <c r="G28" s="30">
        <v>-4.6601546601546602</v>
      </c>
      <c r="I28" s="31"/>
      <c r="J28" s="31"/>
      <c r="K28" s="102"/>
      <c r="L28" s="28"/>
      <c r="M28" s="28"/>
      <c r="N28" s="103"/>
      <c r="O28" s="28"/>
    </row>
    <row r="29" spans="1:15" x14ac:dyDescent="0.2">
      <c r="A29" s="28" t="s">
        <v>66</v>
      </c>
      <c r="B29" s="29">
        <v>140</v>
      </c>
      <c r="C29" s="30">
        <v>7.1138211382113816</v>
      </c>
      <c r="D29" s="29">
        <v>2</v>
      </c>
      <c r="E29" s="30">
        <v>1.4492753623188406</v>
      </c>
      <c r="F29" s="29">
        <v>-18</v>
      </c>
      <c r="G29" s="30">
        <v>-11.39240506329114</v>
      </c>
      <c r="I29" s="31"/>
      <c r="J29" s="31"/>
      <c r="K29" s="102"/>
      <c r="L29" s="28"/>
      <c r="M29" s="28"/>
      <c r="N29" s="103"/>
      <c r="O29" s="28"/>
    </row>
    <row r="30" spans="1:15" x14ac:dyDescent="0.2">
      <c r="A30" s="28" t="s">
        <v>67</v>
      </c>
      <c r="B30" s="29">
        <v>289</v>
      </c>
      <c r="C30" s="30">
        <v>8.0658665922411394</v>
      </c>
      <c r="D30" s="29">
        <v>26</v>
      </c>
      <c r="E30" s="30">
        <v>9.8859315589353614</v>
      </c>
      <c r="F30" s="29">
        <v>-28</v>
      </c>
      <c r="G30" s="30">
        <v>-8.8328075709779181</v>
      </c>
      <c r="I30" s="31"/>
      <c r="J30" s="31"/>
      <c r="K30" s="102"/>
      <c r="L30" s="28"/>
      <c r="M30" s="28"/>
      <c r="N30" s="103"/>
      <c r="O30" s="28"/>
    </row>
    <row r="31" spans="1:15" x14ac:dyDescent="0.2">
      <c r="A31" s="28" t="s">
        <v>68</v>
      </c>
      <c r="B31" s="29">
        <v>1977</v>
      </c>
      <c r="C31" s="30">
        <v>8.4857069276332719</v>
      </c>
      <c r="D31" s="29">
        <v>118</v>
      </c>
      <c r="E31" s="30">
        <v>6.3474986551909627</v>
      </c>
      <c r="F31" s="29">
        <v>-147</v>
      </c>
      <c r="G31" s="30">
        <v>-6.9209039548022595</v>
      </c>
      <c r="I31" s="31"/>
      <c r="J31" s="31"/>
      <c r="K31" s="102"/>
      <c r="L31" s="28"/>
      <c r="M31" s="28"/>
      <c r="N31" s="103"/>
      <c r="O31" s="28"/>
    </row>
    <row r="32" spans="1:15" x14ac:dyDescent="0.2">
      <c r="A32" s="28" t="s">
        <v>69</v>
      </c>
      <c r="B32" s="29">
        <v>1361</v>
      </c>
      <c r="C32" s="30">
        <v>8.3697189594735875</v>
      </c>
      <c r="D32" s="29">
        <v>-23</v>
      </c>
      <c r="E32" s="30">
        <v>-1.6618497109826589</v>
      </c>
      <c r="F32" s="29">
        <v>-115</v>
      </c>
      <c r="G32" s="30">
        <v>-7.7913279132791322</v>
      </c>
      <c r="I32" s="31"/>
      <c r="J32" s="31"/>
      <c r="K32" s="102"/>
      <c r="L32" s="28"/>
      <c r="M32" s="28"/>
      <c r="N32" s="103"/>
      <c r="O32" s="28"/>
    </row>
    <row r="33" spans="1:15" x14ac:dyDescent="0.2">
      <c r="A33" s="28" t="s">
        <v>70</v>
      </c>
      <c r="B33" s="29">
        <v>487</v>
      </c>
      <c r="C33" s="30">
        <v>6.5063460253841026</v>
      </c>
      <c r="D33" s="29">
        <v>31</v>
      </c>
      <c r="E33" s="30">
        <v>6.7982456140350882</v>
      </c>
      <c r="F33" s="29">
        <v>-15</v>
      </c>
      <c r="G33" s="30">
        <v>-2.9880478087649402</v>
      </c>
      <c r="I33" s="31"/>
      <c r="J33" s="31"/>
      <c r="K33" s="102"/>
      <c r="L33" s="28"/>
      <c r="M33" s="28"/>
      <c r="N33" s="103"/>
      <c r="O33" s="28"/>
    </row>
    <row r="34" spans="1:15" x14ac:dyDescent="0.2">
      <c r="A34" s="28" t="s">
        <v>71</v>
      </c>
      <c r="B34" s="29">
        <v>1836</v>
      </c>
      <c r="C34" s="30">
        <v>13.28701693443335</v>
      </c>
      <c r="D34" s="29">
        <v>58</v>
      </c>
      <c r="E34" s="30">
        <v>3.2620922384701911</v>
      </c>
      <c r="F34" s="29">
        <v>-66</v>
      </c>
      <c r="G34" s="30">
        <v>-3.4700315457413247</v>
      </c>
      <c r="I34" s="31"/>
      <c r="J34" s="31"/>
      <c r="K34" s="102"/>
      <c r="L34" s="28"/>
      <c r="M34" s="28"/>
      <c r="N34" s="103"/>
      <c r="O34" s="28"/>
    </row>
    <row r="35" spans="1:15" x14ac:dyDescent="0.2">
      <c r="A35" s="28" t="s">
        <v>72</v>
      </c>
      <c r="B35" s="29">
        <v>274</v>
      </c>
      <c r="C35" s="30">
        <v>7.2486772486772484</v>
      </c>
      <c r="D35" s="29">
        <v>15</v>
      </c>
      <c r="E35" s="30">
        <v>5.7915057915057915</v>
      </c>
      <c r="F35" s="29">
        <v>-37</v>
      </c>
      <c r="G35" s="30">
        <v>-11.89710610932476</v>
      </c>
      <c r="I35" s="31"/>
      <c r="J35" s="31"/>
      <c r="K35" s="102"/>
      <c r="L35" s="28"/>
      <c r="M35" s="28"/>
      <c r="N35" s="103"/>
      <c r="O35" s="28"/>
    </row>
    <row r="36" spans="1:15" x14ac:dyDescent="0.2">
      <c r="A36" s="28" t="s">
        <v>73</v>
      </c>
      <c r="B36" s="29">
        <v>223</v>
      </c>
      <c r="C36" s="30">
        <v>8.2318198597268371</v>
      </c>
      <c r="D36" s="29">
        <v>3</v>
      </c>
      <c r="E36" s="30">
        <v>1.3636363636363635</v>
      </c>
      <c r="F36" s="29">
        <v>-18</v>
      </c>
      <c r="G36" s="30">
        <v>-7.4688796680497926</v>
      </c>
      <c r="I36" s="31"/>
      <c r="J36" s="31"/>
      <c r="K36" s="102"/>
      <c r="L36" s="28"/>
      <c r="M36" s="28"/>
      <c r="N36" s="103"/>
      <c r="O36" s="28"/>
    </row>
    <row r="37" spans="1:15" x14ac:dyDescent="0.2">
      <c r="A37" s="28" t="s">
        <v>74</v>
      </c>
      <c r="B37" s="29">
        <v>758</v>
      </c>
      <c r="C37" s="30">
        <v>11.247959637928476</v>
      </c>
      <c r="D37" s="29">
        <v>35</v>
      </c>
      <c r="E37" s="30">
        <v>4.8409405255878291</v>
      </c>
      <c r="F37" s="29">
        <v>-45</v>
      </c>
      <c r="G37" s="30">
        <v>-5.6039850560398508</v>
      </c>
      <c r="I37" s="31"/>
      <c r="J37" s="31"/>
      <c r="K37" s="102"/>
      <c r="L37" s="28"/>
      <c r="M37" s="28"/>
      <c r="N37" s="103"/>
      <c r="O37" s="28"/>
    </row>
    <row r="38" spans="1:15" x14ac:dyDescent="0.2">
      <c r="A38" s="28" t="s">
        <v>75</v>
      </c>
      <c r="B38" s="29">
        <v>3484</v>
      </c>
      <c r="C38" s="97">
        <v>10.821892278064235</v>
      </c>
      <c r="D38" s="29">
        <v>71</v>
      </c>
      <c r="E38" s="30">
        <v>2.0802812774685027</v>
      </c>
      <c r="F38" s="29">
        <v>-233</v>
      </c>
      <c r="G38" s="30">
        <v>-6.2684960990045742</v>
      </c>
      <c r="I38" s="31"/>
      <c r="J38" s="31"/>
      <c r="K38" s="102"/>
      <c r="L38" s="28"/>
      <c r="M38" s="28"/>
      <c r="N38" s="103"/>
      <c r="O38" s="28"/>
    </row>
    <row r="39" spans="1:15" x14ac:dyDescent="0.2">
      <c r="A39" s="33" t="s">
        <v>37</v>
      </c>
      <c r="B39" s="34">
        <v>39934</v>
      </c>
      <c r="C39" s="35">
        <v>10.217000000000001</v>
      </c>
      <c r="D39" s="34">
        <v>1023</v>
      </c>
      <c r="E39" s="35">
        <v>2.629076610727044</v>
      </c>
      <c r="F39" s="34">
        <v>-2415</v>
      </c>
      <c r="G39" s="35">
        <v>-5.7026139932465938</v>
      </c>
      <c r="I39" s="31"/>
      <c r="J39" s="31"/>
      <c r="K39" s="102"/>
      <c r="L39" s="28"/>
      <c r="M39" s="28"/>
      <c r="N39" s="103"/>
      <c r="O39" s="28"/>
    </row>
    <row r="40" spans="1:15" ht="13.5" x14ac:dyDescent="0.25">
      <c r="A40" s="36" t="s">
        <v>389</v>
      </c>
      <c r="B40" s="29">
        <v>154168</v>
      </c>
      <c r="C40" s="30">
        <v>9.6999999999999993</v>
      </c>
      <c r="D40" s="29">
        <v>1958</v>
      </c>
      <c r="E40" s="30">
        <v>1.2863806583010313</v>
      </c>
      <c r="F40" s="29">
        <v>154168</v>
      </c>
      <c r="G40" s="30" t="e">
        <v>#DIV/0!</v>
      </c>
      <c r="I40" s="31"/>
      <c r="J40" s="31"/>
      <c r="K40" s="102"/>
      <c r="L40" s="28"/>
      <c r="M40" s="28"/>
      <c r="N40" s="103"/>
      <c r="O40" s="28"/>
    </row>
    <row r="41" spans="1:15" x14ac:dyDescent="0.2">
      <c r="A41" s="28" t="s">
        <v>332</v>
      </c>
      <c r="B41" s="29">
        <v>241531</v>
      </c>
      <c r="C41" s="30">
        <v>10.3</v>
      </c>
      <c r="D41" s="29">
        <v>3868</v>
      </c>
      <c r="E41" s="30">
        <v>1.6275145899866617</v>
      </c>
      <c r="F41" s="29">
        <v>-13323</v>
      </c>
      <c r="G41" s="30">
        <v>-5.2276989962880709</v>
      </c>
      <c r="I41" s="31"/>
      <c r="J41" s="31"/>
      <c r="L41" s="28"/>
      <c r="M41" s="28"/>
      <c r="N41" s="103"/>
      <c r="O41" s="28"/>
    </row>
    <row r="42" spans="1:15" ht="13.5" thickBot="1" x14ac:dyDescent="0.25">
      <c r="A42" s="37" t="s">
        <v>38</v>
      </c>
      <c r="B42" s="38">
        <v>380344</v>
      </c>
      <c r="C42" s="39">
        <v>10.5</v>
      </c>
      <c r="D42" s="38">
        <v>10152</v>
      </c>
      <c r="E42" s="39">
        <v>2.7423607209231968</v>
      </c>
      <c r="F42" s="38">
        <v>-20029</v>
      </c>
      <c r="G42" s="39">
        <v>-5.002585089404131</v>
      </c>
      <c r="I42" s="31"/>
      <c r="J42" s="31"/>
      <c r="L42" s="28"/>
      <c r="M42" s="28"/>
      <c r="N42" s="103"/>
      <c r="O42" s="28"/>
    </row>
    <row r="43" spans="1:15" x14ac:dyDescent="0.2">
      <c r="A43" s="40" t="s">
        <v>390</v>
      </c>
      <c r="M43" s="28"/>
      <c r="N43" s="103"/>
    </row>
    <row r="44" spans="1:15" x14ac:dyDescent="0.2">
      <c r="N44" s="103"/>
    </row>
    <row r="45" spans="1:15" x14ac:dyDescent="0.2">
      <c r="B45" s="31"/>
      <c r="I45" s="31"/>
      <c r="N45" s="103"/>
    </row>
    <row r="47" spans="1:15" x14ac:dyDescent="0.2">
      <c r="B47" s="31"/>
    </row>
  </sheetData>
  <mergeCells count="5">
    <mergeCell ref="B7:B8"/>
    <mergeCell ref="A7:A8"/>
    <mergeCell ref="D7:E7"/>
    <mergeCell ref="F7:G7"/>
    <mergeCell ref="C7:C8"/>
  </mergeCells>
  <phoneticPr fontId="2" type="noConversion"/>
  <conditionalFormatting sqref="C9:C42">
    <cfRule type="colorScale" priority="3">
      <colorScale>
        <cfvo type="min"/>
        <cfvo type="max"/>
        <color rgb="FFFCFCFF"/>
        <color rgb="FF63BE7B"/>
      </colorScale>
    </cfRule>
  </conditionalFormatting>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C00000"/>
      </dataBar>
      <extLst>
        <ext xmlns:x14="http://schemas.microsoft.com/office/spreadsheetml/2009/9/main" uri="{B025F937-C7B1-47D3-B67F-A62EFF666E3E}">
          <x14:id>{7E0F9E4F-ACEA-4DFA-A1EC-F3E33D997EDE}</x14:id>
        </ext>
      </extLst>
    </cfRule>
  </conditionalFormatting>
  <hyperlinks>
    <hyperlink ref="A1" location="Índex!A1" display="TORNAR A L'ÍNDEX" xr:uid="{00000000-0004-0000-1200-000000000000}"/>
    <hyperlink ref="D1" location="GràficE3!A1" display="TAULA ANTERIOR" xr:uid="{00000000-0004-0000-1200-000001000000}"/>
    <hyperlink ref="F1" location="GràficA1!A1" display="TAULA SEGÜENT" xr:uid="{00000000-0004-0000-1200-000002000000}"/>
  </hyperlinks>
  <pageMargins left="0.75" right="0.75" top="1" bottom="1" header="0" footer="0"/>
  <pageSetup paperSize="9"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7E0F9E4F-ACEA-4DFA-A1EC-F3E33D997EDE}">
            <x14:dataBar minLength="0" maxLength="100">
              <x14:cfvo type="autoMin"/>
              <x14:cfvo type="autoMax"/>
              <x14:negativeFillColor theme="6"/>
              <x14:axisColor theme="0"/>
            </x14:dataBar>
          </x14:cfRule>
          <xm:sqref>G9:G42 E9:E42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P62"/>
  <sheetViews>
    <sheetView zoomScaleNormal="100" workbookViewId="0"/>
  </sheetViews>
  <sheetFormatPr baseColWidth="10" defaultColWidth="12.83203125" defaultRowHeight="12.75" x14ac:dyDescent="0.2"/>
  <cols>
    <col min="1" max="1" width="27.83203125" style="19" customWidth="1"/>
    <col min="2" max="10" width="12.83203125" style="19" customWidth="1"/>
    <col min="11" max="11" width="12" style="19" customWidth="1"/>
    <col min="12" max="16384" width="12.83203125" style="19"/>
  </cols>
  <sheetData>
    <row r="1" spans="1:16" x14ac:dyDescent="0.2">
      <c r="A1" s="22" t="s">
        <v>36</v>
      </c>
      <c r="C1" s="22" t="s">
        <v>84</v>
      </c>
      <c r="E1" s="22" t="s">
        <v>44</v>
      </c>
    </row>
    <row r="2" spans="1:16" x14ac:dyDescent="0.2">
      <c r="A2" s="22"/>
    </row>
    <row r="3" spans="1:16" x14ac:dyDescent="0.2">
      <c r="A3" s="41" t="s">
        <v>168</v>
      </c>
      <c r="B3" s="42"/>
      <c r="C3" s="42"/>
      <c r="D3" s="42"/>
      <c r="E3" s="42"/>
      <c r="F3" s="42"/>
    </row>
    <row r="4" spans="1:16" x14ac:dyDescent="0.2">
      <c r="A4" s="22"/>
    </row>
    <row r="5" spans="1:16" x14ac:dyDescent="0.2">
      <c r="A5" s="18" t="s">
        <v>173</v>
      </c>
      <c r="B5" s="18" t="s">
        <v>395</v>
      </c>
    </row>
    <row r="6" spans="1:16" ht="13.5" thickBot="1" x14ac:dyDescent="0.25">
      <c r="A6" s="18" t="s">
        <v>22</v>
      </c>
      <c r="H6" s="24"/>
    </row>
    <row r="7" spans="1:16" x14ac:dyDescent="0.2">
      <c r="A7" s="106"/>
      <c r="B7" s="104" t="s">
        <v>39</v>
      </c>
      <c r="C7" s="108" t="s">
        <v>41</v>
      </c>
      <c r="D7" s="108"/>
      <c r="E7" s="108" t="s">
        <v>42</v>
      </c>
      <c r="F7" s="108"/>
    </row>
    <row r="8" spans="1:16" x14ac:dyDescent="0.2">
      <c r="A8" s="107"/>
      <c r="B8" s="105"/>
      <c r="C8" s="25" t="s">
        <v>39</v>
      </c>
      <c r="D8" s="25" t="s">
        <v>40</v>
      </c>
      <c r="E8" s="25" t="s">
        <v>39</v>
      </c>
      <c r="F8" s="25" t="s">
        <v>40</v>
      </c>
      <c r="H8" s="26"/>
      <c r="I8" s="26"/>
      <c r="O8" s="27"/>
      <c r="P8" s="27"/>
    </row>
    <row r="9" spans="1:16" x14ac:dyDescent="0.2">
      <c r="A9" s="28" t="s">
        <v>46</v>
      </c>
      <c r="B9" s="29">
        <v>419</v>
      </c>
      <c r="C9" s="29">
        <v>-12</v>
      </c>
      <c r="D9" s="30">
        <v>-2.7842227378190252</v>
      </c>
      <c r="E9" s="29">
        <v>-5</v>
      </c>
      <c r="F9" s="30">
        <v>-1.179245283018868</v>
      </c>
      <c r="H9" s="31"/>
      <c r="I9" s="31"/>
    </row>
    <row r="10" spans="1:16" ht="13.5" x14ac:dyDescent="0.25">
      <c r="A10" s="28" t="s">
        <v>47</v>
      </c>
      <c r="B10" s="29">
        <v>142</v>
      </c>
      <c r="C10" s="29">
        <v>-9</v>
      </c>
      <c r="D10" s="30">
        <v>-5.9602649006622519</v>
      </c>
      <c r="E10" s="29">
        <v>-2</v>
      </c>
      <c r="F10" s="30">
        <v>-1.3888888888888888</v>
      </c>
      <c r="H10" s="31"/>
      <c r="I10" s="31"/>
      <c r="J10" s="32"/>
    </row>
    <row r="11" spans="1:16" x14ac:dyDescent="0.2">
      <c r="A11" s="28" t="s">
        <v>48</v>
      </c>
      <c r="B11" s="29">
        <v>1761</v>
      </c>
      <c r="C11" s="29">
        <v>-31</v>
      </c>
      <c r="D11" s="30">
        <v>-1.7299107142857144</v>
      </c>
      <c r="E11" s="29">
        <v>11</v>
      </c>
      <c r="F11" s="30">
        <v>0.62857142857142856</v>
      </c>
      <c r="H11" s="31"/>
      <c r="I11" s="31"/>
    </row>
    <row r="12" spans="1:16" x14ac:dyDescent="0.2">
      <c r="A12" s="28" t="s">
        <v>49</v>
      </c>
      <c r="B12" s="29">
        <v>65</v>
      </c>
      <c r="C12" s="29">
        <v>-4</v>
      </c>
      <c r="D12" s="30">
        <v>-5.7971014492753623</v>
      </c>
      <c r="E12" s="29">
        <v>-7</v>
      </c>
      <c r="F12" s="30">
        <v>-9.7222222222222232</v>
      </c>
      <c r="H12" s="31"/>
      <c r="I12" s="31"/>
    </row>
    <row r="13" spans="1:16" x14ac:dyDescent="0.2">
      <c r="A13" s="28" t="s">
        <v>50</v>
      </c>
      <c r="B13" s="29">
        <v>238</v>
      </c>
      <c r="C13" s="29">
        <v>-3</v>
      </c>
      <c r="D13" s="30">
        <v>-1.2448132780082988</v>
      </c>
      <c r="E13" s="29">
        <v>-7</v>
      </c>
      <c r="F13" s="30">
        <v>-2.8571428571428572</v>
      </c>
      <c r="H13" s="31"/>
      <c r="I13" s="31"/>
    </row>
    <row r="14" spans="1:16" x14ac:dyDescent="0.2">
      <c r="A14" s="28" t="s">
        <v>51</v>
      </c>
      <c r="B14" s="29">
        <v>87</v>
      </c>
      <c r="C14" s="29">
        <v>3</v>
      </c>
      <c r="D14" s="30">
        <v>3.5714285714285712</v>
      </c>
      <c r="E14" s="29">
        <v>-3</v>
      </c>
      <c r="F14" s="30">
        <v>-3.3333333333333335</v>
      </c>
      <c r="H14" s="31"/>
      <c r="I14" s="31"/>
    </row>
    <row r="15" spans="1:16" x14ac:dyDescent="0.2">
      <c r="A15" s="28" t="s">
        <v>52</v>
      </c>
      <c r="B15" s="29">
        <v>224</v>
      </c>
      <c r="C15" s="29">
        <v>-11</v>
      </c>
      <c r="D15" s="30">
        <v>-4.6808510638297873</v>
      </c>
      <c r="E15" s="29">
        <v>-5</v>
      </c>
      <c r="F15" s="30">
        <v>-2.1834061135371177</v>
      </c>
      <c r="H15" s="31"/>
      <c r="I15" s="31"/>
    </row>
    <row r="16" spans="1:16" x14ac:dyDescent="0.2">
      <c r="A16" s="28" t="s">
        <v>53</v>
      </c>
      <c r="B16" s="29">
        <v>2478</v>
      </c>
      <c r="C16" s="29">
        <v>-29</v>
      </c>
      <c r="D16" s="30">
        <v>-1.1567610690067811</v>
      </c>
      <c r="E16" s="29">
        <v>-1</v>
      </c>
      <c r="F16" s="30">
        <v>-4.0338846308995563E-2</v>
      </c>
      <c r="H16" s="31"/>
      <c r="I16" s="31"/>
    </row>
    <row r="17" spans="1:9" x14ac:dyDescent="0.2">
      <c r="A17" s="28" t="s">
        <v>54</v>
      </c>
      <c r="B17" s="29">
        <v>573</v>
      </c>
      <c r="C17" s="29">
        <v>-13</v>
      </c>
      <c r="D17" s="30">
        <v>-2.218430034129693</v>
      </c>
      <c r="E17" s="29">
        <v>5</v>
      </c>
      <c r="F17" s="30">
        <v>0.88028169014084512</v>
      </c>
      <c r="H17" s="31"/>
      <c r="I17" s="31"/>
    </row>
    <row r="18" spans="1:9" x14ac:dyDescent="0.2">
      <c r="A18" s="28" t="s">
        <v>55</v>
      </c>
      <c r="B18" s="29">
        <v>1216</v>
      </c>
      <c r="C18" s="29">
        <v>-18</v>
      </c>
      <c r="D18" s="30">
        <v>-1.4586709886547813</v>
      </c>
      <c r="E18" s="29">
        <v>-8</v>
      </c>
      <c r="F18" s="30">
        <v>-0.65359477124183007</v>
      </c>
      <c r="H18" s="31"/>
      <c r="I18" s="31"/>
    </row>
    <row r="19" spans="1:9" x14ac:dyDescent="0.2">
      <c r="A19" s="28" t="s">
        <v>56</v>
      </c>
      <c r="B19" s="29">
        <v>1355</v>
      </c>
      <c r="C19" s="29">
        <v>-19</v>
      </c>
      <c r="D19" s="30">
        <v>-1.3828238719068413</v>
      </c>
      <c r="E19" s="29">
        <v>-7</v>
      </c>
      <c r="F19" s="30">
        <v>-0.51395007342143906</v>
      </c>
      <c r="H19" s="31"/>
      <c r="I19" s="31"/>
    </row>
    <row r="20" spans="1:9" x14ac:dyDescent="0.2">
      <c r="A20" s="28" t="s">
        <v>57</v>
      </c>
      <c r="B20" s="29">
        <v>799</v>
      </c>
      <c r="C20" s="29">
        <v>-7</v>
      </c>
      <c r="D20" s="30">
        <v>-0.86848635235732019</v>
      </c>
      <c r="E20" s="29">
        <v>0</v>
      </c>
      <c r="F20" s="30">
        <v>0</v>
      </c>
      <c r="H20" s="31"/>
      <c r="I20" s="31"/>
    </row>
    <row r="21" spans="1:9" x14ac:dyDescent="0.2">
      <c r="A21" s="28" t="s">
        <v>58</v>
      </c>
      <c r="B21" s="29">
        <v>902</v>
      </c>
      <c r="C21" s="29">
        <v>-13</v>
      </c>
      <c r="D21" s="30">
        <v>-1.4207650273224044</v>
      </c>
      <c r="E21" s="29">
        <v>10</v>
      </c>
      <c r="F21" s="30">
        <v>1.1210762331838564</v>
      </c>
      <c r="H21" s="31"/>
      <c r="I21" s="31"/>
    </row>
    <row r="22" spans="1:9" x14ac:dyDescent="0.2">
      <c r="A22" s="28" t="s">
        <v>59</v>
      </c>
      <c r="B22" s="29">
        <v>510</v>
      </c>
      <c r="C22" s="29">
        <v>-5</v>
      </c>
      <c r="D22" s="30">
        <v>-0.97087378640776689</v>
      </c>
      <c r="E22" s="29">
        <v>7</v>
      </c>
      <c r="F22" s="30">
        <v>1.3916500994035785</v>
      </c>
      <c r="H22" s="31"/>
      <c r="I22" s="31"/>
    </row>
    <row r="23" spans="1:9" x14ac:dyDescent="0.2">
      <c r="A23" s="28" t="s">
        <v>60</v>
      </c>
      <c r="B23" s="29">
        <v>113</v>
      </c>
      <c r="C23" s="29">
        <v>2</v>
      </c>
      <c r="D23" s="30">
        <v>1.8018018018018018</v>
      </c>
      <c r="E23" s="29">
        <v>6</v>
      </c>
      <c r="F23" s="30">
        <v>5.6074766355140184</v>
      </c>
      <c r="H23" s="31"/>
      <c r="I23" s="31"/>
    </row>
    <row r="24" spans="1:9" x14ac:dyDescent="0.2">
      <c r="A24" s="28" t="s">
        <v>61</v>
      </c>
      <c r="B24" s="29">
        <v>308</v>
      </c>
      <c r="C24" s="29">
        <v>-3</v>
      </c>
      <c r="D24" s="30">
        <v>-0.96463022508038598</v>
      </c>
      <c r="E24" s="29">
        <v>15</v>
      </c>
      <c r="F24" s="30">
        <v>5.1194539249146755</v>
      </c>
      <c r="H24" s="31"/>
      <c r="I24" s="31"/>
    </row>
    <row r="25" spans="1:9" x14ac:dyDescent="0.2">
      <c r="A25" s="28" t="s">
        <v>62</v>
      </c>
      <c r="B25" s="29">
        <v>224</v>
      </c>
      <c r="C25" s="29">
        <v>-1</v>
      </c>
      <c r="D25" s="30">
        <v>-0.44444444444444442</v>
      </c>
      <c r="E25" s="29">
        <v>-3</v>
      </c>
      <c r="F25" s="30">
        <v>-1.3215859030837005</v>
      </c>
      <c r="H25" s="31"/>
      <c r="I25" s="31"/>
    </row>
    <row r="26" spans="1:9" x14ac:dyDescent="0.2">
      <c r="A26" s="28" t="s">
        <v>63</v>
      </c>
      <c r="B26" s="29">
        <v>1858</v>
      </c>
      <c r="C26" s="29">
        <v>-21</v>
      </c>
      <c r="D26" s="30">
        <v>-1.1176157530601383</v>
      </c>
      <c r="E26" s="29">
        <v>50</v>
      </c>
      <c r="F26" s="30">
        <v>2.7654867256637168</v>
      </c>
      <c r="H26" s="31"/>
      <c r="I26" s="31"/>
    </row>
    <row r="27" spans="1:9" x14ac:dyDescent="0.2">
      <c r="A27" s="28" t="s">
        <v>64</v>
      </c>
      <c r="B27" s="29">
        <v>849</v>
      </c>
      <c r="C27" s="29">
        <v>9</v>
      </c>
      <c r="D27" s="30">
        <v>1.0714285714285714</v>
      </c>
      <c r="E27" s="29">
        <v>11</v>
      </c>
      <c r="F27" s="30">
        <v>1.3126491646778042</v>
      </c>
      <c r="H27" s="31"/>
      <c r="I27" s="31"/>
    </row>
    <row r="28" spans="1:9" x14ac:dyDescent="0.2">
      <c r="A28" s="28" t="s">
        <v>65</v>
      </c>
      <c r="B28" s="29">
        <v>2009</v>
      </c>
      <c r="C28" s="29">
        <v>-38</v>
      </c>
      <c r="D28" s="30">
        <v>-1.8563751831949193</v>
      </c>
      <c r="E28" s="29">
        <v>34</v>
      </c>
      <c r="F28" s="30">
        <v>1.7215189873417722</v>
      </c>
      <c r="H28" s="31"/>
      <c r="I28" s="31"/>
    </row>
    <row r="29" spans="1:9" x14ac:dyDescent="0.2">
      <c r="A29" s="28" t="s">
        <v>66</v>
      </c>
      <c r="B29" s="29">
        <v>97</v>
      </c>
      <c r="C29" s="29">
        <v>-4</v>
      </c>
      <c r="D29" s="30">
        <v>-3.9603960396039604</v>
      </c>
      <c r="E29" s="29">
        <v>-7</v>
      </c>
      <c r="F29" s="30">
        <v>-6.7307692307692308</v>
      </c>
      <c r="H29" s="31"/>
      <c r="I29" s="31"/>
    </row>
    <row r="30" spans="1:9" x14ac:dyDescent="0.2">
      <c r="A30" s="28" t="s">
        <v>67</v>
      </c>
      <c r="B30" s="29">
        <v>266</v>
      </c>
      <c r="C30" s="29">
        <v>-5</v>
      </c>
      <c r="D30" s="30">
        <v>-1.8450184501845017</v>
      </c>
      <c r="E30" s="29">
        <v>-2</v>
      </c>
      <c r="F30" s="30">
        <v>-0.74626865671641784</v>
      </c>
      <c r="H30" s="31"/>
      <c r="I30" s="31"/>
    </row>
    <row r="31" spans="1:9" x14ac:dyDescent="0.2">
      <c r="A31" s="28" t="s">
        <v>68</v>
      </c>
      <c r="B31" s="29">
        <v>1053</v>
      </c>
      <c r="C31" s="29">
        <v>-4</v>
      </c>
      <c r="D31" s="30">
        <v>-0.3784295175023652</v>
      </c>
      <c r="E31" s="29">
        <v>15</v>
      </c>
      <c r="F31" s="30">
        <v>1.4450867052023122</v>
      </c>
      <c r="H31" s="31"/>
      <c r="I31" s="31"/>
    </row>
    <row r="32" spans="1:9" x14ac:dyDescent="0.2">
      <c r="A32" s="28" t="s">
        <v>69</v>
      </c>
      <c r="B32" s="29">
        <v>870</v>
      </c>
      <c r="C32" s="29">
        <v>-28</v>
      </c>
      <c r="D32" s="30">
        <v>-3.1180400890868598</v>
      </c>
      <c r="E32" s="29">
        <v>-3</v>
      </c>
      <c r="F32" s="30">
        <v>-0.3436426116838488</v>
      </c>
      <c r="H32" s="31"/>
      <c r="I32" s="31"/>
    </row>
    <row r="33" spans="1:11" x14ac:dyDescent="0.2">
      <c r="A33" s="28" t="s">
        <v>70</v>
      </c>
      <c r="B33" s="29">
        <v>794</v>
      </c>
      <c r="C33" s="29">
        <v>-16</v>
      </c>
      <c r="D33" s="30">
        <v>-1.9753086419753085</v>
      </c>
      <c r="E33" s="29">
        <v>10</v>
      </c>
      <c r="F33" s="30">
        <v>1.2755102040816326</v>
      </c>
      <c r="H33" s="31"/>
      <c r="I33" s="31"/>
    </row>
    <row r="34" spans="1:11" x14ac:dyDescent="0.2">
      <c r="A34" s="28" t="s">
        <v>71</v>
      </c>
      <c r="B34" s="29">
        <v>628</v>
      </c>
      <c r="C34" s="29">
        <v>-23</v>
      </c>
      <c r="D34" s="30">
        <v>-3.5330261136712746</v>
      </c>
      <c r="E34" s="29">
        <v>6</v>
      </c>
      <c r="F34" s="30">
        <v>0.96463022508038598</v>
      </c>
      <c r="H34" s="31"/>
      <c r="I34" s="31"/>
    </row>
    <row r="35" spans="1:11" x14ac:dyDescent="0.2">
      <c r="A35" s="28" t="s">
        <v>72</v>
      </c>
      <c r="B35" s="29">
        <v>183</v>
      </c>
      <c r="C35" s="29">
        <v>0</v>
      </c>
      <c r="D35" s="30">
        <v>0</v>
      </c>
      <c r="E35" s="29">
        <v>5</v>
      </c>
      <c r="F35" s="30">
        <v>2.8089887640449436</v>
      </c>
      <c r="H35" s="31"/>
      <c r="I35" s="31"/>
    </row>
    <row r="36" spans="1:11" x14ac:dyDescent="0.2">
      <c r="A36" s="28" t="s">
        <v>73</v>
      </c>
      <c r="B36" s="29">
        <v>117</v>
      </c>
      <c r="C36" s="29">
        <v>-2</v>
      </c>
      <c r="D36" s="30">
        <v>-1.680672268907563</v>
      </c>
      <c r="E36" s="29">
        <v>3</v>
      </c>
      <c r="F36" s="30">
        <v>2.6315789473684208</v>
      </c>
      <c r="H36" s="31"/>
      <c r="I36" s="31"/>
    </row>
    <row r="37" spans="1:11" x14ac:dyDescent="0.2">
      <c r="A37" s="28" t="s">
        <v>74</v>
      </c>
      <c r="B37" s="29">
        <v>287</v>
      </c>
      <c r="C37" s="29">
        <v>-6</v>
      </c>
      <c r="D37" s="30">
        <v>-2.0477815699658701</v>
      </c>
      <c r="E37" s="29">
        <v>-5</v>
      </c>
      <c r="F37" s="30">
        <v>-1.7123287671232876</v>
      </c>
      <c r="H37" s="31"/>
      <c r="I37" s="31"/>
    </row>
    <row r="38" spans="1:11" x14ac:dyDescent="0.2">
      <c r="A38" s="28" t="s">
        <v>75</v>
      </c>
      <c r="B38" s="29">
        <v>1520</v>
      </c>
      <c r="C38" s="29">
        <v>-63</v>
      </c>
      <c r="D38" s="30">
        <v>-3.9797852179406195</v>
      </c>
      <c r="E38" s="29">
        <v>-44</v>
      </c>
      <c r="F38" s="30">
        <v>-2.8132992327365729</v>
      </c>
      <c r="H38" s="31"/>
      <c r="I38" s="31"/>
      <c r="J38" s="31"/>
    </row>
    <row r="39" spans="1:11" x14ac:dyDescent="0.2">
      <c r="A39" s="33" t="s">
        <v>37</v>
      </c>
      <c r="B39" s="34">
        <v>21945</v>
      </c>
      <c r="C39" s="34">
        <v>-374</v>
      </c>
      <c r="D39" s="35">
        <v>-1.6757023164120255</v>
      </c>
      <c r="E39" s="34">
        <v>79</v>
      </c>
      <c r="F39" s="35">
        <v>0.36129150278971917</v>
      </c>
      <c r="H39" s="31"/>
      <c r="I39" s="31"/>
      <c r="K39" s="27"/>
    </row>
    <row r="40" spans="1:11" ht="13.5" x14ac:dyDescent="0.25">
      <c r="A40" s="36" t="s">
        <v>389</v>
      </c>
      <c r="B40" s="29">
        <v>117117</v>
      </c>
      <c r="C40" s="29">
        <v>-2227</v>
      </c>
      <c r="D40" s="30">
        <v>-1.8660343209545516</v>
      </c>
      <c r="E40" s="29">
        <v>664</v>
      </c>
      <c r="F40" s="30">
        <v>0.57018711411470724</v>
      </c>
      <c r="H40" s="31"/>
      <c r="I40" s="31"/>
      <c r="K40" s="27"/>
    </row>
    <row r="41" spans="1:11" x14ac:dyDescent="0.2">
      <c r="A41" s="28" t="s">
        <v>311</v>
      </c>
      <c r="B41" s="29">
        <v>162494</v>
      </c>
      <c r="C41" s="29">
        <v>-2686</v>
      </c>
      <c r="D41" s="30">
        <v>-1.6261048553093596</v>
      </c>
      <c r="E41" s="29">
        <v>893</v>
      </c>
      <c r="F41" s="30">
        <v>0.552595590373822</v>
      </c>
      <c r="H41" s="31"/>
      <c r="I41" s="31"/>
    </row>
    <row r="42" spans="1:11" ht="13.5" thickBot="1" x14ac:dyDescent="0.25">
      <c r="A42" s="37" t="s">
        <v>38</v>
      </c>
      <c r="B42" s="38">
        <v>258915</v>
      </c>
      <c r="C42" s="38">
        <v>-4518</v>
      </c>
      <c r="D42" s="39">
        <v>-1.7150470897723522</v>
      </c>
      <c r="E42" s="38">
        <v>969</v>
      </c>
      <c r="F42" s="39">
        <v>0.37566002186504149</v>
      </c>
      <c r="H42" s="31"/>
      <c r="I42" s="31"/>
    </row>
    <row r="43" spans="1:11" x14ac:dyDescent="0.2">
      <c r="A43" s="40" t="s">
        <v>391</v>
      </c>
    </row>
    <row r="45" spans="1:11" x14ac:dyDescent="0.2">
      <c r="H45" s="31"/>
    </row>
    <row r="62" spans="2:2" x14ac:dyDescent="0.2">
      <c r="B62" s="31"/>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100-000000000000}"/>
    <hyperlink ref="C1" location="Índex!A1" display="TAULA ANTERIOR" xr:uid="{00000000-0004-0000-0100-000001000000}"/>
    <hyperlink ref="E1" location="TaulaE2!A1" display="TAULA SEGÜENT" xr:uid="{00000000-0004-0000-01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A1:AD67"/>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3" spans="1:9" x14ac:dyDescent="0.2">
      <c r="A3" s="41" t="s">
        <v>200</v>
      </c>
      <c r="B3" s="42"/>
      <c r="C3" s="42"/>
      <c r="D3" s="42"/>
      <c r="E3" s="42"/>
      <c r="F3" s="42"/>
      <c r="G3" s="135"/>
      <c r="H3" s="135"/>
      <c r="I3" s="135"/>
    </row>
    <row r="5" spans="1:9" x14ac:dyDescent="0.2">
      <c r="A5" s="18" t="s">
        <v>185</v>
      </c>
      <c r="B5" s="18" t="s">
        <v>395</v>
      </c>
    </row>
    <row r="6" spans="1:9" x14ac:dyDescent="0.2">
      <c r="A6" s="18" t="s">
        <v>363</v>
      </c>
      <c r="B6" s="19"/>
    </row>
    <row r="7" spans="1:9" x14ac:dyDescent="0.2">
      <c r="A7" s="18"/>
      <c r="B7" s="19"/>
    </row>
    <row r="9" spans="1:9" x14ac:dyDescent="0.2">
      <c r="H9" s="21"/>
    </row>
    <row r="32" spans="1:1" x14ac:dyDescent="0.2">
      <c r="A32" s="40" t="s">
        <v>390</v>
      </c>
    </row>
    <row r="34" spans="1:30" s="64" customFormat="1" ht="25.5" x14ac:dyDescent="0.2">
      <c r="A34" s="62" t="s">
        <v>278</v>
      </c>
      <c r="B34" s="63" t="s">
        <v>122</v>
      </c>
      <c r="C34" s="63" t="s">
        <v>121</v>
      </c>
      <c r="D34" s="63"/>
      <c r="E34" s="64" t="s">
        <v>274</v>
      </c>
      <c r="F34" s="64" t="s">
        <v>120</v>
      </c>
      <c r="G34" s="64" t="s">
        <v>121</v>
      </c>
      <c r="H34" s="64" t="s">
        <v>369</v>
      </c>
      <c r="I34" s="64" t="s">
        <v>122</v>
      </c>
      <c r="J34" s="64" t="s">
        <v>121</v>
      </c>
      <c r="K34" s="64" t="s">
        <v>126</v>
      </c>
    </row>
    <row r="35" spans="1:30" s="64" customFormat="1" x14ac:dyDescent="0.2">
      <c r="A35" s="64" t="s">
        <v>127</v>
      </c>
      <c r="B35" s="65">
        <v>12.963686060132762</v>
      </c>
      <c r="C35" s="65">
        <v>12.781213587882048</v>
      </c>
      <c r="D35" s="67"/>
      <c r="E35" s="64" t="s">
        <v>127</v>
      </c>
      <c r="F35" s="66">
        <v>1660</v>
      </c>
      <c r="G35" s="66">
        <v>1426</v>
      </c>
      <c r="I35" s="66">
        <v>12805</v>
      </c>
      <c r="J35" s="66">
        <v>11157</v>
      </c>
      <c r="K35" s="66">
        <v>23962</v>
      </c>
      <c r="L35" s="66"/>
      <c r="M35" s="66"/>
    </row>
    <row r="36" spans="1:30" s="64" customFormat="1" x14ac:dyDescent="0.2">
      <c r="A36" s="64" t="s">
        <v>128</v>
      </c>
      <c r="B36" s="65">
        <v>6.8949244966442951</v>
      </c>
      <c r="C36" s="65">
        <v>10.014108126813428</v>
      </c>
      <c r="D36" s="67"/>
      <c r="E36" s="64" t="s">
        <v>128</v>
      </c>
      <c r="F36" s="66">
        <v>2630</v>
      </c>
      <c r="G36" s="66">
        <v>3762</v>
      </c>
      <c r="I36" s="66">
        <v>38144</v>
      </c>
      <c r="J36" s="66">
        <v>37567</v>
      </c>
      <c r="K36" s="66">
        <v>75711</v>
      </c>
      <c r="L36" s="66"/>
      <c r="M36" s="66"/>
    </row>
    <row r="37" spans="1:30" s="64" customFormat="1" x14ac:dyDescent="0.2">
      <c r="A37" s="64" t="s">
        <v>129</v>
      </c>
      <c r="B37" s="65">
        <v>5.4961925816752641</v>
      </c>
      <c r="C37" s="65">
        <v>8.9931109376590772</v>
      </c>
      <c r="D37" s="67"/>
      <c r="E37" s="64" t="s">
        <v>129</v>
      </c>
      <c r="F37" s="66">
        <v>3580</v>
      </c>
      <c r="G37" s="66">
        <v>5300</v>
      </c>
      <c r="I37" s="66">
        <v>65136</v>
      </c>
      <c r="J37" s="66">
        <v>58934</v>
      </c>
      <c r="K37" s="66">
        <v>124070</v>
      </c>
      <c r="L37" s="66"/>
      <c r="M37" s="66"/>
      <c r="N37" s="66"/>
      <c r="O37" s="66"/>
      <c r="P37" s="66"/>
      <c r="Q37" s="66"/>
      <c r="R37" s="66"/>
      <c r="S37" s="66"/>
      <c r="T37" s="66"/>
      <c r="U37" s="66"/>
      <c r="V37" s="66"/>
      <c r="W37" s="66"/>
      <c r="X37" s="66"/>
      <c r="Y37" s="66"/>
      <c r="Z37" s="66"/>
      <c r="AA37" s="66"/>
      <c r="AB37" s="66"/>
      <c r="AC37" s="66"/>
      <c r="AD37" s="66"/>
    </row>
    <row r="38" spans="1:30" s="64" customFormat="1" x14ac:dyDescent="0.2">
      <c r="A38" s="64" t="s">
        <v>130</v>
      </c>
      <c r="B38" s="65">
        <v>7.7005525474470096</v>
      </c>
      <c r="C38" s="65">
        <v>11.567171567171568</v>
      </c>
      <c r="D38" s="67"/>
      <c r="E38" s="64" t="s">
        <v>130</v>
      </c>
      <c r="F38" s="66">
        <v>4167</v>
      </c>
      <c r="G38" s="66">
        <v>5842</v>
      </c>
      <c r="I38" s="66">
        <v>54113</v>
      </c>
      <c r="J38" s="66">
        <v>50505</v>
      </c>
      <c r="K38" s="66">
        <v>104618</v>
      </c>
      <c r="L38" s="66"/>
      <c r="M38" s="66"/>
    </row>
    <row r="39" spans="1:30" s="64" customFormat="1" x14ac:dyDescent="0.2">
      <c r="A39" s="64" t="s">
        <v>131</v>
      </c>
      <c r="B39" s="65">
        <v>14.00368600256146</v>
      </c>
      <c r="C39" s="65">
        <v>23.239944885506201</v>
      </c>
      <c r="D39" s="67"/>
      <c r="E39" s="64" t="s">
        <v>131</v>
      </c>
      <c r="F39" s="66">
        <v>4483</v>
      </c>
      <c r="G39" s="66">
        <v>7084</v>
      </c>
      <c r="I39" s="66">
        <v>32013</v>
      </c>
      <c r="J39" s="66">
        <v>30482</v>
      </c>
      <c r="K39" s="66">
        <v>62495</v>
      </c>
      <c r="L39" s="66"/>
      <c r="M39" s="66"/>
    </row>
    <row r="40" spans="1:30" x14ac:dyDescent="0.2">
      <c r="A40" s="129"/>
      <c r="B40" s="130"/>
      <c r="C40" s="130"/>
      <c r="D40" s="129"/>
      <c r="E40" s="129"/>
      <c r="F40" s="130"/>
      <c r="G40" s="130"/>
      <c r="H40" s="129"/>
      <c r="I40" s="132"/>
      <c r="J40" s="132"/>
      <c r="K40" s="131"/>
      <c r="L40" s="60"/>
    </row>
    <row r="41" spans="1:30" x14ac:dyDescent="0.2">
      <c r="A41" s="127"/>
      <c r="B41" s="128"/>
      <c r="C41" s="128"/>
      <c r="D41" s="128"/>
      <c r="E41" s="129"/>
      <c r="F41" s="129"/>
      <c r="G41" s="130"/>
      <c r="H41" s="129"/>
      <c r="I41" s="129"/>
      <c r="J41" s="129"/>
      <c r="K41" s="129"/>
    </row>
    <row r="42" spans="1:30" x14ac:dyDescent="0.2">
      <c r="B42" s="60"/>
      <c r="C42" s="60"/>
      <c r="D42" s="60"/>
      <c r="G42" s="60"/>
      <c r="J42" s="60"/>
    </row>
    <row r="43" spans="1:30" x14ac:dyDescent="0.2">
      <c r="B43" s="60"/>
      <c r="C43" s="60"/>
      <c r="D43" s="60"/>
      <c r="G43" s="60"/>
      <c r="I43" s="60"/>
      <c r="J43" s="60"/>
      <c r="K43" s="60"/>
    </row>
    <row r="44" spans="1:30" x14ac:dyDescent="0.2">
      <c r="B44" s="60"/>
      <c r="C44" s="60"/>
      <c r="D44" s="60"/>
      <c r="I44" s="60"/>
      <c r="J44" s="60"/>
      <c r="K44" s="60"/>
    </row>
    <row r="45" spans="1:30" x14ac:dyDescent="0.2">
      <c r="B45" s="60"/>
      <c r="C45" s="60"/>
      <c r="D45" s="60"/>
      <c r="E45" s="60"/>
      <c r="F45" s="60"/>
      <c r="K45" s="60"/>
      <c r="L45" s="60"/>
    </row>
    <row r="46" spans="1:30" x14ac:dyDescent="0.2">
      <c r="B46" s="60"/>
      <c r="C46" s="60"/>
      <c r="D46" s="60"/>
      <c r="E46" s="60"/>
      <c r="F46" s="60"/>
      <c r="K46" s="60"/>
      <c r="L46" s="60"/>
    </row>
    <row r="47" spans="1:30" x14ac:dyDescent="0.2">
      <c r="E47" s="60"/>
      <c r="F47" s="60"/>
      <c r="K47" s="60"/>
      <c r="L47" s="60"/>
    </row>
    <row r="48" spans="1:30" x14ac:dyDescent="0.2">
      <c r="A48" s="133"/>
      <c r="B48" s="134"/>
      <c r="C48" s="134"/>
      <c r="D48" s="134"/>
      <c r="E48" s="60"/>
      <c r="F48" s="60"/>
      <c r="K48" s="60"/>
    </row>
    <row r="49" spans="2:11" x14ac:dyDescent="0.2">
      <c r="B49" s="60"/>
      <c r="C49" s="60"/>
      <c r="D49" s="60"/>
      <c r="E49" s="60"/>
      <c r="F49" s="60"/>
      <c r="K49" s="60"/>
    </row>
    <row r="50" spans="2:11" x14ac:dyDescent="0.2">
      <c r="B50" s="60"/>
      <c r="C50" s="60"/>
      <c r="D50" s="60"/>
      <c r="E50" s="60"/>
      <c r="F50" s="60"/>
      <c r="K50" s="60"/>
    </row>
    <row r="51" spans="2:11" x14ac:dyDescent="0.2">
      <c r="B51" s="60"/>
      <c r="C51" s="60"/>
      <c r="D51" s="60"/>
      <c r="E51" s="60"/>
      <c r="F51" s="60"/>
      <c r="K51" s="60"/>
    </row>
    <row r="52" spans="2:11" x14ac:dyDescent="0.2">
      <c r="B52" s="60"/>
      <c r="C52" s="60"/>
      <c r="D52" s="60"/>
    </row>
    <row r="53" spans="2:11" x14ac:dyDescent="0.2">
      <c r="B53" s="60"/>
      <c r="C53" s="60"/>
      <c r="D53" s="60"/>
    </row>
    <row r="56" spans="2:11" x14ac:dyDescent="0.2">
      <c r="F56" s="60"/>
    </row>
    <row r="62" spans="2:11" x14ac:dyDescent="0.2">
      <c r="F62" s="60"/>
    </row>
    <row r="67" spans="6:6" x14ac:dyDescent="0.2">
      <c r="F67" s="60"/>
    </row>
  </sheetData>
  <phoneticPr fontId="12" type="noConversion"/>
  <hyperlinks>
    <hyperlink ref="A1" location="Índex!A1" display="TORNAR A L'ÍNDEX" xr:uid="{00000000-0004-0000-1300-000000000000}"/>
    <hyperlink ref="C1" location="TaulaA1!A1" display="TAULA ANTERIOR" xr:uid="{00000000-0004-0000-1300-000001000000}"/>
    <hyperlink ref="E1" location="GràficA2!A1" display="TAULA SEGÜENT" xr:uid="{00000000-0004-0000-13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7"/>
  <dimension ref="A1:I56"/>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3" spans="1:9" x14ac:dyDescent="0.2">
      <c r="A3" s="41" t="s">
        <v>200</v>
      </c>
      <c r="B3" s="42"/>
      <c r="C3" s="42"/>
      <c r="D3" s="42"/>
      <c r="E3" s="42"/>
      <c r="F3" s="42"/>
      <c r="G3" s="135"/>
      <c r="H3" s="135"/>
      <c r="I3" s="135"/>
    </row>
    <row r="5" spans="1:9" x14ac:dyDescent="0.2">
      <c r="A5" s="18" t="s">
        <v>186</v>
      </c>
      <c r="B5" s="18" t="s">
        <v>395</v>
      </c>
    </row>
    <row r="6" spans="1:9" x14ac:dyDescent="0.2">
      <c r="A6" s="18" t="s">
        <v>272</v>
      </c>
      <c r="B6" s="19"/>
    </row>
    <row r="7" spans="1:9" x14ac:dyDescent="0.2">
      <c r="A7" s="18"/>
      <c r="B7" s="19"/>
    </row>
    <row r="9" spans="1:9" x14ac:dyDescent="0.2">
      <c r="H9" s="21"/>
    </row>
    <row r="32" spans="1:1" x14ac:dyDescent="0.2">
      <c r="A32" s="40" t="s">
        <v>390</v>
      </c>
    </row>
    <row r="34" spans="1:9" s="64" customFormat="1" ht="25.5" x14ac:dyDescent="0.2">
      <c r="A34" s="62" t="s">
        <v>278</v>
      </c>
      <c r="B34" s="63" t="s">
        <v>122</v>
      </c>
      <c r="C34" s="63" t="s">
        <v>121</v>
      </c>
      <c r="D34" s="63"/>
    </row>
    <row r="35" spans="1:9" s="64" customFormat="1" x14ac:dyDescent="0.2">
      <c r="A35" s="64" t="s">
        <v>127</v>
      </c>
      <c r="B35" s="65">
        <v>14.720110573600554</v>
      </c>
      <c r="C35" s="65">
        <v>16.029292107404395</v>
      </c>
      <c r="D35" s="67"/>
    </row>
    <row r="36" spans="1:9" s="64" customFormat="1" x14ac:dyDescent="0.2">
      <c r="A36" s="64" t="s">
        <v>128</v>
      </c>
      <c r="B36" s="65">
        <v>8.2750102923013582</v>
      </c>
      <c r="C36" s="65">
        <v>2.7588090685605025</v>
      </c>
      <c r="D36" s="67"/>
    </row>
    <row r="37" spans="1:9" s="64" customFormat="1" x14ac:dyDescent="0.2">
      <c r="A37" s="64" t="s">
        <v>129</v>
      </c>
      <c r="B37" s="65">
        <v>3.8283062645011601</v>
      </c>
      <c r="C37" s="65">
        <v>0.39780261413146434</v>
      </c>
      <c r="D37" s="67"/>
    </row>
    <row r="38" spans="1:9" s="64" customFormat="1" x14ac:dyDescent="0.2">
      <c r="A38" s="64" t="s">
        <v>130</v>
      </c>
      <c r="B38" s="65">
        <v>2.9142998271178069</v>
      </c>
      <c r="C38" s="65">
        <v>0.34352456200618342</v>
      </c>
      <c r="D38" s="67"/>
      <c r="G38" s="137"/>
    </row>
    <row r="39" spans="1:9" s="64" customFormat="1" x14ac:dyDescent="0.2">
      <c r="A39" s="64" t="s">
        <v>131</v>
      </c>
      <c r="B39" s="65">
        <v>1.15072202166065</v>
      </c>
      <c r="C39" s="65">
        <v>-0.43569922698524249</v>
      </c>
      <c r="D39" s="67"/>
    </row>
    <row r="40" spans="1:9" s="64" customFormat="1" x14ac:dyDescent="0.2">
      <c r="B40" s="66"/>
      <c r="C40" s="66"/>
    </row>
    <row r="41" spans="1:9" s="64" customFormat="1" ht="25.5" x14ac:dyDescent="0.2">
      <c r="A41" s="62" t="s">
        <v>111</v>
      </c>
      <c r="B41" s="63" t="s">
        <v>122</v>
      </c>
      <c r="C41" s="63" t="s">
        <v>121</v>
      </c>
      <c r="D41" s="63" t="s">
        <v>126</v>
      </c>
    </row>
    <row r="42" spans="1:9" s="64" customFormat="1" x14ac:dyDescent="0.2">
      <c r="A42" s="64" t="s">
        <v>127</v>
      </c>
      <c r="B42" s="66">
        <v>1660</v>
      </c>
      <c r="C42" s="66">
        <v>1426</v>
      </c>
      <c r="D42" s="66">
        <v>3086</v>
      </c>
      <c r="E42" s="66"/>
    </row>
    <row r="43" spans="1:9" s="64" customFormat="1" ht="12.75" customHeight="1" x14ac:dyDescent="0.2">
      <c r="A43" s="64" t="s">
        <v>128</v>
      </c>
      <c r="B43" s="66">
        <v>2630</v>
      </c>
      <c r="C43" s="66">
        <v>3762</v>
      </c>
      <c r="D43" s="66">
        <v>6392</v>
      </c>
      <c r="E43" s="66"/>
    </row>
    <row r="44" spans="1:9" s="64" customFormat="1" x14ac:dyDescent="0.2">
      <c r="A44" s="64" t="s">
        <v>129</v>
      </c>
      <c r="B44" s="66">
        <v>3580</v>
      </c>
      <c r="C44" s="66">
        <v>5300</v>
      </c>
      <c r="D44" s="66">
        <v>8880</v>
      </c>
      <c r="E44" s="66"/>
    </row>
    <row r="45" spans="1:9" s="64" customFormat="1" x14ac:dyDescent="0.2">
      <c r="A45" s="64" t="s">
        <v>130</v>
      </c>
      <c r="B45" s="66">
        <v>4167</v>
      </c>
      <c r="C45" s="66">
        <v>5842</v>
      </c>
      <c r="D45" s="66">
        <v>10009</v>
      </c>
      <c r="E45" s="66"/>
    </row>
    <row r="46" spans="1:9" s="64" customFormat="1" x14ac:dyDescent="0.2">
      <c r="A46" s="64" t="s">
        <v>131</v>
      </c>
      <c r="B46" s="66">
        <v>4483</v>
      </c>
      <c r="C46" s="66">
        <v>7084</v>
      </c>
      <c r="D46" s="66">
        <v>11567</v>
      </c>
      <c r="E46" s="66"/>
    </row>
    <row r="47" spans="1:9" s="64" customFormat="1" x14ac:dyDescent="0.2">
      <c r="B47" s="66">
        <v>16520</v>
      </c>
      <c r="C47" s="66">
        <v>23414</v>
      </c>
      <c r="D47" s="66">
        <v>39934</v>
      </c>
    </row>
    <row r="48" spans="1:9" s="64" customFormat="1" ht="25.5" x14ac:dyDescent="0.2">
      <c r="A48" s="62" t="s">
        <v>43</v>
      </c>
      <c r="B48" s="63" t="s">
        <v>122</v>
      </c>
      <c r="C48" s="63" t="s">
        <v>121</v>
      </c>
      <c r="D48" s="63" t="s">
        <v>126</v>
      </c>
      <c r="I48" s="66"/>
    </row>
    <row r="49" spans="1:9" s="64" customFormat="1" x14ac:dyDescent="0.2">
      <c r="A49" s="64" t="s">
        <v>127</v>
      </c>
      <c r="B49" s="66">
        <v>1447</v>
      </c>
      <c r="C49" s="66">
        <v>1229</v>
      </c>
      <c r="D49" s="66">
        <v>2676</v>
      </c>
      <c r="E49" s="66"/>
      <c r="I49" s="66"/>
    </row>
    <row r="50" spans="1:9" s="64" customFormat="1" x14ac:dyDescent="0.2">
      <c r="A50" s="64" t="s">
        <v>128</v>
      </c>
      <c r="B50" s="66">
        <v>2429</v>
      </c>
      <c r="C50" s="66">
        <v>3661</v>
      </c>
      <c r="D50" s="66">
        <v>6090</v>
      </c>
      <c r="I50" s="66"/>
    </row>
    <row r="51" spans="1:9" s="64" customFormat="1" x14ac:dyDescent="0.2">
      <c r="A51" s="64" t="s">
        <v>129</v>
      </c>
      <c r="B51" s="66">
        <v>3448</v>
      </c>
      <c r="C51" s="66">
        <v>5279</v>
      </c>
      <c r="D51" s="66">
        <v>8727</v>
      </c>
      <c r="I51" s="66"/>
    </row>
    <row r="52" spans="1:9" s="64" customFormat="1" x14ac:dyDescent="0.2">
      <c r="A52" s="64" t="s">
        <v>130</v>
      </c>
      <c r="B52" s="66">
        <v>4049</v>
      </c>
      <c r="C52" s="66">
        <v>5822</v>
      </c>
      <c r="D52" s="66">
        <v>9871</v>
      </c>
      <c r="G52" s="66"/>
      <c r="I52" s="66"/>
    </row>
    <row r="53" spans="1:9" s="64" customFormat="1" x14ac:dyDescent="0.2">
      <c r="A53" s="64" t="s">
        <v>131</v>
      </c>
      <c r="B53" s="66">
        <v>4432</v>
      </c>
      <c r="C53" s="66">
        <v>7115</v>
      </c>
      <c r="D53" s="66">
        <v>11547</v>
      </c>
    </row>
    <row r="54" spans="1:9" s="64" customFormat="1" x14ac:dyDescent="0.2">
      <c r="B54" s="66">
        <v>15805</v>
      </c>
      <c r="C54" s="66">
        <v>23106</v>
      </c>
      <c r="D54" s="66">
        <v>38911</v>
      </c>
    </row>
    <row r="56" spans="1:9" x14ac:dyDescent="0.2">
      <c r="D56" s="60"/>
    </row>
  </sheetData>
  <phoneticPr fontId="12" type="noConversion"/>
  <hyperlinks>
    <hyperlink ref="A1" location="Índex!A1" display="TORNAR A L'ÍNDEX" xr:uid="{00000000-0004-0000-1400-000000000000}"/>
    <hyperlink ref="C1" location="GràficA1!A1" display="TAULA ANTERIOR" xr:uid="{00000000-0004-0000-1400-000001000000}"/>
    <hyperlink ref="E1" location="GràficA3!A1" display="TAULA SEGÜENT" xr:uid="{00000000-0004-0000-14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8"/>
  <dimension ref="A1:N54"/>
  <sheetViews>
    <sheetView zoomScaleNormal="100" workbookViewId="0"/>
  </sheetViews>
  <sheetFormatPr baseColWidth="10" defaultColWidth="13.33203125" defaultRowHeight="12.75" x14ac:dyDescent="0.2"/>
  <cols>
    <col min="1" max="16384" width="13.33203125" style="20"/>
  </cols>
  <sheetData>
    <row r="1" spans="1:9" x14ac:dyDescent="0.2">
      <c r="A1" s="155" t="s">
        <v>36</v>
      </c>
      <c r="B1" s="19"/>
      <c r="C1" s="22" t="s">
        <v>84</v>
      </c>
      <c r="D1" s="19"/>
      <c r="E1" s="22" t="s">
        <v>44</v>
      </c>
      <c r="F1" s="19"/>
    </row>
    <row r="3" spans="1:9" x14ac:dyDescent="0.2">
      <c r="A3" s="41" t="s">
        <v>200</v>
      </c>
      <c r="B3" s="42"/>
      <c r="C3" s="42"/>
      <c r="D3" s="42"/>
      <c r="E3" s="42"/>
      <c r="F3" s="42"/>
      <c r="G3" s="135"/>
      <c r="H3" s="135"/>
      <c r="I3" s="135"/>
    </row>
    <row r="5" spans="1:9" x14ac:dyDescent="0.2">
      <c r="A5" s="18" t="s">
        <v>187</v>
      </c>
      <c r="B5" s="18" t="s">
        <v>395</v>
      </c>
    </row>
    <row r="6" spans="1:9" x14ac:dyDescent="0.2">
      <c r="A6" s="18" t="s">
        <v>273</v>
      </c>
      <c r="B6" s="19"/>
    </row>
    <row r="7" spans="1:9" x14ac:dyDescent="0.2">
      <c r="A7" s="18"/>
      <c r="B7" s="19"/>
    </row>
    <row r="9" spans="1:9" x14ac:dyDescent="0.2">
      <c r="H9" s="21"/>
    </row>
    <row r="32" spans="1:1" x14ac:dyDescent="0.2">
      <c r="A32" s="40" t="s">
        <v>390</v>
      </c>
    </row>
    <row r="34" spans="1:14" s="64" customFormat="1" ht="25.5" x14ac:dyDescent="0.2">
      <c r="A34" s="62" t="s">
        <v>278</v>
      </c>
      <c r="B34" s="63" t="s">
        <v>122</v>
      </c>
      <c r="C34" s="63" t="s">
        <v>121</v>
      </c>
      <c r="D34" s="63"/>
    </row>
    <row r="35" spans="1:14" s="64" customFormat="1" x14ac:dyDescent="0.2">
      <c r="A35" s="64" t="s">
        <v>127</v>
      </c>
      <c r="B35" s="65">
        <v>2.342786683107275</v>
      </c>
      <c r="C35" s="65">
        <v>2.8118240807498198</v>
      </c>
      <c r="D35" s="67"/>
    </row>
    <row r="36" spans="1:14" s="64" customFormat="1" x14ac:dyDescent="0.2">
      <c r="A36" s="64" t="s">
        <v>128</v>
      </c>
      <c r="B36" s="65">
        <v>0.42000763650248191</v>
      </c>
      <c r="C36" s="65">
        <v>-5.7379102981708847</v>
      </c>
      <c r="D36" s="67"/>
    </row>
    <row r="37" spans="1:14" s="64" customFormat="1" x14ac:dyDescent="0.2">
      <c r="A37" s="64" t="s">
        <v>129</v>
      </c>
      <c r="B37" s="65">
        <v>-9.0447154471544717</v>
      </c>
      <c r="C37" s="65">
        <v>-7.2615923009623797</v>
      </c>
      <c r="D37" s="67"/>
    </row>
    <row r="38" spans="1:14" s="64" customFormat="1" x14ac:dyDescent="0.2">
      <c r="A38" s="64" t="s">
        <v>130</v>
      </c>
      <c r="B38" s="65">
        <v>-10</v>
      </c>
      <c r="C38" s="65">
        <v>-5.9410722910964422</v>
      </c>
      <c r="D38" s="67"/>
      <c r="G38" s="137"/>
    </row>
    <row r="39" spans="1:14" s="64" customFormat="1" x14ac:dyDescent="0.2">
      <c r="A39" s="64" t="s">
        <v>131</v>
      </c>
      <c r="B39" s="65">
        <v>-5.541508638853772</v>
      </c>
      <c r="C39" s="65">
        <v>-5.445808862786973</v>
      </c>
      <c r="D39" s="67"/>
    </row>
    <row r="40" spans="1:14" s="64" customFormat="1" x14ac:dyDescent="0.2">
      <c r="B40" s="66"/>
      <c r="C40" s="66"/>
    </row>
    <row r="41" spans="1:14" s="64" customFormat="1" ht="25.5" x14ac:dyDescent="0.2">
      <c r="A41" s="62" t="s">
        <v>111</v>
      </c>
      <c r="B41" s="63" t="s">
        <v>122</v>
      </c>
      <c r="C41" s="63" t="s">
        <v>121</v>
      </c>
      <c r="D41" s="63" t="s">
        <v>126</v>
      </c>
    </row>
    <row r="42" spans="1:14" s="64" customFormat="1" x14ac:dyDescent="0.2">
      <c r="A42" s="64" t="s">
        <v>127</v>
      </c>
      <c r="B42" s="66">
        <v>1660</v>
      </c>
      <c r="C42" s="66">
        <v>1426</v>
      </c>
      <c r="D42" s="66">
        <v>3086</v>
      </c>
      <c r="E42" s="66"/>
    </row>
    <row r="43" spans="1:14" s="64" customFormat="1" x14ac:dyDescent="0.2">
      <c r="A43" s="64" t="s">
        <v>128</v>
      </c>
      <c r="B43" s="66">
        <v>2630</v>
      </c>
      <c r="C43" s="66">
        <v>3762</v>
      </c>
      <c r="D43" s="66">
        <v>6392</v>
      </c>
      <c r="E43" s="66"/>
    </row>
    <row r="44" spans="1:14" s="64" customFormat="1" x14ac:dyDescent="0.2">
      <c r="A44" s="64" t="s">
        <v>129</v>
      </c>
      <c r="B44" s="66">
        <v>3580</v>
      </c>
      <c r="C44" s="66">
        <v>5300</v>
      </c>
      <c r="D44" s="66">
        <v>8880</v>
      </c>
      <c r="E44" s="66"/>
      <c r="G44" s="66"/>
      <c r="H44" s="66"/>
    </row>
    <row r="45" spans="1:14" s="64" customFormat="1" x14ac:dyDescent="0.2">
      <c r="A45" s="64" t="s">
        <v>130</v>
      </c>
      <c r="B45" s="66">
        <v>4167</v>
      </c>
      <c r="C45" s="66">
        <v>5842</v>
      </c>
      <c r="D45" s="66">
        <v>10009</v>
      </c>
      <c r="E45" s="66"/>
      <c r="G45" s="66"/>
      <c r="H45" s="66"/>
      <c r="L45" s="66"/>
      <c r="M45" s="66"/>
      <c r="N45" s="66"/>
    </row>
    <row r="46" spans="1:14" s="64" customFormat="1" x14ac:dyDescent="0.2">
      <c r="A46" s="64" t="s">
        <v>131</v>
      </c>
      <c r="B46" s="66">
        <v>4483</v>
      </c>
      <c r="C46" s="66">
        <v>7084</v>
      </c>
      <c r="D46" s="66">
        <v>11567</v>
      </c>
      <c r="E46" s="66"/>
    </row>
    <row r="47" spans="1:14" s="64" customFormat="1" x14ac:dyDescent="0.2">
      <c r="B47" s="66"/>
      <c r="C47" s="66"/>
      <c r="D47" s="66"/>
    </row>
    <row r="48" spans="1:14" s="64" customFormat="1" ht="38.25" x14ac:dyDescent="0.2">
      <c r="A48" s="62" t="s">
        <v>265</v>
      </c>
      <c r="B48" s="63" t="s">
        <v>122</v>
      </c>
      <c r="C48" s="63" t="s">
        <v>121</v>
      </c>
      <c r="D48" s="63" t="s">
        <v>126</v>
      </c>
    </row>
    <row r="49" spans="1:5" s="64" customFormat="1" x14ac:dyDescent="0.2">
      <c r="A49" s="64" t="s">
        <v>127</v>
      </c>
      <c r="B49" s="66">
        <v>1622</v>
      </c>
      <c r="C49" s="66">
        <v>1387</v>
      </c>
      <c r="D49" s="66">
        <v>3009</v>
      </c>
      <c r="E49" s="66"/>
    </row>
    <row r="50" spans="1:5" s="64" customFormat="1" x14ac:dyDescent="0.2">
      <c r="A50" s="64" t="s">
        <v>128</v>
      </c>
      <c r="B50" s="66">
        <v>2619</v>
      </c>
      <c r="C50" s="66">
        <v>3991</v>
      </c>
      <c r="D50" s="66">
        <v>6610</v>
      </c>
    </row>
    <row r="51" spans="1:5" s="64" customFormat="1" x14ac:dyDescent="0.2">
      <c r="A51" s="64" t="s">
        <v>129</v>
      </c>
      <c r="B51" s="66">
        <v>3936</v>
      </c>
      <c r="C51" s="66">
        <v>5715</v>
      </c>
      <c r="D51" s="66">
        <v>9651</v>
      </c>
    </row>
    <row r="52" spans="1:5" s="64" customFormat="1" x14ac:dyDescent="0.2">
      <c r="A52" s="64" t="s">
        <v>130</v>
      </c>
      <c r="B52" s="66">
        <v>4630</v>
      </c>
      <c r="C52" s="66">
        <v>6211</v>
      </c>
      <c r="D52" s="66">
        <v>10841</v>
      </c>
    </row>
    <row r="53" spans="1:5" s="64" customFormat="1" x14ac:dyDescent="0.2">
      <c r="A53" s="64" t="s">
        <v>131</v>
      </c>
      <c r="B53" s="66">
        <v>4746</v>
      </c>
      <c r="C53" s="66">
        <v>7492</v>
      </c>
      <c r="D53" s="66">
        <v>12238</v>
      </c>
    </row>
    <row r="54" spans="1:5" s="64" customFormat="1" x14ac:dyDescent="0.2">
      <c r="B54" s="66">
        <v>17553</v>
      </c>
      <c r="C54" s="66">
        <v>24796</v>
      </c>
      <c r="D54" s="66">
        <v>42349</v>
      </c>
    </row>
  </sheetData>
  <phoneticPr fontId="12" type="noConversion"/>
  <hyperlinks>
    <hyperlink ref="A1" location="Índex!A1" display="TORNAR A L'ÍNDEX" xr:uid="{00000000-0004-0000-1500-000000000000}"/>
    <hyperlink ref="C1" location="GràficA2!A1" display="TAULA ANTERIOR" xr:uid="{00000000-0004-0000-1500-000001000000}"/>
    <hyperlink ref="E1" location="TaulaA2!A1" display="TAULA SEGÜENT" xr:uid="{00000000-0004-0000-15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O54"/>
  <sheetViews>
    <sheetView zoomScaleNormal="100" workbookViewId="0"/>
  </sheetViews>
  <sheetFormatPr baseColWidth="10" defaultColWidth="12.83203125" defaultRowHeight="12.75" x14ac:dyDescent="0.2"/>
  <cols>
    <col min="1" max="1" width="27.83203125" style="19" customWidth="1"/>
    <col min="2" max="11" width="12.83203125" style="19" customWidth="1"/>
    <col min="12" max="12" width="21.5" style="19" customWidth="1"/>
    <col min="13" max="14" width="12.83203125" style="19" customWidth="1"/>
    <col min="15" max="15" width="12" style="19" customWidth="1"/>
    <col min="16" max="16384" width="12.83203125" style="19"/>
  </cols>
  <sheetData>
    <row r="1" spans="1:11" x14ac:dyDescent="0.2">
      <c r="A1" s="22" t="s">
        <v>36</v>
      </c>
      <c r="C1" s="22" t="s">
        <v>84</v>
      </c>
      <c r="E1" s="22" t="s">
        <v>44</v>
      </c>
    </row>
    <row r="2" spans="1:11" x14ac:dyDescent="0.2">
      <c r="A2" s="22"/>
    </row>
    <row r="3" spans="1:11" x14ac:dyDescent="0.2">
      <c r="A3" s="41" t="s">
        <v>200</v>
      </c>
      <c r="B3" s="42"/>
      <c r="C3" s="42"/>
      <c r="D3" s="42"/>
      <c r="E3" s="42"/>
      <c r="F3" s="42"/>
      <c r="G3" s="48"/>
    </row>
    <row r="4" spans="1:11" x14ac:dyDescent="0.2">
      <c r="A4" s="22"/>
    </row>
    <row r="5" spans="1:11" x14ac:dyDescent="0.2">
      <c r="A5" s="18" t="s">
        <v>188</v>
      </c>
      <c r="B5" s="18" t="s">
        <v>395</v>
      </c>
      <c r="C5" s="18"/>
      <c r="I5" s="24"/>
    </row>
    <row r="6" spans="1:11" ht="13.5" thickBot="1" x14ac:dyDescent="0.25">
      <c r="A6" s="43" t="s">
        <v>5</v>
      </c>
      <c r="B6" s="37"/>
      <c r="C6" s="37"/>
      <c r="D6" s="37"/>
      <c r="E6" s="37"/>
      <c r="F6" s="37"/>
      <c r="G6" s="37"/>
      <c r="I6" s="24"/>
      <c r="J6" s="24"/>
    </row>
    <row r="7" spans="1:11" x14ac:dyDescent="0.2">
      <c r="A7" s="106"/>
      <c r="B7" s="104" t="s">
        <v>39</v>
      </c>
      <c r="C7" s="104" t="s">
        <v>132</v>
      </c>
      <c r="D7" s="109" t="s">
        <v>41</v>
      </c>
      <c r="E7" s="109"/>
      <c r="F7" s="109" t="s">
        <v>42</v>
      </c>
      <c r="G7" s="109"/>
    </row>
    <row r="8" spans="1:11" x14ac:dyDescent="0.2">
      <c r="A8" s="107"/>
      <c r="B8" s="105"/>
      <c r="C8" s="105"/>
      <c r="D8" s="68" t="s">
        <v>39</v>
      </c>
      <c r="E8" s="68" t="s">
        <v>40</v>
      </c>
      <c r="F8" s="68" t="s">
        <v>39</v>
      </c>
      <c r="G8" s="68" t="s">
        <v>40</v>
      </c>
      <c r="I8" s="26"/>
      <c r="J8" s="26"/>
    </row>
    <row r="9" spans="1:11" x14ac:dyDescent="0.2">
      <c r="A9" s="28" t="s">
        <v>46</v>
      </c>
      <c r="B9" s="29">
        <v>62</v>
      </c>
      <c r="C9" s="30">
        <v>10.858143607705779</v>
      </c>
      <c r="D9" s="29">
        <v>4</v>
      </c>
      <c r="E9" s="30">
        <v>6.8965517241379306</v>
      </c>
      <c r="F9" s="29">
        <v>-2</v>
      </c>
      <c r="G9" s="30">
        <v>-3.125</v>
      </c>
      <c r="I9" s="31"/>
      <c r="J9" s="31"/>
      <c r="K9" s="28"/>
    </row>
    <row r="10" spans="1:11" x14ac:dyDescent="0.2">
      <c r="A10" s="28" t="s">
        <v>47</v>
      </c>
      <c r="B10" s="29">
        <v>10</v>
      </c>
      <c r="C10" s="30">
        <v>4.7619047619047619</v>
      </c>
      <c r="D10" s="29">
        <v>-2</v>
      </c>
      <c r="E10" s="30">
        <v>-16.666666666666664</v>
      </c>
      <c r="F10" s="29">
        <v>-3</v>
      </c>
      <c r="G10" s="30">
        <v>-23.076923076923077</v>
      </c>
      <c r="I10" s="31"/>
      <c r="J10" s="31"/>
      <c r="K10" s="28"/>
    </row>
    <row r="11" spans="1:11" x14ac:dyDescent="0.2">
      <c r="A11" s="28" t="s">
        <v>48</v>
      </c>
      <c r="B11" s="29">
        <v>466</v>
      </c>
      <c r="C11" s="30">
        <v>18.274509803921568</v>
      </c>
      <c r="D11" s="29">
        <v>-31</v>
      </c>
      <c r="E11" s="30">
        <v>-6.2374245472837018</v>
      </c>
      <c r="F11" s="29">
        <v>-89</v>
      </c>
      <c r="G11" s="30">
        <v>-16.036036036036037</v>
      </c>
      <c r="I11" s="31"/>
      <c r="J11" s="31"/>
      <c r="K11" s="28"/>
    </row>
    <row r="12" spans="1:11" x14ac:dyDescent="0.2">
      <c r="A12" s="28" t="s">
        <v>49</v>
      </c>
      <c r="B12" s="29">
        <v>11</v>
      </c>
      <c r="C12" s="30">
        <v>17.1875</v>
      </c>
      <c r="D12" s="29">
        <v>1</v>
      </c>
      <c r="E12" s="30">
        <v>10</v>
      </c>
      <c r="F12" s="29">
        <v>7</v>
      </c>
      <c r="G12" s="30">
        <v>175</v>
      </c>
      <c r="I12" s="31"/>
      <c r="J12" s="31"/>
      <c r="K12" s="28"/>
    </row>
    <row r="13" spans="1:11" x14ac:dyDescent="0.2">
      <c r="A13" s="28" t="s">
        <v>50</v>
      </c>
      <c r="B13" s="29">
        <v>35</v>
      </c>
      <c r="C13" s="30">
        <v>9.1623036649214651</v>
      </c>
      <c r="D13" s="29">
        <v>-5</v>
      </c>
      <c r="E13" s="30">
        <v>-12.5</v>
      </c>
      <c r="F13" s="29">
        <v>1</v>
      </c>
      <c r="G13" s="30">
        <v>2.9411764705882351</v>
      </c>
      <c r="I13" s="31"/>
      <c r="J13" s="31"/>
      <c r="K13" s="28"/>
    </row>
    <row r="14" spans="1:11" x14ac:dyDescent="0.2">
      <c r="A14" s="28" t="s">
        <v>51</v>
      </c>
      <c r="B14" s="29">
        <v>11</v>
      </c>
      <c r="C14" s="30">
        <v>6.7484662576687118</v>
      </c>
      <c r="D14" s="29">
        <v>4</v>
      </c>
      <c r="E14" s="30">
        <v>57.142857142857139</v>
      </c>
      <c r="F14" s="29">
        <v>0</v>
      </c>
      <c r="G14" s="30">
        <v>0</v>
      </c>
      <c r="I14" s="31"/>
      <c r="J14" s="31"/>
      <c r="K14" s="28"/>
    </row>
    <row r="15" spans="1:11" x14ac:dyDescent="0.2">
      <c r="A15" s="28" t="s">
        <v>52</v>
      </c>
      <c r="B15" s="29">
        <v>77</v>
      </c>
      <c r="C15" s="30">
        <v>13.532513181019331</v>
      </c>
      <c r="D15" s="29">
        <v>7</v>
      </c>
      <c r="E15" s="30">
        <v>10</v>
      </c>
      <c r="F15" s="29">
        <v>2</v>
      </c>
      <c r="G15" s="30">
        <v>2.666666666666667</v>
      </c>
      <c r="I15" s="31"/>
      <c r="J15" s="31"/>
      <c r="K15" s="28"/>
    </row>
    <row r="16" spans="1:11" x14ac:dyDescent="0.2">
      <c r="A16" s="28" t="s">
        <v>53</v>
      </c>
      <c r="B16" s="29">
        <v>952</v>
      </c>
      <c r="C16" s="30">
        <v>20.012612991381122</v>
      </c>
      <c r="D16" s="29">
        <v>-3</v>
      </c>
      <c r="E16" s="30">
        <v>-0.31413612565445026</v>
      </c>
      <c r="F16" s="29">
        <v>-59</v>
      </c>
      <c r="G16" s="30">
        <v>-5.8358061325420376</v>
      </c>
      <c r="I16" s="31"/>
      <c r="J16" s="31"/>
      <c r="K16" s="28"/>
    </row>
    <row r="17" spans="1:13" x14ac:dyDescent="0.2">
      <c r="A17" s="28" t="s">
        <v>54</v>
      </c>
      <c r="B17" s="29">
        <v>175</v>
      </c>
      <c r="C17" s="30">
        <v>13.922036595067622</v>
      </c>
      <c r="D17" s="29">
        <v>-1</v>
      </c>
      <c r="E17" s="30">
        <v>-0.56818181818181823</v>
      </c>
      <c r="F17" s="29">
        <v>5</v>
      </c>
      <c r="G17" s="30">
        <v>2.9411764705882351</v>
      </c>
      <c r="I17" s="31"/>
      <c r="J17" s="31"/>
      <c r="K17" s="28"/>
    </row>
    <row r="18" spans="1:13" x14ac:dyDescent="0.2">
      <c r="A18" s="28" t="s">
        <v>55</v>
      </c>
      <c r="B18" s="29">
        <v>265</v>
      </c>
      <c r="C18" s="30">
        <v>12.649164677804295</v>
      </c>
      <c r="D18" s="29">
        <v>-11</v>
      </c>
      <c r="E18" s="30">
        <v>-3.9855072463768111</v>
      </c>
      <c r="F18" s="29">
        <v>-41</v>
      </c>
      <c r="G18" s="30">
        <v>-13.398692810457517</v>
      </c>
      <c r="I18" s="31"/>
      <c r="J18" s="31"/>
      <c r="K18" s="28"/>
    </row>
    <row r="19" spans="1:13" x14ac:dyDescent="0.2">
      <c r="A19" s="28" t="s">
        <v>56</v>
      </c>
      <c r="B19" s="29">
        <v>262</v>
      </c>
      <c r="C19" s="30">
        <v>11.743612729717617</v>
      </c>
      <c r="D19" s="29">
        <v>-13</v>
      </c>
      <c r="E19" s="30">
        <v>-4.7272727272727275</v>
      </c>
      <c r="F19" s="29">
        <v>-41</v>
      </c>
      <c r="G19" s="30">
        <v>-13.531353135313532</v>
      </c>
      <c r="I19" s="31"/>
      <c r="J19" s="31"/>
      <c r="K19" s="28"/>
    </row>
    <row r="20" spans="1:13" x14ac:dyDescent="0.2">
      <c r="A20" s="28" t="s">
        <v>57</v>
      </c>
      <c r="B20" s="29">
        <v>529</v>
      </c>
      <c r="C20" s="30">
        <v>31.469363474122545</v>
      </c>
      <c r="D20" s="29">
        <v>-38</v>
      </c>
      <c r="E20" s="30">
        <v>-6.7019400352733687</v>
      </c>
      <c r="F20" s="29">
        <v>-41</v>
      </c>
      <c r="G20" s="30">
        <v>-7.192982456140351</v>
      </c>
      <c r="I20" s="31"/>
      <c r="J20" s="31"/>
      <c r="K20" s="28"/>
    </row>
    <row r="21" spans="1:13" x14ac:dyDescent="0.2">
      <c r="A21" s="28" t="s">
        <v>58</v>
      </c>
      <c r="B21" s="29">
        <v>77</v>
      </c>
      <c r="C21" s="30">
        <v>7.631318136769079</v>
      </c>
      <c r="D21" s="29">
        <v>-12</v>
      </c>
      <c r="E21" s="30">
        <v>-13.48314606741573</v>
      </c>
      <c r="F21" s="29">
        <v>-9</v>
      </c>
      <c r="G21" s="30">
        <v>-10.465116279069768</v>
      </c>
      <c r="I21" s="31"/>
      <c r="J21" s="31"/>
      <c r="K21" s="28"/>
    </row>
    <row r="22" spans="1:13" x14ac:dyDescent="0.2">
      <c r="A22" s="28" t="s">
        <v>59</v>
      </c>
      <c r="B22" s="29">
        <v>209</v>
      </c>
      <c r="C22" s="30">
        <v>16.289945440374122</v>
      </c>
      <c r="D22" s="29">
        <v>-15</v>
      </c>
      <c r="E22" s="30">
        <v>-6.6964285714285712</v>
      </c>
      <c r="F22" s="29">
        <v>-43</v>
      </c>
      <c r="G22" s="30">
        <v>-17.063492063492063</v>
      </c>
      <c r="I22" s="31"/>
      <c r="J22" s="31"/>
      <c r="K22" s="28"/>
    </row>
    <row r="23" spans="1:13" x14ac:dyDescent="0.2">
      <c r="A23" s="28" t="s">
        <v>60</v>
      </c>
      <c r="B23" s="29">
        <v>13</v>
      </c>
      <c r="C23" s="30">
        <v>8.7837837837837842</v>
      </c>
      <c r="D23" s="29">
        <v>3</v>
      </c>
      <c r="E23" s="30">
        <v>30</v>
      </c>
      <c r="F23" s="29">
        <v>0</v>
      </c>
      <c r="G23" s="30">
        <v>0</v>
      </c>
      <c r="I23" s="31"/>
      <c r="J23" s="31"/>
      <c r="K23" s="28"/>
      <c r="M23" s="31"/>
    </row>
    <row r="24" spans="1:13" x14ac:dyDescent="0.2">
      <c r="A24" s="28" t="s">
        <v>61</v>
      </c>
      <c r="B24" s="29">
        <v>29</v>
      </c>
      <c r="C24" s="30">
        <v>6.5909090909090899</v>
      </c>
      <c r="D24" s="29">
        <v>-1</v>
      </c>
      <c r="E24" s="30">
        <v>-3.3333333333333335</v>
      </c>
      <c r="F24" s="29">
        <v>-2</v>
      </c>
      <c r="G24" s="30">
        <v>-6.4516129032258061</v>
      </c>
      <c r="I24" s="31"/>
      <c r="J24" s="31"/>
      <c r="K24" s="28"/>
    </row>
    <row r="25" spans="1:13" x14ac:dyDescent="0.2">
      <c r="A25" s="28" t="s">
        <v>62</v>
      </c>
      <c r="B25" s="29">
        <v>16</v>
      </c>
      <c r="C25" s="30">
        <v>8.9887640449438209</v>
      </c>
      <c r="D25" s="29">
        <v>1</v>
      </c>
      <c r="E25" s="30">
        <v>6.666666666666667</v>
      </c>
      <c r="F25" s="29">
        <v>-2</v>
      </c>
      <c r="G25" s="30">
        <v>-11.111111111111111</v>
      </c>
      <c r="I25" s="31"/>
      <c r="J25" s="31"/>
      <c r="K25" s="28"/>
    </row>
    <row r="26" spans="1:13" x14ac:dyDescent="0.2">
      <c r="A26" s="28" t="s">
        <v>63</v>
      </c>
      <c r="B26" s="29">
        <v>337</v>
      </c>
      <c r="C26" s="30">
        <v>9.8279381743948679</v>
      </c>
      <c r="D26" s="29">
        <v>-21</v>
      </c>
      <c r="E26" s="30">
        <v>-5.8659217877094969</v>
      </c>
      <c r="F26" s="29">
        <v>-67</v>
      </c>
      <c r="G26" s="30">
        <v>-16.584158415841586</v>
      </c>
      <c r="I26" s="31"/>
      <c r="J26" s="31"/>
      <c r="K26" s="28"/>
    </row>
    <row r="27" spans="1:13" x14ac:dyDescent="0.2">
      <c r="A27" s="28" t="s">
        <v>64</v>
      </c>
      <c r="B27" s="29">
        <v>233</v>
      </c>
      <c r="C27" s="30">
        <v>16.607270135424091</v>
      </c>
      <c r="D27" s="29">
        <v>-51</v>
      </c>
      <c r="E27" s="30">
        <v>-17.95774647887324</v>
      </c>
      <c r="F27" s="29">
        <v>-19</v>
      </c>
      <c r="G27" s="30">
        <v>-7.5396825396825395</v>
      </c>
      <c r="I27" s="31"/>
      <c r="J27" s="31"/>
      <c r="K27" s="28"/>
    </row>
    <row r="28" spans="1:13" x14ac:dyDescent="0.2">
      <c r="A28" s="28" t="s">
        <v>65</v>
      </c>
      <c r="B28" s="29">
        <v>670</v>
      </c>
      <c r="C28" s="30">
        <v>14.300960512273212</v>
      </c>
      <c r="D28" s="29">
        <v>3</v>
      </c>
      <c r="E28" s="30">
        <v>0.4497751124437781</v>
      </c>
      <c r="F28" s="29">
        <v>-68</v>
      </c>
      <c r="G28" s="30">
        <v>-9.2140921409214087</v>
      </c>
      <c r="I28" s="31"/>
      <c r="J28" s="31"/>
      <c r="K28" s="28"/>
    </row>
    <row r="29" spans="1:13" x14ac:dyDescent="0.2">
      <c r="A29" s="28" t="s">
        <v>66</v>
      </c>
      <c r="B29" s="29">
        <v>2</v>
      </c>
      <c r="C29" s="30">
        <v>1.4285714285714286</v>
      </c>
      <c r="D29" s="29">
        <v>2</v>
      </c>
      <c r="E29" s="30" t="e">
        <v>#DIV/0!</v>
      </c>
      <c r="F29" s="29">
        <v>1</v>
      </c>
      <c r="G29" s="30">
        <v>100</v>
      </c>
      <c r="I29" s="31"/>
      <c r="J29" s="31"/>
      <c r="K29" s="28"/>
    </row>
    <row r="30" spans="1:13" x14ac:dyDescent="0.2">
      <c r="A30" s="28" t="s">
        <v>67</v>
      </c>
      <c r="B30" s="29">
        <v>25</v>
      </c>
      <c r="C30" s="30">
        <v>8.6505190311418687</v>
      </c>
      <c r="D30" s="29">
        <v>7</v>
      </c>
      <c r="E30" s="30">
        <v>38.888888888888893</v>
      </c>
      <c r="F30" s="29">
        <v>4</v>
      </c>
      <c r="G30" s="30">
        <v>19.047619047619047</v>
      </c>
      <c r="I30" s="31"/>
      <c r="J30" s="31"/>
      <c r="K30" s="28"/>
    </row>
    <row r="31" spans="1:13" x14ac:dyDescent="0.2">
      <c r="A31" s="28" t="s">
        <v>68</v>
      </c>
      <c r="B31" s="29">
        <v>195</v>
      </c>
      <c r="C31" s="30">
        <v>9.8634294385432479</v>
      </c>
      <c r="D31" s="29">
        <v>3</v>
      </c>
      <c r="E31" s="30">
        <v>1.5625</v>
      </c>
      <c r="F31" s="29">
        <v>-19</v>
      </c>
      <c r="G31" s="30">
        <v>-8.8785046728971952</v>
      </c>
      <c r="I31" s="31"/>
      <c r="J31" s="31"/>
      <c r="K31" s="28"/>
    </row>
    <row r="32" spans="1:13" x14ac:dyDescent="0.2">
      <c r="A32" s="28" t="s">
        <v>69</v>
      </c>
      <c r="B32" s="29">
        <v>152</v>
      </c>
      <c r="C32" s="30">
        <v>11.168258633357825</v>
      </c>
      <c r="D32" s="29">
        <v>-5</v>
      </c>
      <c r="E32" s="30">
        <v>-3.1847133757961785</v>
      </c>
      <c r="F32" s="29">
        <v>1</v>
      </c>
      <c r="G32" s="30">
        <v>0.66225165562913912</v>
      </c>
      <c r="I32" s="31"/>
      <c r="J32" s="31"/>
      <c r="K32" s="28"/>
    </row>
    <row r="33" spans="1:15" x14ac:dyDescent="0.2">
      <c r="A33" s="28" t="s">
        <v>70</v>
      </c>
      <c r="B33" s="29">
        <v>39</v>
      </c>
      <c r="C33" s="30">
        <v>8.0082135523613953</v>
      </c>
      <c r="D33" s="29">
        <v>-3</v>
      </c>
      <c r="E33" s="30">
        <v>-7.1428571428571423</v>
      </c>
      <c r="F33" s="29">
        <v>-4</v>
      </c>
      <c r="G33" s="30">
        <v>-9.3023255813953494</v>
      </c>
      <c r="I33" s="31"/>
      <c r="J33" s="31"/>
      <c r="K33" s="28"/>
    </row>
    <row r="34" spans="1:15" x14ac:dyDescent="0.2">
      <c r="A34" s="28" t="s">
        <v>71</v>
      </c>
      <c r="B34" s="29">
        <v>206</v>
      </c>
      <c r="C34" s="30">
        <v>11.220043572984748</v>
      </c>
      <c r="D34" s="29">
        <v>7</v>
      </c>
      <c r="E34" s="30">
        <v>3.5175879396984926</v>
      </c>
      <c r="F34" s="29">
        <v>18</v>
      </c>
      <c r="G34" s="30">
        <v>9.5744680851063837</v>
      </c>
      <c r="I34" s="31"/>
      <c r="J34" s="31"/>
      <c r="K34" s="28"/>
    </row>
    <row r="35" spans="1:15" x14ac:dyDescent="0.2">
      <c r="A35" s="28" t="s">
        <v>72</v>
      </c>
      <c r="B35" s="29">
        <v>15</v>
      </c>
      <c r="C35" s="30">
        <v>5.4744525547445262</v>
      </c>
      <c r="D35" s="29">
        <v>-1</v>
      </c>
      <c r="E35" s="30">
        <v>-6.25</v>
      </c>
      <c r="F35" s="29">
        <v>2</v>
      </c>
      <c r="G35" s="30">
        <v>15.384615384615385</v>
      </c>
      <c r="I35" s="31"/>
      <c r="J35" s="31"/>
      <c r="K35" s="28"/>
    </row>
    <row r="36" spans="1:15" x14ac:dyDescent="0.2">
      <c r="A36" s="28" t="s">
        <v>73</v>
      </c>
      <c r="B36" s="29">
        <v>16</v>
      </c>
      <c r="C36" s="30">
        <v>7.1748878923766819</v>
      </c>
      <c r="D36" s="29">
        <v>-5</v>
      </c>
      <c r="E36" s="30">
        <v>-23.809523809523807</v>
      </c>
      <c r="F36" s="29">
        <v>3</v>
      </c>
      <c r="G36" s="30">
        <v>23.076923076923077</v>
      </c>
      <c r="I36" s="31"/>
      <c r="J36" s="31"/>
      <c r="K36" s="28"/>
    </row>
    <row r="37" spans="1:15" x14ac:dyDescent="0.2">
      <c r="A37" s="28" t="s">
        <v>74</v>
      </c>
      <c r="B37" s="29">
        <v>79</v>
      </c>
      <c r="C37" s="30">
        <v>10.422163588390502</v>
      </c>
      <c r="D37" s="29">
        <v>-1</v>
      </c>
      <c r="E37" s="30">
        <v>-1.25</v>
      </c>
      <c r="F37" s="29">
        <v>-7</v>
      </c>
      <c r="G37" s="30">
        <v>-8.1395348837209305</v>
      </c>
      <c r="I37" s="31"/>
      <c r="J37" s="31"/>
      <c r="K37" s="28"/>
      <c r="N37" s="31"/>
      <c r="O37" s="31"/>
    </row>
    <row r="38" spans="1:15" x14ac:dyDescent="0.2">
      <c r="A38" s="28" t="s">
        <v>75</v>
      </c>
      <c r="B38" s="29">
        <v>306</v>
      </c>
      <c r="C38" s="30">
        <v>8.7830080367393801</v>
      </c>
      <c r="D38" s="29">
        <v>2</v>
      </c>
      <c r="E38" s="30">
        <v>0.6578947368421052</v>
      </c>
      <c r="F38" s="29">
        <v>20</v>
      </c>
      <c r="G38" s="30">
        <v>6.9930069930069934</v>
      </c>
      <c r="I38" s="31"/>
      <c r="J38" s="46"/>
      <c r="K38" s="28"/>
      <c r="M38" s="31"/>
      <c r="N38" s="31"/>
      <c r="O38" s="31"/>
    </row>
    <row r="39" spans="1:15" x14ac:dyDescent="0.2">
      <c r="A39" s="33" t="s">
        <v>37</v>
      </c>
      <c r="B39" s="34">
        <v>5474</v>
      </c>
      <c r="C39" s="35">
        <v>13.70761756898883</v>
      </c>
      <c r="D39" s="34">
        <v>-175</v>
      </c>
      <c r="E39" s="35">
        <v>-3.0978934324659235</v>
      </c>
      <c r="F39" s="34">
        <v>-452</v>
      </c>
      <c r="G39" s="35">
        <v>-7.6274046574417813</v>
      </c>
      <c r="I39" s="31"/>
      <c r="J39" s="46"/>
    </row>
    <row r="40" spans="1:15" ht="13.5" x14ac:dyDescent="0.25">
      <c r="A40" s="36" t="s">
        <v>389</v>
      </c>
      <c r="B40" s="29">
        <v>26366</v>
      </c>
      <c r="C40" s="56">
        <v>17.102122360022832</v>
      </c>
      <c r="D40" s="83">
        <v>-634</v>
      </c>
      <c r="E40" s="30">
        <v>-2.3481481481481481</v>
      </c>
      <c r="F40" s="29">
        <v>-487</v>
      </c>
      <c r="G40" s="30">
        <v>-1.8135776263359775</v>
      </c>
      <c r="I40" s="31"/>
      <c r="J40" s="46"/>
    </row>
    <row r="41" spans="1:15" x14ac:dyDescent="0.2">
      <c r="A41" s="28" t="s">
        <v>311</v>
      </c>
      <c r="B41" s="29">
        <v>40097</v>
      </c>
      <c r="C41" s="30">
        <v>16.601181628859234</v>
      </c>
      <c r="D41" s="29">
        <v>-983</v>
      </c>
      <c r="E41" s="30">
        <v>-2.3928919182083739</v>
      </c>
      <c r="F41" s="29">
        <v>-1199</v>
      </c>
      <c r="G41" s="30">
        <v>-2.9034289035257652</v>
      </c>
      <c r="I41" s="31"/>
      <c r="J41" s="31"/>
    </row>
    <row r="42" spans="1:15" ht="13.5" thickBot="1" x14ac:dyDescent="0.25">
      <c r="A42" s="37" t="s">
        <v>38</v>
      </c>
      <c r="B42" s="38">
        <v>73414</v>
      </c>
      <c r="C42" s="39">
        <v>19.302000294470272</v>
      </c>
      <c r="D42" s="38">
        <v>148</v>
      </c>
      <c r="E42" s="39">
        <v>0.20200365790407557</v>
      </c>
      <c r="F42" s="38">
        <v>-2709</v>
      </c>
      <c r="G42" s="39">
        <v>-3.5587141862511986</v>
      </c>
      <c r="I42" s="31"/>
      <c r="J42" s="31"/>
    </row>
    <row r="43" spans="1:15" x14ac:dyDescent="0.2">
      <c r="A43" s="40" t="s">
        <v>390</v>
      </c>
    </row>
    <row r="45" spans="1:15" x14ac:dyDescent="0.2">
      <c r="B45" s="31"/>
      <c r="I45" s="31"/>
    </row>
    <row r="46" spans="1:15" x14ac:dyDescent="0.2">
      <c r="B46" s="31"/>
    </row>
    <row r="47" spans="1:15" x14ac:dyDescent="0.2">
      <c r="B47" s="27"/>
    </row>
    <row r="48" spans="1:15" x14ac:dyDescent="0.2">
      <c r="A48" s="40"/>
      <c r="B48" s="70"/>
    </row>
    <row r="49" spans="1:3" x14ac:dyDescent="0.2">
      <c r="A49" s="40"/>
      <c r="B49" s="70"/>
    </row>
    <row r="50" spans="1:3" x14ac:dyDescent="0.2">
      <c r="A50" s="40"/>
      <c r="B50" s="70"/>
    </row>
    <row r="51" spans="1:3" x14ac:dyDescent="0.2">
      <c r="A51" s="40"/>
      <c r="B51" s="70"/>
    </row>
    <row r="52" spans="1:3" x14ac:dyDescent="0.2">
      <c r="A52" s="40"/>
      <c r="B52" s="31"/>
    </row>
    <row r="53" spans="1:3" x14ac:dyDescent="0.2">
      <c r="A53" s="40"/>
      <c r="B53" s="31"/>
      <c r="C53" s="31"/>
    </row>
    <row r="54" spans="1:3" x14ac:dyDescent="0.2">
      <c r="A54" s="40"/>
    </row>
  </sheetData>
  <mergeCells count="5">
    <mergeCell ref="B7:B8"/>
    <mergeCell ref="A7:A8"/>
    <mergeCell ref="D7:E7"/>
    <mergeCell ref="F7:G7"/>
    <mergeCell ref="C7:C8"/>
  </mergeCells>
  <phoneticPr fontId="2" type="noConversion"/>
  <conditionalFormatting sqref="E40:E42 G9:G38 G40:G42 E9:E38">
    <cfRule type="dataBar" priority="2">
      <dataBar>
        <cfvo type="min"/>
        <cfvo type="max"/>
        <color rgb="FFC00000"/>
      </dataBar>
      <extLst>
        <ext xmlns:x14="http://schemas.microsoft.com/office/spreadsheetml/2009/9/main" uri="{B025F937-C7B1-47D3-B67F-A62EFF666E3E}">
          <x14:id>{C55584FC-FE21-453F-8FF9-B2482507A179}</x14:id>
        </ext>
      </extLst>
    </cfRule>
  </conditionalFormatting>
  <conditionalFormatting sqref="C9:C42">
    <cfRule type="colorScale" priority="1">
      <colorScale>
        <cfvo type="min"/>
        <cfvo type="max"/>
        <color rgb="FFFFEF9C"/>
        <color rgb="FF63BE7B"/>
      </colorScale>
    </cfRule>
  </conditionalFormatting>
  <hyperlinks>
    <hyperlink ref="A1" location="Índex!A1" display="TORNAR A L'ÍNDEX" xr:uid="{00000000-0004-0000-1600-000000000000}"/>
    <hyperlink ref="C1" location="GràficA3!A1" display="TAULA ANTERIOR" xr:uid="{00000000-0004-0000-1600-000001000000}"/>
    <hyperlink ref="E1" location="TaulaA3!A1" display="TAULA SEGÜENT" xr:uid="{00000000-0004-0000-16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C55584FC-FE21-453F-8FF9-B2482507A179}">
            <x14:dataBar minLength="0" maxLength="100">
              <x14:cfvo type="autoMin"/>
              <x14:cfvo type="autoMax"/>
              <x14:negativeFillColor rgb="FF92D050"/>
              <x14:axisColor theme="0"/>
            </x14:dataBar>
          </x14:cfRule>
          <xm:sqref>E40:E42 G9:G38 G40:G42 E9:E38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J45"/>
  <sheetViews>
    <sheetView zoomScaleNormal="100" workbookViewId="0"/>
  </sheetViews>
  <sheetFormatPr baseColWidth="10" defaultColWidth="12.83203125" defaultRowHeight="12.75" x14ac:dyDescent="0.2"/>
  <cols>
    <col min="1" max="1" width="26.5" style="19" customWidth="1"/>
    <col min="2" max="9" width="12.83203125" style="19" customWidth="1"/>
    <col min="10" max="10" width="12.83203125" style="57" customWidth="1"/>
    <col min="11" max="16384" width="12.83203125" style="19"/>
  </cols>
  <sheetData>
    <row r="1" spans="1:10" x14ac:dyDescent="0.2">
      <c r="A1" s="22" t="s">
        <v>36</v>
      </c>
      <c r="C1" s="22" t="s">
        <v>84</v>
      </c>
      <c r="E1" s="22" t="s">
        <v>44</v>
      </c>
    </row>
    <row r="2" spans="1:10" x14ac:dyDescent="0.2">
      <c r="A2" s="22"/>
    </row>
    <row r="3" spans="1:10" x14ac:dyDescent="0.2">
      <c r="A3" s="41" t="s">
        <v>200</v>
      </c>
      <c r="B3" s="42"/>
      <c r="C3" s="42"/>
      <c r="D3" s="42"/>
      <c r="E3" s="42"/>
      <c r="F3" s="42"/>
      <c r="G3" s="48"/>
    </row>
    <row r="4" spans="1:10" x14ac:dyDescent="0.2">
      <c r="A4" s="22"/>
    </row>
    <row r="5" spans="1:10" x14ac:dyDescent="0.2">
      <c r="A5" s="18" t="s">
        <v>189</v>
      </c>
      <c r="B5" s="18" t="s">
        <v>395</v>
      </c>
      <c r="C5" s="18"/>
      <c r="I5" s="24"/>
    </row>
    <row r="6" spans="1:10" ht="13.5" thickBot="1" x14ac:dyDescent="0.25">
      <c r="A6" s="43" t="s">
        <v>7</v>
      </c>
      <c r="B6" s="37"/>
      <c r="C6" s="37"/>
      <c r="D6" s="37"/>
      <c r="E6" s="37"/>
      <c r="F6" s="37"/>
      <c r="G6" s="37"/>
      <c r="I6" s="24"/>
      <c r="J6" s="138"/>
    </row>
    <row r="7" spans="1:10" x14ac:dyDescent="0.2">
      <c r="A7" s="106"/>
      <c r="B7" s="104" t="s">
        <v>39</v>
      </c>
      <c r="C7" s="108" t="s">
        <v>133</v>
      </c>
      <c r="D7" s="109" t="s">
        <v>41</v>
      </c>
      <c r="E7" s="109"/>
      <c r="F7" s="109" t="s">
        <v>42</v>
      </c>
      <c r="G7" s="109"/>
      <c r="J7" s="139"/>
    </row>
    <row r="8" spans="1:10" x14ac:dyDescent="0.2">
      <c r="A8" s="107"/>
      <c r="B8" s="105"/>
      <c r="C8" s="121"/>
      <c r="D8" s="68" t="s">
        <v>39</v>
      </c>
      <c r="E8" s="68" t="s">
        <v>40</v>
      </c>
      <c r="F8" s="68" t="s">
        <v>39</v>
      </c>
      <c r="G8" s="68" t="s">
        <v>40</v>
      </c>
      <c r="I8" s="26"/>
      <c r="J8" s="26"/>
    </row>
    <row r="9" spans="1:10" x14ac:dyDescent="0.2">
      <c r="A9" s="28" t="s">
        <v>134</v>
      </c>
      <c r="B9" s="29">
        <v>995</v>
      </c>
      <c r="C9" s="30">
        <v>18.176835951772013</v>
      </c>
      <c r="D9" s="29">
        <v>-1</v>
      </c>
      <c r="E9" s="30">
        <v>-0.1004016064257028</v>
      </c>
      <c r="F9" s="29">
        <v>-63</v>
      </c>
      <c r="G9" s="30">
        <v>-5.9546313799621924</v>
      </c>
      <c r="I9" s="29"/>
      <c r="J9" s="51"/>
    </row>
    <row r="10" spans="1:10" x14ac:dyDescent="0.2">
      <c r="A10" s="28" t="s">
        <v>135</v>
      </c>
      <c r="B10" s="29">
        <v>217</v>
      </c>
      <c r="C10" s="30">
        <v>3.9641943734015346</v>
      </c>
      <c r="D10" s="29">
        <v>19</v>
      </c>
      <c r="E10" s="30">
        <v>9.5959595959595951</v>
      </c>
      <c r="F10" s="29">
        <v>14</v>
      </c>
      <c r="G10" s="30">
        <v>6.8965517241379306</v>
      </c>
      <c r="I10" s="29"/>
      <c r="J10" s="51"/>
    </row>
    <row r="11" spans="1:10" x14ac:dyDescent="0.2">
      <c r="A11" s="28" t="s">
        <v>136</v>
      </c>
      <c r="B11" s="29">
        <v>2824</v>
      </c>
      <c r="C11" s="30">
        <v>51.589331384727799</v>
      </c>
      <c r="D11" s="29">
        <v>-156</v>
      </c>
      <c r="E11" s="30">
        <v>-5.2348993288590604</v>
      </c>
      <c r="F11" s="29">
        <v>-300</v>
      </c>
      <c r="G11" s="30">
        <v>-9.6030729833546733</v>
      </c>
      <c r="I11" s="29"/>
      <c r="J11" s="51"/>
    </row>
    <row r="12" spans="1:10" x14ac:dyDescent="0.2">
      <c r="A12" s="28" t="s">
        <v>267</v>
      </c>
      <c r="B12" s="29">
        <v>3</v>
      </c>
      <c r="C12" s="30">
        <v>5.4804530507855317E-2</v>
      </c>
      <c r="D12" s="29">
        <v>0</v>
      </c>
      <c r="E12" s="30">
        <v>0</v>
      </c>
      <c r="F12" s="29">
        <v>-1</v>
      </c>
      <c r="G12" s="30">
        <v>-25</v>
      </c>
      <c r="I12" s="29"/>
      <c r="J12" s="51"/>
    </row>
    <row r="13" spans="1:10" x14ac:dyDescent="0.2">
      <c r="A13" s="28" t="s">
        <v>137</v>
      </c>
      <c r="B13" s="29">
        <v>175</v>
      </c>
      <c r="C13" s="30">
        <v>3.1969309462915603</v>
      </c>
      <c r="D13" s="29">
        <v>-7</v>
      </c>
      <c r="E13" s="30">
        <v>-3.8461538461538463</v>
      </c>
      <c r="F13" s="29">
        <v>-9</v>
      </c>
      <c r="G13" s="30">
        <v>-4.8913043478260869</v>
      </c>
      <c r="I13" s="29"/>
      <c r="J13" s="51"/>
    </row>
    <row r="14" spans="1:10" x14ac:dyDescent="0.2">
      <c r="A14" s="28" t="s">
        <v>138</v>
      </c>
      <c r="B14" s="29">
        <v>21</v>
      </c>
      <c r="C14" s="30">
        <v>0.38363171355498721</v>
      </c>
      <c r="D14" s="29">
        <v>-10</v>
      </c>
      <c r="E14" s="30">
        <v>-32.258064516129032</v>
      </c>
      <c r="F14" s="29">
        <v>-13</v>
      </c>
      <c r="G14" s="30">
        <v>-38.235294117647058</v>
      </c>
      <c r="I14" s="29"/>
      <c r="J14" s="51"/>
    </row>
    <row r="15" spans="1:10" x14ac:dyDescent="0.2">
      <c r="A15" s="28" t="s">
        <v>266</v>
      </c>
      <c r="B15" s="29">
        <v>4</v>
      </c>
      <c r="C15" s="30">
        <v>7.3072707343807081E-2</v>
      </c>
      <c r="D15" s="29">
        <v>-2</v>
      </c>
      <c r="E15" s="30">
        <v>-33.333333333333329</v>
      </c>
      <c r="F15" s="29">
        <v>-1</v>
      </c>
      <c r="G15" s="30">
        <v>-20</v>
      </c>
      <c r="I15" s="29"/>
      <c r="J15" s="51"/>
    </row>
    <row r="16" spans="1:10" x14ac:dyDescent="0.2">
      <c r="A16" s="28" t="s">
        <v>139</v>
      </c>
      <c r="B16" s="29">
        <v>1069</v>
      </c>
      <c r="C16" s="30">
        <v>19.528681037632445</v>
      </c>
      <c r="D16" s="29">
        <v>-4</v>
      </c>
      <c r="E16" s="30">
        <v>-0.37278657968313139</v>
      </c>
      <c r="F16" s="29">
        <v>-75</v>
      </c>
      <c r="G16" s="30">
        <v>-6.5559440559440558</v>
      </c>
      <c r="I16" s="29"/>
      <c r="J16" s="51"/>
    </row>
    <row r="17" spans="1:10" x14ac:dyDescent="0.2">
      <c r="A17" s="28" t="s">
        <v>268</v>
      </c>
      <c r="B17" s="29">
        <v>10</v>
      </c>
      <c r="C17" s="30">
        <v>0.18268176835951772</v>
      </c>
      <c r="D17" s="29">
        <v>0</v>
      </c>
      <c r="E17" s="30">
        <v>0</v>
      </c>
      <c r="F17" s="29">
        <v>0</v>
      </c>
      <c r="G17" s="30">
        <v>0</v>
      </c>
      <c r="I17" s="29"/>
      <c r="J17" s="51"/>
    </row>
    <row r="18" spans="1:10" x14ac:dyDescent="0.2">
      <c r="A18" s="28" t="s">
        <v>140</v>
      </c>
      <c r="B18" s="29">
        <v>148</v>
      </c>
      <c r="C18" s="30">
        <v>2.7036901717208619</v>
      </c>
      <c r="D18" s="29">
        <v>-12</v>
      </c>
      <c r="E18" s="30">
        <v>-7.5</v>
      </c>
      <c r="F18" s="29">
        <v>-7</v>
      </c>
      <c r="G18" s="30">
        <v>-4.5161290322580641</v>
      </c>
      <c r="I18" s="29"/>
      <c r="J18" s="51"/>
    </row>
    <row r="19" spans="1:10" x14ac:dyDescent="0.2">
      <c r="A19" s="28" t="s">
        <v>269</v>
      </c>
      <c r="B19" s="29">
        <v>6</v>
      </c>
      <c r="C19" s="30">
        <v>0.10960906101571063</v>
      </c>
      <c r="D19" s="29">
        <v>-2</v>
      </c>
      <c r="E19" s="30">
        <v>-25</v>
      </c>
      <c r="F19" s="29">
        <v>1</v>
      </c>
      <c r="G19" s="30">
        <v>20</v>
      </c>
      <c r="I19" s="29"/>
      <c r="J19" s="51"/>
    </row>
    <row r="20" spans="1:10" x14ac:dyDescent="0.2">
      <c r="A20" s="28" t="s">
        <v>270</v>
      </c>
      <c r="B20" s="29">
        <v>2</v>
      </c>
      <c r="C20" s="30">
        <v>3.653635367190354E-2</v>
      </c>
      <c r="D20" s="29">
        <v>0</v>
      </c>
      <c r="E20" s="30">
        <v>0</v>
      </c>
      <c r="F20" s="29">
        <v>2</v>
      </c>
      <c r="G20" s="30" t="e">
        <v>#DIV/0!</v>
      </c>
      <c r="I20" s="29"/>
      <c r="J20" s="51"/>
    </row>
    <row r="21" spans="1:10" ht="13.5" thickBot="1" x14ac:dyDescent="0.25">
      <c r="A21" s="140" t="s">
        <v>141</v>
      </c>
      <c r="B21" s="141">
        <v>5474</v>
      </c>
      <c r="C21" s="141">
        <v>100</v>
      </c>
      <c r="D21" s="141">
        <v>-175</v>
      </c>
      <c r="E21" s="142">
        <v>-3.0978934324659235</v>
      </c>
      <c r="F21" s="141">
        <v>-452</v>
      </c>
      <c r="G21" s="142">
        <v>-7.6274046574417813</v>
      </c>
      <c r="I21" s="29"/>
      <c r="J21" s="51"/>
    </row>
    <row r="22" spans="1:10" x14ac:dyDescent="0.2">
      <c r="A22" s="40" t="s">
        <v>390</v>
      </c>
      <c r="I22" s="46"/>
      <c r="J22" s="51"/>
    </row>
    <row r="23" spans="1:10" x14ac:dyDescent="0.2">
      <c r="B23" s="31"/>
      <c r="I23" s="31"/>
    </row>
    <row r="24" spans="1:10" x14ac:dyDescent="0.2">
      <c r="B24" s="31"/>
      <c r="C24" s="31"/>
      <c r="D24" s="31"/>
    </row>
    <row r="25" spans="1:10" x14ac:dyDescent="0.2">
      <c r="B25" s="31"/>
      <c r="C25" s="31"/>
      <c r="I25" s="31"/>
    </row>
    <row r="27" spans="1:10" x14ac:dyDescent="0.2">
      <c r="B27" s="31"/>
      <c r="C27" s="31"/>
      <c r="D27" s="70"/>
    </row>
    <row r="28" spans="1:10" x14ac:dyDescent="0.2">
      <c r="B28" s="31"/>
      <c r="C28" s="31"/>
    </row>
    <row r="29" spans="1:10" x14ac:dyDescent="0.2">
      <c r="B29" s="31"/>
      <c r="C29" s="31"/>
      <c r="D29" s="31"/>
      <c r="F29" s="31"/>
    </row>
    <row r="31" spans="1:10" x14ac:dyDescent="0.2">
      <c r="B31" s="31"/>
      <c r="C31" s="31"/>
      <c r="D31" s="31"/>
    </row>
    <row r="32" spans="1:10" x14ac:dyDescent="0.2">
      <c r="D32" s="31"/>
    </row>
    <row r="33" spans="2:4" x14ac:dyDescent="0.2">
      <c r="D33" s="31"/>
    </row>
    <row r="34" spans="2:4" x14ac:dyDescent="0.2">
      <c r="B34" s="31"/>
      <c r="C34" s="31"/>
      <c r="D34" s="31"/>
    </row>
    <row r="35" spans="2:4" x14ac:dyDescent="0.2">
      <c r="B35" s="31"/>
      <c r="C35" s="31"/>
      <c r="D35" s="31"/>
    </row>
    <row r="39" spans="2:4" x14ac:dyDescent="0.2">
      <c r="C39" s="31"/>
    </row>
    <row r="40" spans="2:4" x14ac:dyDescent="0.2">
      <c r="B40" s="31"/>
    </row>
    <row r="45" spans="2:4" x14ac:dyDescent="0.2">
      <c r="B45" s="31"/>
      <c r="C45" s="31"/>
      <c r="D45" s="31"/>
    </row>
  </sheetData>
  <mergeCells count="5">
    <mergeCell ref="B7:B8"/>
    <mergeCell ref="A7:A8"/>
    <mergeCell ref="D7:E7"/>
    <mergeCell ref="F7:G7"/>
    <mergeCell ref="C7:C8"/>
  </mergeCells>
  <phoneticPr fontId="2" type="noConversion"/>
  <conditionalFormatting sqref="C9:C20">
    <cfRule type="colorScale" priority="3">
      <colorScale>
        <cfvo type="min"/>
        <cfvo type="max"/>
        <color rgb="FFFFEF9C"/>
        <color rgb="FF63BE7B"/>
      </colorScale>
    </cfRule>
  </conditionalFormatting>
  <conditionalFormatting sqref="D9:D20 F9:F20">
    <cfRule type="dataBar" priority="1">
      <dataBar>
        <cfvo type="min"/>
        <cfvo type="max"/>
        <color rgb="FFC00000"/>
      </dataBar>
      <extLst>
        <ext xmlns:x14="http://schemas.microsoft.com/office/spreadsheetml/2009/9/main" uri="{B025F937-C7B1-47D3-B67F-A62EFF666E3E}">
          <x14:id>{424113A2-8288-4B1C-A8B2-B72694C5F883}</x14:id>
        </ext>
      </extLst>
    </cfRule>
  </conditionalFormatting>
  <hyperlinks>
    <hyperlink ref="A1" location="Índex!A1" display="TORNAR A L'ÍNDEX" xr:uid="{00000000-0004-0000-1700-000000000000}"/>
    <hyperlink ref="C1" location="TaulaA2!A1" display="TAULA ANTERIOR" xr:uid="{00000000-0004-0000-1700-000001000000}"/>
    <hyperlink ref="E1" location="GràficA4!A1" display="TAULA SEGÜENT" xr:uid="{00000000-0004-0000-17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24113A2-8288-4B1C-A8B2-B72694C5F883}">
            <x14:dataBar minLength="0" maxLength="100">
              <x14:cfvo type="autoMin"/>
              <x14:cfvo type="autoMax"/>
              <x14:negativeFillColor rgb="FF92D050"/>
              <x14:axisColor theme="0"/>
            </x14:dataBar>
          </x14:cfRule>
          <xm:sqref>D9:D20 F9:F20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P60"/>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3" spans="1:9" x14ac:dyDescent="0.2">
      <c r="A3" s="41" t="s">
        <v>200</v>
      </c>
      <c r="B3" s="42"/>
      <c r="C3" s="42"/>
      <c r="D3" s="42"/>
      <c r="E3" s="42"/>
      <c r="F3" s="42"/>
      <c r="G3" s="135"/>
      <c r="H3" s="135"/>
      <c r="I3" s="135"/>
    </row>
    <row r="5" spans="1:9" x14ac:dyDescent="0.2">
      <c r="A5" s="18" t="s">
        <v>190</v>
      </c>
      <c r="B5" s="18" t="s">
        <v>395</v>
      </c>
    </row>
    <row r="6" spans="1:9" x14ac:dyDescent="0.2">
      <c r="A6" s="18" t="s">
        <v>6</v>
      </c>
      <c r="B6" s="19"/>
    </row>
    <row r="7" spans="1:9" x14ac:dyDescent="0.2">
      <c r="A7" s="18"/>
      <c r="B7" s="19"/>
    </row>
    <row r="9" spans="1:9" x14ac:dyDescent="0.2">
      <c r="H9" s="21"/>
    </row>
    <row r="22" spans="1:14" x14ac:dyDescent="0.2">
      <c r="M22" s="60"/>
      <c r="N22" s="60"/>
    </row>
    <row r="32" spans="1:14" x14ac:dyDescent="0.2">
      <c r="A32" s="40" t="s">
        <v>390</v>
      </c>
    </row>
    <row r="34" spans="1:16" s="64" customFormat="1" ht="25.5" x14ac:dyDescent="0.2">
      <c r="A34" s="62" t="s">
        <v>278</v>
      </c>
      <c r="C34" s="63" t="s">
        <v>142</v>
      </c>
      <c r="D34" s="63" t="s">
        <v>143</v>
      </c>
      <c r="E34" s="63"/>
      <c r="F34" s="64" t="s">
        <v>144</v>
      </c>
      <c r="G34" s="62" t="s">
        <v>142</v>
      </c>
      <c r="H34" s="62" t="s">
        <v>143</v>
      </c>
    </row>
    <row r="35" spans="1:16" s="64" customFormat="1" x14ac:dyDescent="0.2">
      <c r="A35" s="64" t="s">
        <v>333</v>
      </c>
      <c r="B35" s="64" t="s">
        <v>122</v>
      </c>
      <c r="C35" s="65">
        <v>85.108958837772391</v>
      </c>
      <c r="D35" s="65">
        <v>14.891041162227603</v>
      </c>
      <c r="E35" s="67"/>
      <c r="F35" s="143">
        <v>16520</v>
      </c>
      <c r="G35" s="66">
        <v>14060</v>
      </c>
      <c r="H35" s="66">
        <v>2460</v>
      </c>
      <c r="I35" s="66"/>
      <c r="J35" s="66"/>
      <c r="K35" s="66"/>
      <c r="L35" s="66"/>
    </row>
    <row r="36" spans="1:16" s="64" customFormat="1" x14ac:dyDescent="0.2">
      <c r="B36" s="64" t="s">
        <v>121</v>
      </c>
      <c r="C36" s="65">
        <v>87.127359699325197</v>
      </c>
      <c r="D36" s="65">
        <v>12.87264030067481</v>
      </c>
      <c r="E36" s="67"/>
      <c r="F36" s="143">
        <v>23414</v>
      </c>
      <c r="G36" s="66">
        <v>20400</v>
      </c>
      <c r="H36" s="143">
        <v>3014</v>
      </c>
      <c r="J36" s="66"/>
      <c r="K36" s="66"/>
      <c r="L36" s="66"/>
      <c r="N36" s="66"/>
    </row>
    <row r="37" spans="1:16" s="64" customFormat="1" x14ac:dyDescent="0.2">
      <c r="A37" s="64" t="s">
        <v>334</v>
      </c>
      <c r="B37" s="64" t="s">
        <v>127</v>
      </c>
      <c r="C37" s="65">
        <v>91.153596889176924</v>
      </c>
      <c r="D37" s="65">
        <v>8.8464031108230721</v>
      </c>
      <c r="E37" s="67"/>
      <c r="F37" s="143">
        <v>3086</v>
      </c>
      <c r="G37" s="66">
        <v>2813</v>
      </c>
      <c r="H37" s="66">
        <v>273</v>
      </c>
      <c r="N37" s="66"/>
    </row>
    <row r="38" spans="1:16" s="64" customFormat="1" x14ac:dyDescent="0.2">
      <c r="B38" s="64" t="s">
        <v>128</v>
      </c>
      <c r="C38" s="65">
        <v>80.960575719649569</v>
      </c>
      <c r="D38" s="65">
        <v>19.039424280350438</v>
      </c>
      <c r="E38" s="67"/>
      <c r="F38" s="143">
        <v>6392</v>
      </c>
      <c r="G38" s="66">
        <v>5175</v>
      </c>
      <c r="H38" s="66">
        <v>1217</v>
      </c>
      <c r="N38" s="66"/>
      <c r="P38" s="66"/>
    </row>
    <row r="39" spans="1:16" s="64" customFormat="1" x14ac:dyDescent="0.2">
      <c r="B39" s="64" t="s">
        <v>129</v>
      </c>
      <c r="C39" s="65">
        <v>79.448198198198199</v>
      </c>
      <c r="D39" s="65">
        <v>20.551801801801801</v>
      </c>
      <c r="E39" s="67"/>
      <c r="F39" s="143">
        <v>8880</v>
      </c>
      <c r="G39" s="66">
        <v>7055</v>
      </c>
      <c r="H39" s="66">
        <v>1825</v>
      </c>
      <c r="N39" s="66"/>
    </row>
    <row r="40" spans="1:16" s="64" customFormat="1" x14ac:dyDescent="0.2">
      <c r="B40" s="64" t="s">
        <v>130</v>
      </c>
      <c r="C40" s="65">
        <v>86.931761414726751</v>
      </c>
      <c r="D40" s="65">
        <v>13.068238585273253</v>
      </c>
      <c r="E40" s="67"/>
      <c r="F40" s="143">
        <v>10009</v>
      </c>
      <c r="G40" s="66">
        <v>8701</v>
      </c>
      <c r="H40" s="66">
        <v>1308</v>
      </c>
      <c r="N40" s="66"/>
      <c r="O40" s="66"/>
    </row>
    <row r="41" spans="1:16" s="64" customFormat="1" x14ac:dyDescent="0.2">
      <c r="B41" s="64" t="s">
        <v>131</v>
      </c>
      <c r="C41" s="65">
        <v>92.642863318059995</v>
      </c>
      <c r="D41" s="65">
        <v>7.3571366819400019</v>
      </c>
      <c r="E41" s="67"/>
      <c r="F41" s="143">
        <v>11567</v>
      </c>
      <c r="G41" s="66">
        <v>10716</v>
      </c>
      <c r="H41" s="66">
        <v>851</v>
      </c>
      <c r="L41" s="66"/>
      <c r="M41" s="66"/>
      <c r="N41" s="66"/>
    </row>
    <row r="42" spans="1:16" x14ac:dyDescent="0.2">
      <c r="B42" s="136"/>
      <c r="C42" s="136"/>
      <c r="D42" s="136"/>
      <c r="E42" s="60"/>
      <c r="F42" s="60"/>
      <c r="G42" s="60"/>
      <c r="H42" s="60"/>
      <c r="I42" s="60"/>
    </row>
    <row r="43" spans="1:16" x14ac:dyDescent="0.2">
      <c r="B43" s="60"/>
      <c r="C43" s="60"/>
      <c r="E43" s="60"/>
      <c r="F43" s="60"/>
      <c r="G43" s="60"/>
      <c r="H43" s="60"/>
    </row>
    <row r="44" spans="1:16" x14ac:dyDescent="0.2">
      <c r="E44" s="31"/>
      <c r="F44" s="31"/>
      <c r="G44" s="31"/>
      <c r="H44" s="31"/>
      <c r="J44" s="60"/>
    </row>
    <row r="45" spans="1:16" x14ac:dyDescent="0.2">
      <c r="E45" s="31"/>
      <c r="F45" s="31"/>
      <c r="G45" s="31"/>
      <c r="H45" s="60"/>
      <c r="I45" s="60"/>
      <c r="J45" s="60"/>
    </row>
    <row r="46" spans="1:16" x14ac:dyDescent="0.2">
      <c r="E46" s="19"/>
      <c r="F46" s="31"/>
      <c r="H46" s="60"/>
      <c r="I46" s="60"/>
    </row>
    <row r="47" spans="1:16" x14ac:dyDescent="0.2">
      <c r="E47" s="19"/>
      <c r="F47" s="31"/>
      <c r="H47" s="60"/>
      <c r="I47" s="60"/>
      <c r="M47" s="60"/>
      <c r="N47" s="60"/>
      <c r="O47" s="60"/>
    </row>
    <row r="48" spans="1:16" x14ac:dyDescent="0.2">
      <c r="E48" s="19"/>
      <c r="F48" s="31"/>
      <c r="H48" s="60"/>
    </row>
    <row r="49" spans="5:8" x14ac:dyDescent="0.2">
      <c r="E49" s="19"/>
      <c r="F49" s="31"/>
      <c r="H49" s="60"/>
    </row>
    <row r="50" spans="5:8" x14ac:dyDescent="0.2">
      <c r="E50" s="19"/>
      <c r="F50" s="31"/>
      <c r="G50" s="60"/>
      <c r="H50" s="60"/>
    </row>
    <row r="51" spans="5:8" x14ac:dyDescent="0.2">
      <c r="E51" s="19"/>
      <c r="F51" s="31"/>
    </row>
    <row r="52" spans="5:8" x14ac:dyDescent="0.2">
      <c r="E52" s="19"/>
      <c r="F52" s="31"/>
    </row>
    <row r="53" spans="5:8" x14ac:dyDescent="0.2">
      <c r="E53" s="19"/>
      <c r="F53" s="31"/>
    </row>
    <row r="57" spans="5:8" x14ac:dyDescent="0.2">
      <c r="F57" s="60"/>
    </row>
    <row r="58" spans="5:8" x14ac:dyDescent="0.2">
      <c r="F58" s="60"/>
    </row>
    <row r="59" spans="5:8" x14ac:dyDescent="0.2">
      <c r="F59" s="60"/>
    </row>
    <row r="60" spans="5:8" x14ac:dyDescent="0.2">
      <c r="F60" s="60"/>
    </row>
  </sheetData>
  <phoneticPr fontId="12" type="noConversion"/>
  <hyperlinks>
    <hyperlink ref="A1" location="Índex!A1" display="TORNAR A L'ÍNDEX" xr:uid="{00000000-0004-0000-1800-000000000000}"/>
    <hyperlink ref="C1" location="TaulaA3!A1" display="TAULA ANTERIOR" xr:uid="{00000000-0004-0000-1800-000001000000}"/>
    <hyperlink ref="E1" location="GràficA5!A1" display="TAULA SEGÜENT" xr:uid="{00000000-0004-0000-1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K45"/>
  <sheetViews>
    <sheetView zoomScaleNormal="100" workbookViewId="0"/>
  </sheetViews>
  <sheetFormatPr baseColWidth="10" defaultColWidth="13.33203125" defaultRowHeight="12.75" x14ac:dyDescent="0.2"/>
  <cols>
    <col min="1" max="16384" width="13.33203125" style="20"/>
  </cols>
  <sheetData>
    <row r="1" spans="1:11" x14ac:dyDescent="0.2">
      <c r="A1" s="22" t="s">
        <v>36</v>
      </c>
      <c r="B1" s="19"/>
      <c r="C1" s="22" t="s">
        <v>84</v>
      </c>
      <c r="D1" s="19"/>
      <c r="E1" s="22" t="s">
        <v>44</v>
      </c>
      <c r="F1" s="19"/>
    </row>
    <row r="3" spans="1:11" x14ac:dyDescent="0.2">
      <c r="A3" s="41" t="s">
        <v>200</v>
      </c>
      <c r="B3" s="42"/>
      <c r="C3" s="42"/>
      <c r="D3" s="42"/>
      <c r="E3" s="42"/>
      <c r="F3" s="42"/>
      <c r="G3" s="135"/>
      <c r="H3" s="135"/>
      <c r="I3" s="135"/>
    </row>
    <row r="5" spans="1:11" x14ac:dyDescent="0.2">
      <c r="A5" s="18" t="s">
        <v>192</v>
      </c>
      <c r="B5" s="18" t="s">
        <v>395</v>
      </c>
    </row>
    <row r="6" spans="1:11" x14ac:dyDescent="0.2">
      <c r="A6" s="18" t="s">
        <v>145</v>
      </c>
      <c r="B6" s="19"/>
    </row>
    <row r="7" spans="1:11" x14ac:dyDescent="0.2">
      <c r="A7" s="18"/>
      <c r="B7" s="19"/>
    </row>
    <row r="8" spans="1:11" x14ac:dyDescent="0.2">
      <c r="K8" s="144"/>
    </row>
    <row r="9" spans="1:11" x14ac:dyDescent="0.2">
      <c r="H9" s="21"/>
    </row>
    <row r="32" spans="1:1" x14ac:dyDescent="0.2">
      <c r="A32" s="40" t="s">
        <v>390</v>
      </c>
    </row>
    <row r="34" spans="1:7" s="64" customFormat="1" ht="25.5" x14ac:dyDescent="0.2">
      <c r="A34" s="62" t="s">
        <v>278</v>
      </c>
      <c r="B34" s="63" t="s">
        <v>142</v>
      </c>
      <c r="C34" s="63" t="s">
        <v>143</v>
      </c>
      <c r="D34" s="63"/>
      <c r="E34" s="64" t="s">
        <v>144</v>
      </c>
      <c r="F34" s="62" t="s">
        <v>142</v>
      </c>
      <c r="G34" s="62" t="s">
        <v>143</v>
      </c>
    </row>
    <row r="35" spans="1:7" s="64" customFormat="1" x14ac:dyDescent="0.2">
      <c r="A35" s="64" t="s">
        <v>76</v>
      </c>
      <c r="B35" s="65">
        <v>48.178137651821864</v>
      </c>
      <c r="C35" s="65">
        <v>51.821862348178136</v>
      </c>
      <c r="D35" s="67"/>
      <c r="E35" s="66">
        <v>247</v>
      </c>
      <c r="F35" s="66">
        <v>119</v>
      </c>
      <c r="G35" s="66">
        <v>128</v>
      </c>
    </row>
    <row r="36" spans="1:7" s="64" customFormat="1" x14ac:dyDescent="0.2">
      <c r="A36" s="64" t="s">
        <v>77</v>
      </c>
      <c r="B36" s="65">
        <v>93.039194688370102</v>
      </c>
      <c r="C36" s="65">
        <v>6.9608053116298985</v>
      </c>
      <c r="D36" s="67"/>
      <c r="E36" s="66">
        <v>4669</v>
      </c>
      <c r="F36" s="66">
        <v>4344</v>
      </c>
      <c r="G36" s="66">
        <v>325</v>
      </c>
    </row>
    <row r="37" spans="1:7" s="64" customFormat="1" x14ac:dyDescent="0.2">
      <c r="A37" s="64" t="s">
        <v>78</v>
      </c>
      <c r="B37" s="65">
        <v>77.06778142729172</v>
      </c>
      <c r="C37" s="65">
        <v>22.932218572708273</v>
      </c>
      <c r="D37" s="67"/>
      <c r="E37" s="66">
        <v>3349</v>
      </c>
      <c r="F37" s="66">
        <v>2581</v>
      </c>
      <c r="G37" s="66">
        <v>768</v>
      </c>
    </row>
    <row r="38" spans="1:7" s="64" customFormat="1" x14ac:dyDescent="0.2">
      <c r="A38" s="64" t="s">
        <v>79</v>
      </c>
      <c r="B38" s="65">
        <v>88.866924962441686</v>
      </c>
      <c r="C38" s="65">
        <v>11.133075037558314</v>
      </c>
      <c r="D38" s="67"/>
      <c r="E38" s="66">
        <v>12647</v>
      </c>
      <c r="F38" s="66">
        <v>11239</v>
      </c>
      <c r="G38" s="66">
        <v>1408</v>
      </c>
    </row>
    <row r="39" spans="1:7" s="64" customFormat="1" x14ac:dyDescent="0.2">
      <c r="A39" s="64" t="s">
        <v>80</v>
      </c>
      <c r="B39" s="65">
        <v>88.606726149622517</v>
      </c>
      <c r="C39" s="65">
        <v>11.393273850377488</v>
      </c>
      <c r="D39" s="67"/>
      <c r="E39" s="66">
        <v>1457</v>
      </c>
      <c r="F39" s="66">
        <v>1291</v>
      </c>
      <c r="G39" s="66">
        <v>166</v>
      </c>
    </row>
    <row r="40" spans="1:7" s="64" customFormat="1" x14ac:dyDescent="0.2">
      <c r="A40" s="64" t="s">
        <v>81</v>
      </c>
      <c r="B40" s="65">
        <v>88.504083531479367</v>
      </c>
      <c r="C40" s="65">
        <v>11.495916468520624</v>
      </c>
      <c r="D40" s="67"/>
      <c r="E40" s="66">
        <v>9673</v>
      </c>
      <c r="F40" s="66">
        <v>8561</v>
      </c>
      <c r="G40" s="66">
        <v>1112</v>
      </c>
    </row>
    <row r="41" spans="1:7" s="64" customFormat="1" x14ac:dyDescent="0.2">
      <c r="A41" s="64" t="s">
        <v>82</v>
      </c>
      <c r="B41" s="65">
        <v>91.966858789625363</v>
      </c>
      <c r="C41" s="65">
        <v>8.0331412103746391</v>
      </c>
      <c r="D41" s="67"/>
      <c r="E41" s="66">
        <v>2776</v>
      </c>
      <c r="F41" s="66">
        <v>2553</v>
      </c>
      <c r="G41" s="66">
        <v>223</v>
      </c>
    </row>
    <row r="42" spans="1:7" s="64" customFormat="1" x14ac:dyDescent="0.2">
      <c r="A42" s="64" t="s">
        <v>83</v>
      </c>
      <c r="B42" s="65">
        <v>86.259858862598591</v>
      </c>
      <c r="C42" s="65">
        <v>13.740141137401412</v>
      </c>
      <c r="D42" s="67"/>
      <c r="E42" s="66">
        <v>2409</v>
      </c>
      <c r="F42" s="66">
        <v>2078</v>
      </c>
      <c r="G42" s="66">
        <v>331</v>
      </c>
    </row>
    <row r="43" spans="1:7" s="64" customFormat="1" x14ac:dyDescent="0.2">
      <c r="A43" s="64" t="s">
        <v>277</v>
      </c>
      <c r="B43" s="65">
        <v>62.578500184706321</v>
      </c>
      <c r="C43" s="65">
        <v>37.421499815293686</v>
      </c>
      <c r="D43" s="67"/>
      <c r="E43" s="66">
        <v>2707</v>
      </c>
      <c r="F43" s="66">
        <v>1694</v>
      </c>
      <c r="G43" s="143">
        <v>1013</v>
      </c>
    </row>
    <row r="44" spans="1:7" s="64" customFormat="1" x14ac:dyDescent="0.2">
      <c r="E44" s="66">
        <v>39934</v>
      </c>
      <c r="F44" s="66">
        <v>34460</v>
      </c>
      <c r="G44" s="66">
        <v>5474</v>
      </c>
    </row>
    <row r="45" spans="1:7" x14ac:dyDescent="0.2">
      <c r="E45" s="60"/>
      <c r="F45" s="60"/>
      <c r="G45" s="60"/>
    </row>
  </sheetData>
  <phoneticPr fontId="12" type="noConversion"/>
  <hyperlinks>
    <hyperlink ref="A1" location="Índex!A1" display="TORNAR A L'ÍNDEX" xr:uid="{00000000-0004-0000-1900-000000000000}"/>
    <hyperlink ref="C1" location="GràficA4!A1" display="TAULA ANTERIOR" xr:uid="{00000000-0004-0000-1900-000001000000}"/>
    <hyperlink ref="E1" location="GràficA6!A1" display="TAULA SEGÜENT" xr:uid="{00000000-0004-0000-19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dimension ref="A1:I66"/>
  <sheetViews>
    <sheetView zoomScaleNormal="100" workbookViewId="0"/>
  </sheetViews>
  <sheetFormatPr baseColWidth="10" defaultColWidth="13.33203125" defaultRowHeight="12.75" x14ac:dyDescent="0.2"/>
  <cols>
    <col min="1" max="1" width="13.33203125" style="20" customWidth="1"/>
    <col min="2" max="16384" width="13.33203125" style="20"/>
  </cols>
  <sheetData>
    <row r="1" spans="1:9" x14ac:dyDescent="0.2">
      <c r="A1" s="22" t="s">
        <v>36</v>
      </c>
      <c r="B1" s="19"/>
      <c r="C1" s="22" t="s">
        <v>84</v>
      </c>
      <c r="D1" s="19"/>
      <c r="E1" s="22" t="s">
        <v>44</v>
      </c>
      <c r="F1" s="19"/>
      <c r="G1" s="19"/>
    </row>
    <row r="3" spans="1:9" x14ac:dyDescent="0.2">
      <c r="A3" s="41" t="s">
        <v>201</v>
      </c>
      <c r="B3" s="42"/>
      <c r="C3" s="42"/>
      <c r="D3" s="42"/>
      <c r="E3" s="42"/>
      <c r="F3" s="42"/>
      <c r="G3" s="42"/>
      <c r="H3" s="135"/>
      <c r="I3" s="135"/>
    </row>
    <row r="5" spans="1:9" x14ac:dyDescent="0.2">
      <c r="A5" s="18" t="s">
        <v>191</v>
      </c>
      <c r="B5" s="18" t="s">
        <v>395</v>
      </c>
    </row>
    <row r="6" spans="1:9" x14ac:dyDescent="0.2">
      <c r="A6" s="18" t="s">
        <v>30</v>
      </c>
      <c r="B6" s="19"/>
    </row>
    <row r="7" spans="1:9" x14ac:dyDescent="0.2">
      <c r="A7" s="18"/>
      <c r="B7" s="19"/>
    </row>
    <row r="32" spans="1:1" x14ac:dyDescent="0.2">
      <c r="A32" s="40" t="s">
        <v>390</v>
      </c>
    </row>
    <row r="34" spans="1:8" s="64" customFormat="1" ht="25.5" x14ac:dyDescent="0.2">
      <c r="A34" s="62" t="s">
        <v>278</v>
      </c>
      <c r="B34" s="63" t="s">
        <v>41</v>
      </c>
      <c r="C34" s="63" t="s">
        <v>42</v>
      </c>
      <c r="D34" s="63"/>
    </row>
    <row r="35" spans="1:8" s="64" customFormat="1" x14ac:dyDescent="0.2">
      <c r="A35" s="64" t="s">
        <v>76</v>
      </c>
      <c r="B35" s="65">
        <v>3.3472803347280333</v>
      </c>
      <c r="C35" s="65">
        <v>-14.827586206896552</v>
      </c>
      <c r="D35" s="67"/>
    </row>
    <row r="36" spans="1:8" s="64" customFormat="1" x14ac:dyDescent="0.2">
      <c r="A36" s="64" t="s">
        <v>77</v>
      </c>
      <c r="B36" s="65">
        <v>0.99502487562189057</v>
      </c>
      <c r="C36" s="65">
        <v>-11.521697934432442</v>
      </c>
      <c r="D36" s="67"/>
    </row>
    <row r="37" spans="1:8" s="64" customFormat="1" x14ac:dyDescent="0.2">
      <c r="A37" s="64" t="s">
        <v>78</v>
      </c>
      <c r="B37" s="65">
        <v>3.7806011775643009</v>
      </c>
      <c r="C37" s="65">
        <v>-12.237945492662474</v>
      </c>
      <c r="D37" s="67"/>
    </row>
    <row r="38" spans="1:8" s="64" customFormat="1" x14ac:dyDescent="0.2">
      <c r="A38" s="64" t="s">
        <v>79</v>
      </c>
      <c r="B38" s="65">
        <v>4.3567951151085076</v>
      </c>
      <c r="C38" s="65">
        <v>-0.37025366314794395</v>
      </c>
      <c r="D38" s="67"/>
      <c r="H38" s="137"/>
    </row>
    <row r="39" spans="1:8" s="64" customFormat="1" x14ac:dyDescent="0.2">
      <c r="A39" s="64" t="s">
        <v>80</v>
      </c>
      <c r="B39" s="65">
        <v>0.55210489993098688</v>
      </c>
      <c r="C39" s="65">
        <v>-7.5507614213197973</v>
      </c>
      <c r="D39" s="67"/>
    </row>
    <row r="40" spans="1:8" s="64" customFormat="1" x14ac:dyDescent="0.2">
      <c r="A40" s="64" t="s">
        <v>81</v>
      </c>
      <c r="B40" s="65">
        <v>2.424819991529013</v>
      </c>
      <c r="C40" s="65">
        <v>-6.5139654005992069</v>
      </c>
      <c r="D40" s="67"/>
    </row>
    <row r="41" spans="1:8" s="64" customFormat="1" x14ac:dyDescent="0.2">
      <c r="A41" s="64" t="s">
        <v>82</v>
      </c>
      <c r="B41" s="65">
        <v>8.3951581413510343</v>
      </c>
      <c r="C41" s="65">
        <v>-4.3088590141330574</v>
      </c>
      <c r="D41" s="67"/>
    </row>
    <row r="42" spans="1:8" s="64" customFormat="1" x14ac:dyDescent="0.2">
      <c r="A42" s="64" t="s">
        <v>83</v>
      </c>
      <c r="B42" s="65">
        <v>-0.70074196207749384</v>
      </c>
      <c r="C42" s="65">
        <v>-5.9718969555035128</v>
      </c>
      <c r="D42" s="67"/>
    </row>
    <row r="43" spans="1:8" s="64" customFormat="1" x14ac:dyDescent="0.2">
      <c r="A43" s="64" t="s">
        <v>277</v>
      </c>
      <c r="B43" s="65">
        <v>-4.1091037902940135</v>
      </c>
      <c r="C43" s="65">
        <v>-6.2023562023562029</v>
      </c>
    </row>
    <row r="44" spans="1:8" s="64" customFormat="1" x14ac:dyDescent="0.2">
      <c r="B44" s="65"/>
      <c r="C44" s="65"/>
    </row>
    <row r="45" spans="1:8" s="64" customFormat="1" ht="25.5" x14ac:dyDescent="0.2">
      <c r="A45" s="62" t="s">
        <v>111</v>
      </c>
      <c r="B45" s="63"/>
      <c r="C45" s="63"/>
      <c r="D45" s="63"/>
    </row>
    <row r="46" spans="1:8" s="64" customFormat="1" x14ac:dyDescent="0.2">
      <c r="A46" s="64" t="s">
        <v>76</v>
      </c>
      <c r="B46" s="66">
        <v>247</v>
      </c>
      <c r="C46" s="66"/>
      <c r="D46" s="66"/>
    </row>
    <row r="47" spans="1:8" s="64" customFormat="1" x14ac:dyDescent="0.2">
      <c r="A47" s="64" t="s">
        <v>77</v>
      </c>
      <c r="B47" s="66">
        <v>4669</v>
      </c>
      <c r="C47" s="66"/>
      <c r="D47" s="66"/>
    </row>
    <row r="48" spans="1:8" s="64" customFormat="1" x14ac:dyDescent="0.2">
      <c r="A48" s="64" t="s">
        <v>78</v>
      </c>
      <c r="B48" s="66">
        <v>3349</v>
      </c>
      <c r="C48" s="66"/>
      <c r="D48" s="66"/>
    </row>
    <row r="49" spans="1:8" s="64" customFormat="1" x14ac:dyDescent="0.2">
      <c r="A49" s="64" t="s">
        <v>79</v>
      </c>
      <c r="B49" s="66">
        <v>12647</v>
      </c>
      <c r="C49" s="66"/>
      <c r="D49" s="66"/>
      <c r="F49" s="66"/>
      <c r="G49" s="66"/>
    </row>
    <row r="50" spans="1:8" s="64" customFormat="1" x14ac:dyDescent="0.2">
      <c r="A50" s="64" t="s">
        <v>80</v>
      </c>
      <c r="B50" s="66">
        <v>1457</v>
      </c>
      <c r="C50" s="66"/>
      <c r="D50" s="66"/>
      <c r="F50" s="66"/>
      <c r="G50" s="66"/>
    </row>
    <row r="51" spans="1:8" s="64" customFormat="1" x14ac:dyDescent="0.2">
      <c r="A51" s="64" t="s">
        <v>81</v>
      </c>
      <c r="B51" s="66">
        <v>9673</v>
      </c>
      <c r="C51" s="66"/>
      <c r="D51" s="66"/>
      <c r="F51" s="66"/>
      <c r="G51" s="66"/>
    </row>
    <row r="52" spans="1:8" s="64" customFormat="1" x14ac:dyDescent="0.2">
      <c r="A52" s="64" t="s">
        <v>82</v>
      </c>
      <c r="B52" s="66">
        <v>2776</v>
      </c>
      <c r="C52" s="66"/>
      <c r="D52" s="66"/>
    </row>
    <row r="53" spans="1:8" s="64" customFormat="1" x14ac:dyDescent="0.2">
      <c r="A53" s="64" t="s">
        <v>83</v>
      </c>
      <c r="B53" s="66">
        <v>2409</v>
      </c>
      <c r="C53" s="66"/>
      <c r="D53" s="66"/>
    </row>
    <row r="54" spans="1:8" s="64" customFormat="1" x14ac:dyDescent="0.2">
      <c r="A54" s="64" t="s">
        <v>277</v>
      </c>
      <c r="B54" s="66">
        <v>2707</v>
      </c>
    </row>
    <row r="55" spans="1:8" s="64" customFormat="1" x14ac:dyDescent="0.2">
      <c r="B55" s="66"/>
    </row>
    <row r="56" spans="1:8" s="64" customFormat="1" ht="25.5" x14ac:dyDescent="0.2">
      <c r="A56" s="62" t="s">
        <v>43</v>
      </c>
      <c r="B56" s="63"/>
      <c r="C56" s="63"/>
      <c r="D56" s="62" t="s">
        <v>109</v>
      </c>
      <c r="E56" s="63"/>
    </row>
    <row r="57" spans="1:8" s="64" customFormat="1" x14ac:dyDescent="0.2">
      <c r="A57" s="64" t="s">
        <v>76</v>
      </c>
      <c r="B57" s="66">
        <v>239</v>
      </c>
      <c r="C57" s="66"/>
      <c r="D57" s="64" t="s">
        <v>76</v>
      </c>
      <c r="E57" s="66">
        <v>290</v>
      </c>
    </row>
    <row r="58" spans="1:8" s="64" customFormat="1" x14ac:dyDescent="0.2">
      <c r="A58" s="64" t="s">
        <v>77</v>
      </c>
      <c r="B58" s="66">
        <v>4623</v>
      </c>
      <c r="C58" s="66"/>
      <c r="D58" s="64" t="s">
        <v>77</v>
      </c>
      <c r="E58" s="66">
        <v>5277</v>
      </c>
    </row>
    <row r="59" spans="1:8" s="64" customFormat="1" x14ac:dyDescent="0.2">
      <c r="A59" s="64" t="s">
        <v>78</v>
      </c>
      <c r="B59" s="66">
        <v>3227</v>
      </c>
      <c r="C59" s="66"/>
      <c r="D59" s="64" t="s">
        <v>78</v>
      </c>
      <c r="E59" s="66">
        <v>3816</v>
      </c>
    </row>
    <row r="60" spans="1:8" s="64" customFormat="1" x14ac:dyDescent="0.2">
      <c r="A60" s="64" t="s">
        <v>79</v>
      </c>
      <c r="B60" s="66">
        <v>12119</v>
      </c>
      <c r="C60" s="66"/>
      <c r="D60" s="64" t="s">
        <v>79</v>
      </c>
      <c r="E60" s="66">
        <v>12694</v>
      </c>
    </row>
    <row r="61" spans="1:8" s="64" customFormat="1" x14ac:dyDescent="0.2">
      <c r="A61" s="64" t="s">
        <v>80</v>
      </c>
      <c r="B61" s="66">
        <v>1449</v>
      </c>
      <c r="C61" s="66"/>
      <c r="D61" s="64" t="s">
        <v>80</v>
      </c>
      <c r="E61" s="66">
        <v>1576</v>
      </c>
      <c r="H61" s="66"/>
    </row>
    <row r="62" spans="1:8" s="64" customFormat="1" x14ac:dyDescent="0.2">
      <c r="A62" s="64" t="s">
        <v>81</v>
      </c>
      <c r="B62" s="66">
        <v>9444</v>
      </c>
      <c r="C62" s="66"/>
      <c r="D62" s="64" t="s">
        <v>81</v>
      </c>
      <c r="E62" s="66">
        <v>10347</v>
      </c>
    </row>
    <row r="63" spans="1:8" s="64" customFormat="1" x14ac:dyDescent="0.2">
      <c r="A63" s="64" t="s">
        <v>82</v>
      </c>
      <c r="B63" s="66">
        <v>2561</v>
      </c>
      <c r="C63" s="66"/>
      <c r="D63" s="64" t="s">
        <v>82</v>
      </c>
      <c r="E63" s="66">
        <v>2901</v>
      </c>
    </row>
    <row r="64" spans="1:8" s="64" customFormat="1" x14ac:dyDescent="0.2">
      <c r="A64" s="64" t="s">
        <v>83</v>
      </c>
      <c r="B64" s="66">
        <v>2426</v>
      </c>
      <c r="C64" s="66"/>
      <c r="D64" s="64" t="s">
        <v>83</v>
      </c>
      <c r="E64" s="66">
        <v>2562</v>
      </c>
    </row>
    <row r="65" spans="1:5" s="64" customFormat="1" x14ac:dyDescent="0.2">
      <c r="A65" s="64" t="s">
        <v>277</v>
      </c>
      <c r="B65" s="66">
        <v>2823</v>
      </c>
      <c r="D65" s="64" t="s">
        <v>277</v>
      </c>
      <c r="E65" s="66">
        <v>2886</v>
      </c>
    </row>
    <row r="66" spans="1:5" x14ac:dyDescent="0.2">
      <c r="B66" s="60"/>
      <c r="E66" s="60"/>
    </row>
  </sheetData>
  <phoneticPr fontId="12" type="noConversion"/>
  <hyperlinks>
    <hyperlink ref="A1" location="Índex!A1" display="TORNAR A L'ÍNDEX" xr:uid="{00000000-0004-0000-1A00-000000000000}"/>
    <hyperlink ref="C1" location="GràficA5!A1" display="TAULA ANTERIOR" xr:uid="{00000000-0004-0000-1A00-000001000000}"/>
    <hyperlink ref="E1" location="TaulaA4!A1" display="TAULA SEGÜENT" xr:uid="{00000000-0004-0000-1A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dimension ref="A1:M34"/>
  <sheetViews>
    <sheetView zoomScaleNormal="100" workbookViewId="0"/>
  </sheetViews>
  <sheetFormatPr baseColWidth="10" defaultColWidth="12.83203125" defaultRowHeight="12.75" x14ac:dyDescent="0.2"/>
  <cols>
    <col min="1" max="1" width="75" style="19" customWidth="1"/>
    <col min="2" max="16384" width="12.83203125" style="19"/>
  </cols>
  <sheetData>
    <row r="1" spans="1:8" x14ac:dyDescent="0.2">
      <c r="A1" s="22" t="s">
        <v>36</v>
      </c>
      <c r="B1" s="22" t="s">
        <v>84</v>
      </c>
      <c r="D1" s="22" t="s">
        <v>44</v>
      </c>
    </row>
    <row r="2" spans="1:8" x14ac:dyDescent="0.2">
      <c r="A2" s="22"/>
    </row>
    <row r="3" spans="1:8" x14ac:dyDescent="0.2">
      <c r="A3" s="41" t="s">
        <v>201</v>
      </c>
      <c r="B3" s="42"/>
      <c r="C3" s="42"/>
      <c r="D3" s="42"/>
      <c r="E3" s="23"/>
    </row>
    <row r="4" spans="1:8" x14ac:dyDescent="0.2">
      <c r="A4" s="22"/>
    </row>
    <row r="5" spans="1:8" x14ac:dyDescent="0.2">
      <c r="A5" s="18" t="s">
        <v>193</v>
      </c>
      <c r="B5" s="18" t="s">
        <v>395</v>
      </c>
    </row>
    <row r="6" spans="1:8" ht="13.5" thickBot="1" x14ac:dyDescent="0.25">
      <c r="A6" s="43" t="s">
        <v>8</v>
      </c>
      <c r="B6" s="37"/>
      <c r="C6" s="37"/>
      <c r="D6" s="37"/>
    </row>
    <row r="7" spans="1:8" ht="12.75" customHeight="1" x14ac:dyDescent="0.2">
      <c r="A7" s="118" t="s">
        <v>146</v>
      </c>
      <c r="B7" s="104" t="s">
        <v>39</v>
      </c>
      <c r="C7" s="109" t="s">
        <v>41</v>
      </c>
      <c r="D7" s="109"/>
    </row>
    <row r="8" spans="1:8" x14ac:dyDescent="0.2">
      <c r="A8" s="117"/>
      <c r="B8" s="105"/>
      <c r="C8" s="68" t="s">
        <v>39</v>
      </c>
      <c r="D8" s="68" t="s">
        <v>40</v>
      </c>
      <c r="F8" s="26"/>
    </row>
    <row r="9" spans="1:8" x14ac:dyDescent="0.2">
      <c r="A9" s="40" t="s">
        <v>408</v>
      </c>
      <c r="B9" s="29">
        <v>3538</v>
      </c>
      <c r="C9" s="29">
        <v>314</v>
      </c>
      <c r="D9" s="30">
        <v>9.739454094292805</v>
      </c>
      <c r="H9" s="27"/>
    </row>
    <row r="10" spans="1:8" x14ac:dyDescent="0.2">
      <c r="A10" s="40" t="s">
        <v>409</v>
      </c>
      <c r="B10" s="29">
        <v>1974</v>
      </c>
      <c r="C10" s="29">
        <v>184</v>
      </c>
      <c r="D10" s="30">
        <v>10.279329608938548</v>
      </c>
    </row>
    <row r="11" spans="1:8" x14ac:dyDescent="0.2">
      <c r="A11" s="40" t="s">
        <v>410</v>
      </c>
      <c r="B11" s="29">
        <v>4240</v>
      </c>
      <c r="C11" s="29">
        <v>95</v>
      </c>
      <c r="D11" s="30">
        <v>2.2919179734620023</v>
      </c>
    </row>
    <row r="12" spans="1:8" x14ac:dyDescent="0.2">
      <c r="A12" s="40" t="s">
        <v>411</v>
      </c>
      <c r="B12" s="29">
        <v>1908</v>
      </c>
      <c r="C12" s="29">
        <v>72</v>
      </c>
      <c r="D12" s="30">
        <v>3.9215686274509802</v>
      </c>
    </row>
    <row r="13" spans="1:8" x14ac:dyDescent="0.2">
      <c r="A13" s="40" t="s">
        <v>412</v>
      </c>
      <c r="B13" s="29">
        <v>2849</v>
      </c>
      <c r="C13" s="29">
        <v>57</v>
      </c>
      <c r="D13" s="30">
        <v>2.0415472779369628</v>
      </c>
    </row>
    <row r="14" spans="1:8" x14ac:dyDescent="0.2">
      <c r="A14" s="40" t="s">
        <v>413</v>
      </c>
      <c r="B14" s="29">
        <v>2777</v>
      </c>
      <c r="C14" s="29">
        <v>49</v>
      </c>
      <c r="D14" s="30">
        <v>1.7961876832844577</v>
      </c>
    </row>
    <row r="15" spans="1:8" x14ac:dyDescent="0.2">
      <c r="A15" s="40" t="s">
        <v>414</v>
      </c>
      <c r="B15" s="29">
        <v>626</v>
      </c>
      <c r="C15" s="29">
        <v>44</v>
      </c>
      <c r="D15" s="30">
        <v>7.5601374570446733</v>
      </c>
    </row>
    <row r="16" spans="1:8" x14ac:dyDescent="0.2">
      <c r="A16" s="40" t="s">
        <v>415</v>
      </c>
      <c r="B16" s="29">
        <v>1264</v>
      </c>
      <c r="C16" s="29">
        <v>42</v>
      </c>
      <c r="D16" s="30">
        <v>3.4369885433715219</v>
      </c>
    </row>
    <row r="17" spans="1:13" x14ac:dyDescent="0.2">
      <c r="A17" s="145" t="s">
        <v>416</v>
      </c>
      <c r="B17" s="146">
        <v>409</v>
      </c>
      <c r="C17" s="146">
        <v>38</v>
      </c>
      <c r="D17" s="147">
        <v>10.242587601078167</v>
      </c>
      <c r="F17" s="148"/>
    </row>
    <row r="18" spans="1:13" ht="13.5" thickBot="1" x14ac:dyDescent="0.25">
      <c r="A18" s="145" t="s">
        <v>417</v>
      </c>
      <c r="B18" s="149">
        <v>262</v>
      </c>
      <c r="C18" s="149">
        <v>34</v>
      </c>
      <c r="D18" s="150">
        <v>14.912280701754385</v>
      </c>
      <c r="H18" s="27"/>
    </row>
    <row r="19" spans="1:13" x14ac:dyDescent="0.2">
      <c r="A19" s="118" t="s">
        <v>147</v>
      </c>
      <c r="B19" s="104" t="s">
        <v>39</v>
      </c>
      <c r="C19" s="109" t="s">
        <v>41</v>
      </c>
      <c r="D19" s="109"/>
    </row>
    <row r="20" spans="1:13" x14ac:dyDescent="0.2">
      <c r="A20" s="117"/>
      <c r="B20" s="105"/>
      <c r="C20" s="68" t="s">
        <v>39</v>
      </c>
      <c r="D20" s="68" t="s">
        <v>40</v>
      </c>
    </row>
    <row r="21" spans="1:13" x14ac:dyDescent="0.2">
      <c r="A21" s="54" t="s">
        <v>407</v>
      </c>
      <c r="B21" s="29">
        <v>2707</v>
      </c>
      <c r="C21" s="29">
        <v>-116</v>
      </c>
      <c r="D21" s="30">
        <v>-4.1091037902940135</v>
      </c>
      <c r="G21" s="24"/>
      <c r="H21" s="24"/>
      <c r="I21" s="24"/>
      <c r="J21" s="24"/>
      <c r="K21" s="24"/>
      <c r="L21" s="24"/>
      <c r="M21" s="24"/>
    </row>
    <row r="22" spans="1:13" x14ac:dyDescent="0.2">
      <c r="A22" s="54" t="s">
        <v>398</v>
      </c>
      <c r="B22" s="29">
        <v>212</v>
      </c>
      <c r="C22" s="29">
        <v>-41</v>
      </c>
      <c r="D22" s="30">
        <v>-16.205533596837945</v>
      </c>
      <c r="G22" s="24"/>
      <c r="H22" s="24"/>
      <c r="I22" s="24"/>
      <c r="J22" s="24"/>
      <c r="K22" s="24"/>
      <c r="L22" s="24"/>
      <c r="M22" s="24"/>
    </row>
    <row r="23" spans="1:13" x14ac:dyDescent="0.2">
      <c r="A23" s="54" t="s">
        <v>399</v>
      </c>
      <c r="B23" s="29">
        <v>370</v>
      </c>
      <c r="C23" s="29">
        <v>-37</v>
      </c>
      <c r="D23" s="30">
        <v>-9.0909090909090917</v>
      </c>
      <c r="G23" s="24"/>
      <c r="H23" s="24"/>
      <c r="I23" s="24"/>
      <c r="J23" s="24"/>
      <c r="K23" s="24"/>
      <c r="L23" s="24"/>
      <c r="M23" s="24"/>
    </row>
    <row r="24" spans="1:13" x14ac:dyDescent="0.2">
      <c r="A24" s="54" t="s">
        <v>400</v>
      </c>
      <c r="B24" s="29">
        <v>657</v>
      </c>
      <c r="C24" s="29">
        <v>-22</v>
      </c>
      <c r="D24" s="30">
        <v>-3.2400589101620034</v>
      </c>
      <c r="G24" s="24"/>
      <c r="H24" s="24"/>
      <c r="I24" s="24"/>
      <c r="J24" s="24"/>
      <c r="K24" s="24"/>
      <c r="L24" s="24"/>
      <c r="M24" s="24"/>
    </row>
    <row r="25" spans="1:13" x14ac:dyDescent="0.2">
      <c r="A25" s="54" t="s">
        <v>401</v>
      </c>
      <c r="B25" s="29">
        <v>275</v>
      </c>
      <c r="C25" s="29">
        <v>-14</v>
      </c>
      <c r="D25" s="30">
        <v>-4.844290657439446</v>
      </c>
      <c r="G25" s="24"/>
      <c r="H25" s="24"/>
      <c r="I25" s="24"/>
      <c r="J25" s="24"/>
      <c r="K25" s="24"/>
      <c r="L25" s="24"/>
      <c r="M25" s="24"/>
    </row>
    <row r="26" spans="1:13" x14ac:dyDescent="0.2">
      <c r="A26" s="54" t="s">
        <v>402</v>
      </c>
      <c r="B26" s="29">
        <v>215</v>
      </c>
      <c r="C26" s="29">
        <v>-13</v>
      </c>
      <c r="D26" s="30">
        <v>-5.7017543859649118</v>
      </c>
      <c r="G26" s="24"/>
      <c r="H26" s="24"/>
      <c r="I26" s="24"/>
      <c r="J26" s="24"/>
      <c r="K26" s="24"/>
      <c r="L26" s="24"/>
      <c r="M26" s="24"/>
    </row>
    <row r="27" spans="1:13" x14ac:dyDescent="0.2">
      <c r="A27" s="54" t="s">
        <v>403</v>
      </c>
      <c r="B27" s="29">
        <v>139</v>
      </c>
      <c r="C27" s="29">
        <v>-11</v>
      </c>
      <c r="D27" s="30">
        <v>-7.333333333333333</v>
      </c>
      <c r="G27" s="24"/>
      <c r="H27" s="24"/>
      <c r="I27" s="24"/>
      <c r="J27" s="24"/>
      <c r="K27" s="24"/>
      <c r="L27" s="24"/>
      <c r="M27" s="24"/>
    </row>
    <row r="28" spans="1:13" x14ac:dyDescent="0.2">
      <c r="A28" s="54" t="s">
        <v>404</v>
      </c>
      <c r="B28" s="29">
        <v>94</v>
      </c>
      <c r="C28" s="29">
        <v>-9</v>
      </c>
      <c r="D28" s="30">
        <v>-8.7378640776699026</v>
      </c>
      <c r="G28" s="24"/>
      <c r="H28" s="24"/>
      <c r="I28" s="24"/>
      <c r="J28" s="24"/>
      <c r="K28" s="24"/>
      <c r="L28" s="24"/>
      <c r="M28" s="24"/>
    </row>
    <row r="29" spans="1:13" x14ac:dyDescent="0.2">
      <c r="A29" s="54" t="s">
        <v>405</v>
      </c>
      <c r="B29" s="29">
        <v>753</v>
      </c>
      <c r="C29" s="29">
        <v>-9</v>
      </c>
      <c r="D29" s="30">
        <v>-1.1811023622047243</v>
      </c>
      <c r="G29" s="24"/>
      <c r="H29" s="24"/>
      <c r="I29" s="24"/>
      <c r="J29" s="24"/>
      <c r="K29" s="24"/>
      <c r="L29" s="24"/>
      <c r="M29" s="24"/>
    </row>
    <row r="30" spans="1:13" ht="13.5" thickBot="1" x14ac:dyDescent="0.25">
      <c r="A30" s="92" t="s">
        <v>406</v>
      </c>
      <c r="B30" s="38">
        <v>113</v>
      </c>
      <c r="C30" s="38">
        <v>-8</v>
      </c>
      <c r="D30" s="39">
        <v>-6.6115702479338845</v>
      </c>
      <c r="G30" s="24"/>
      <c r="H30" s="24"/>
      <c r="I30" s="24"/>
      <c r="J30" s="24"/>
      <c r="K30" s="24"/>
      <c r="L30" s="24"/>
      <c r="M30" s="24"/>
    </row>
    <row r="31" spans="1:13" x14ac:dyDescent="0.2">
      <c r="A31" s="40" t="s">
        <v>390</v>
      </c>
      <c r="G31" s="24"/>
      <c r="H31" s="24"/>
      <c r="I31" s="24"/>
      <c r="J31" s="24"/>
      <c r="K31" s="24"/>
      <c r="L31" s="24"/>
      <c r="M31" s="24"/>
    </row>
    <row r="32" spans="1:13" x14ac:dyDescent="0.2">
      <c r="C32" s="31"/>
    </row>
    <row r="33" spans="2:2" x14ac:dyDescent="0.2">
      <c r="B33" s="31"/>
    </row>
    <row r="34" spans="2:2" x14ac:dyDescent="0.2">
      <c r="B34" s="31"/>
    </row>
  </sheetData>
  <mergeCells count="6">
    <mergeCell ref="A19:A20"/>
    <mergeCell ref="B19:B20"/>
    <mergeCell ref="C19:D19"/>
    <mergeCell ref="B7:B8"/>
    <mergeCell ref="A7:A8"/>
    <mergeCell ref="C7:D7"/>
  </mergeCells>
  <phoneticPr fontId="2" type="noConversion"/>
  <conditionalFormatting sqref="B21:B30 B9:B18">
    <cfRule type="colorScale" priority="2">
      <colorScale>
        <cfvo type="min"/>
        <cfvo type="max"/>
        <color rgb="FFFFEF9C"/>
        <color rgb="FF63BE7B"/>
      </colorScale>
    </cfRule>
  </conditionalFormatting>
  <conditionalFormatting sqref="C9:C18 C21:C30">
    <cfRule type="dataBar" priority="1">
      <dataBar>
        <cfvo type="min"/>
        <cfvo type="max"/>
        <color theme="5"/>
      </dataBar>
      <extLst>
        <ext xmlns:x14="http://schemas.microsoft.com/office/spreadsheetml/2009/9/main" uri="{B025F937-C7B1-47D3-B67F-A62EFF666E3E}">
          <x14:id>{98FD51AC-9B5F-468A-AB3D-220F5DAD3C21}</x14:id>
        </ext>
      </extLst>
    </cfRule>
  </conditionalFormatting>
  <hyperlinks>
    <hyperlink ref="A1" location="Índex!A1" display="TORNAR A L'ÍNDEX" xr:uid="{00000000-0004-0000-1B00-000000000000}"/>
    <hyperlink ref="B1" location="GràficA6!A1" display="TAULA ANTERIOR" xr:uid="{00000000-0004-0000-1B00-000001000000}"/>
    <hyperlink ref="D1" location="TaulaA5!A1" display="TAULA SEGÜENT" xr:uid="{00000000-0004-0000-1B00-000002000000}"/>
  </hyperlinks>
  <pageMargins left="0.75" right="0.75" top="1" bottom="1" header="0" footer="0"/>
  <pageSetup paperSize="9" orientation="portrait"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98FD51AC-9B5F-468A-AB3D-220F5DAD3C21}">
            <x14:dataBar minLength="0" maxLength="100">
              <x14:cfvo type="autoMin"/>
              <x14:cfvo type="autoMax"/>
              <x14:negativeFillColor theme="6"/>
              <x14:axisColor theme="0"/>
            </x14:dataBar>
          </x14:cfRule>
          <xm:sqref>C9:C18 C21:C30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dimension ref="A1:M55"/>
  <sheetViews>
    <sheetView zoomScaleNormal="100" workbookViewId="0"/>
  </sheetViews>
  <sheetFormatPr baseColWidth="10" defaultColWidth="12.83203125" defaultRowHeight="12.75" x14ac:dyDescent="0.2"/>
  <cols>
    <col min="1" max="1" width="21.83203125" style="19" customWidth="1"/>
    <col min="2" max="16384" width="12.83203125" style="19"/>
  </cols>
  <sheetData>
    <row r="1" spans="1:13" x14ac:dyDescent="0.2">
      <c r="A1" s="22" t="s">
        <v>36</v>
      </c>
      <c r="C1" s="22" t="s">
        <v>84</v>
      </c>
      <c r="E1" s="22" t="s">
        <v>44</v>
      </c>
    </row>
    <row r="2" spans="1:13" x14ac:dyDescent="0.2">
      <c r="A2" s="22"/>
    </row>
    <row r="3" spans="1:13" x14ac:dyDescent="0.2">
      <c r="A3" s="41" t="s">
        <v>324</v>
      </c>
      <c r="B3" s="42"/>
      <c r="C3" s="42"/>
      <c r="D3" s="42"/>
      <c r="E3" s="48"/>
      <c r="F3" s="48"/>
      <c r="G3" s="48"/>
      <c r="H3" s="48"/>
      <c r="K3" s="58"/>
    </row>
    <row r="4" spans="1:13" x14ac:dyDescent="0.2">
      <c r="A4" s="22"/>
    </row>
    <row r="5" spans="1:13" x14ac:dyDescent="0.2">
      <c r="A5" s="18" t="s">
        <v>194</v>
      </c>
      <c r="B5" s="18" t="s">
        <v>395</v>
      </c>
      <c r="C5" s="18"/>
      <c r="I5" s="45"/>
    </row>
    <row r="6" spans="1:13" ht="13.5" thickBot="1" x14ac:dyDescent="0.25">
      <c r="A6" s="43" t="s">
        <v>157</v>
      </c>
      <c r="B6" s="37"/>
      <c r="C6" s="37"/>
      <c r="D6" s="37"/>
      <c r="E6" s="37"/>
      <c r="F6" s="37"/>
      <c r="G6" s="37"/>
      <c r="I6" s="24"/>
    </row>
    <row r="7" spans="1:13" x14ac:dyDescent="0.2">
      <c r="A7" s="118" t="s">
        <v>123</v>
      </c>
      <c r="B7" s="104" t="s">
        <v>39</v>
      </c>
      <c r="C7" s="104" t="s">
        <v>132</v>
      </c>
      <c r="D7" s="109" t="s">
        <v>41</v>
      </c>
      <c r="E7" s="109"/>
      <c r="F7" s="109" t="s">
        <v>42</v>
      </c>
      <c r="G7" s="109"/>
      <c r="M7" s="58"/>
    </row>
    <row r="8" spans="1:13" x14ac:dyDescent="0.2">
      <c r="A8" s="117"/>
      <c r="B8" s="105"/>
      <c r="C8" s="105"/>
      <c r="D8" s="68" t="s">
        <v>39</v>
      </c>
      <c r="E8" s="68" t="s">
        <v>40</v>
      </c>
      <c r="F8" s="68" t="s">
        <v>39</v>
      </c>
      <c r="G8" s="68" t="s">
        <v>40</v>
      </c>
      <c r="I8" s="26"/>
      <c r="J8" s="26"/>
    </row>
    <row r="9" spans="1:13" x14ac:dyDescent="0.2">
      <c r="A9" s="28" t="s">
        <v>148</v>
      </c>
      <c r="B9" s="29">
        <v>13121</v>
      </c>
      <c r="C9" s="30">
        <v>32.856713577402715</v>
      </c>
      <c r="D9" s="29">
        <v>1629</v>
      </c>
      <c r="E9" s="30">
        <v>14.175078315349809</v>
      </c>
      <c r="F9" s="29">
        <v>-408</v>
      </c>
      <c r="G9" s="30">
        <v>-3.0157439574247911</v>
      </c>
      <c r="I9" s="31"/>
      <c r="J9" s="31"/>
    </row>
    <row r="10" spans="1:13" x14ac:dyDescent="0.2">
      <c r="A10" s="28" t="s">
        <v>149</v>
      </c>
      <c r="B10" s="29">
        <v>5288</v>
      </c>
      <c r="C10" s="30">
        <v>13.241849050934039</v>
      </c>
      <c r="D10" s="29">
        <v>-430</v>
      </c>
      <c r="E10" s="30">
        <v>-7.5201119272472887</v>
      </c>
      <c r="F10" s="29">
        <v>318</v>
      </c>
      <c r="G10" s="30">
        <v>6.3983903420523136</v>
      </c>
      <c r="I10" s="31"/>
      <c r="J10" s="31"/>
    </row>
    <row r="11" spans="1:13" x14ac:dyDescent="0.2">
      <c r="A11" s="28" t="s">
        <v>150</v>
      </c>
      <c r="B11" s="29">
        <v>3684</v>
      </c>
      <c r="C11" s="30">
        <v>9.2252216156658484</v>
      </c>
      <c r="D11" s="29">
        <v>270</v>
      </c>
      <c r="E11" s="30">
        <v>7.9086115992970125</v>
      </c>
      <c r="F11" s="29">
        <v>-62</v>
      </c>
      <c r="G11" s="30">
        <v>-1.6550987720234915</v>
      </c>
      <c r="H11" s="58"/>
      <c r="I11" s="31"/>
      <c r="J11" s="31"/>
      <c r="K11" s="31"/>
    </row>
    <row r="12" spans="1:13" x14ac:dyDescent="0.2">
      <c r="A12" s="28" t="s">
        <v>151</v>
      </c>
      <c r="B12" s="29">
        <v>2414</v>
      </c>
      <c r="C12" s="30">
        <v>6.0449742074422792</v>
      </c>
      <c r="D12" s="29">
        <v>-280</v>
      </c>
      <c r="E12" s="30">
        <v>-10.393466963622867</v>
      </c>
      <c r="F12" s="29">
        <v>-71</v>
      </c>
      <c r="G12" s="30">
        <v>-2.8571428571428572</v>
      </c>
      <c r="H12" s="58"/>
      <c r="I12" s="31"/>
      <c r="J12" s="31"/>
      <c r="K12" s="31"/>
    </row>
    <row r="13" spans="1:13" x14ac:dyDescent="0.2">
      <c r="A13" s="28" t="s">
        <v>152</v>
      </c>
      <c r="B13" s="29">
        <v>2021</v>
      </c>
      <c r="C13" s="30">
        <v>5.0608504031652224</v>
      </c>
      <c r="D13" s="29">
        <v>455</v>
      </c>
      <c r="E13" s="30">
        <v>29.054916985951468</v>
      </c>
      <c r="F13" s="29">
        <v>82</v>
      </c>
      <c r="G13" s="30">
        <v>4.2289840123775146</v>
      </c>
      <c r="I13" s="31"/>
      <c r="J13" s="31"/>
      <c r="K13" s="31"/>
    </row>
    <row r="14" spans="1:13" x14ac:dyDescent="0.2">
      <c r="A14" s="28" t="s">
        <v>153</v>
      </c>
      <c r="B14" s="29">
        <v>1215</v>
      </c>
      <c r="C14" s="30">
        <v>3.042520158261131</v>
      </c>
      <c r="D14" s="29">
        <v>-311</v>
      </c>
      <c r="E14" s="30">
        <v>-20.380078636959372</v>
      </c>
      <c r="F14" s="29">
        <v>-364</v>
      </c>
      <c r="G14" s="30">
        <v>-23.052564914502849</v>
      </c>
      <c r="H14" s="58"/>
      <c r="I14" s="31"/>
      <c r="J14" s="31"/>
      <c r="K14" s="31"/>
    </row>
    <row r="15" spans="1:13" x14ac:dyDescent="0.2">
      <c r="A15" s="28" t="s">
        <v>154</v>
      </c>
      <c r="B15" s="29">
        <v>1251</v>
      </c>
      <c r="C15" s="30">
        <v>3.1326689036910902</v>
      </c>
      <c r="D15" s="29">
        <v>91</v>
      </c>
      <c r="E15" s="30">
        <v>7.8448275862068968</v>
      </c>
      <c r="F15" s="29">
        <v>0</v>
      </c>
      <c r="G15" s="30">
        <v>0</v>
      </c>
      <c r="I15" s="31"/>
      <c r="J15" s="31"/>
      <c r="K15" s="31"/>
    </row>
    <row r="16" spans="1:13" x14ac:dyDescent="0.2">
      <c r="A16" s="28" t="s">
        <v>155</v>
      </c>
      <c r="B16" s="29">
        <v>957</v>
      </c>
      <c r="C16" s="30">
        <v>2.3964541493464218</v>
      </c>
      <c r="D16" s="29">
        <v>-81</v>
      </c>
      <c r="E16" s="30">
        <v>-7.803468208092486</v>
      </c>
      <c r="F16" s="29">
        <v>-104</v>
      </c>
      <c r="G16" s="30">
        <v>-9.802073515551367</v>
      </c>
      <c r="I16" s="31"/>
      <c r="J16" s="31"/>
      <c r="K16" s="31"/>
    </row>
    <row r="17" spans="1:11" ht="13.5" thickBot="1" x14ac:dyDescent="0.25">
      <c r="A17" s="37" t="s">
        <v>156</v>
      </c>
      <c r="B17" s="29">
        <v>9983</v>
      </c>
      <c r="C17" s="39">
        <v>24.998747934091252</v>
      </c>
      <c r="D17" s="38">
        <v>-320</v>
      </c>
      <c r="E17" s="39">
        <v>-3.105891487916141</v>
      </c>
      <c r="F17" s="38">
        <v>-1806</v>
      </c>
      <c r="G17" s="39">
        <v>-15.319365510221392</v>
      </c>
      <c r="I17" s="31"/>
      <c r="J17" s="31"/>
      <c r="K17" s="31"/>
    </row>
    <row r="18" spans="1:11" x14ac:dyDescent="0.2">
      <c r="A18" s="118" t="s">
        <v>124</v>
      </c>
      <c r="B18" s="104" t="s">
        <v>39</v>
      </c>
      <c r="C18" s="104" t="s">
        <v>132</v>
      </c>
      <c r="D18" s="109" t="s">
        <v>41</v>
      </c>
      <c r="E18" s="109"/>
      <c r="F18" s="109" t="s">
        <v>42</v>
      </c>
      <c r="G18" s="109"/>
      <c r="I18" s="31"/>
      <c r="J18" s="31"/>
      <c r="K18" s="31"/>
    </row>
    <row r="19" spans="1:11" x14ac:dyDescent="0.2">
      <c r="A19" s="117"/>
      <c r="B19" s="105"/>
      <c r="C19" s="105"/>
      <c r="D19" s="68" t="s">
        <v>39</v>
      </c>
      <c r="E19" s="68" t="s">
        <v>40</v>
      </c>
      <c r="F19" s="68" t="s">
        <v>39</v>
      </c>
      <c r="G19" s="68" t="s">
        <v>40</v>
      </c>
      <c r="I19" s="31"/>
      <c r="J19" s="31"/>
      <c r="K19" s="31"/>
    </row>
    <row r="20" spans="1:11" x14ac:dyDescent="0.2">
      <c r="A20" s="28" t="s">
        <v>148</v>
      </c>
      <c r="B20" s="29">
        <v>6404</v>
      </c>
      <c r="C20" s="30">
        <v>16.036460159262784</v>
      </c>
      <c r="D20" s="29">
        <v>936</v>
      </c>
      <c r="E20" s="30">
        <v>17.117776152158008</v>
      </c>
      <c r="F20" s="29">
        <v>-176</v>
      </c>
      <c r="G20" s="30">
        <v>-2.6747720364741641</v>
      </c>
      <c r="I20" s="31"/>
      <c r="J20" s="31"/>
      <c r="K20" s="31"/>
    </row>
    <row r="21" spans="1:11" x14ac:dyDescent="0.2">
      <c r="A21" s="28" t="s">
        <v>149</v>
      </c>
      <c r="B21" s="29">
        <v>2375</v>
      </c>
      <c r="C21" s="30">
        <v>5.9473130665598237</v>
      </c>
      <c r="D21" s="29">
        <v>-55</v>
      </c>
      <c r="E21" s="30">
        <v>-2.263374485596708</v>
      </c>
      <c r="F21" s="29">
        <v>205</v>
      </c>
      <c r="G21" s="30">
        <v>9.4470046082949306</v>
      </c>
      <c r="I21" s="31"/>
      <c r="J21" s="31"/>
    </row>
    <row r="22" spans="1:11" x14ac:dyDescent="0.2">
      <c r="A22" s="28" t="s">
        <v>150</v>
      </c>
      <c r="B22" s="29">
        <v>1484</v>
      </c>
      <c r="C22" s="30">
        <v>3.7161316171683278</v>
      </c>
      <c r="D22" s="29">
        <v>59</v>
      </c>
      <c r="E22" s="30">
        <v>4.140350877192982</v>
      </c>
      <c r="F22" s="29">
        <v>-23</v>
      </c>
      <c r="G22" s="30">
        <v>-1.5262110152621102</v>
      </c>
      <c r="I22" s="31"/>
      <c r="J22" s="31"/>
    </row>
    <row r="23" spans="1:11" x14ac:dyDescent="0.2">
      <c r="A23" s="28" t="s">
        <v>151</v>
      </c>
      <c r="B23" s="29">
        <v>969</v>
      </c>
      <c r="C23" s="30">
        <v>2.4265037311564082</v>
      </c>
      <c r="D23" s="29">
        <v>-106</v>
      </c>
      <c r="E23" s="30">
        <v>-9.8604651162790695</v>
      </c>
      <c r="F23" s="29">
        <v>-58</v>
      </c>
      <c r="G23" s="30">
        <v>-5.6475170399221026</v>
      </c>
      <c r="I23" s="31"/>
      <c r="J23" s="31"/>
    </row>
    <row r="24" spans="1:11" x14ac:dyDescent="0.2">
      <c r="A24" s="28" t="s">
        <v>152</v>
      </c>
      <c r="B24" s="29">
        <v>769</v>
      </c>
      <c r="C24" s="30">
        <v>1.9256773676566334</v>
      </c>
      <c r="D24" s="29">
        <v>170</v>
      </c>
      <c r="E24" s="30">
        <v>28.380634390651082</v>
      </c>
      <c r="F24" s="29">
        <v>2</v>
      </c>
      <c r="G24" s="30">
        <v>0.2607561929595828</v>
      </c>
      <c r="I24" s="31"/>
      <c r="J24" s="31"/>
    </row>
    <row r="25" spans="1:11" x14ac:dyDescent="0.2">
      <c r="A25" s="28" t="s">
        <v>153</v>
      </c>
      <c r="B25" s="29">
        <v>457</v>
      </c>
      <c r="C25" s="30">
        <v>1.144388240596985</v>
      </c>
      <c r="D25" s="29">
        <v>-104</v>
      </c>
      <c r="E25" s="30">
        <v>-18.538324420677363</v>
      </c>
      <c r="F25" s="29">
        <v>-158</v>
      </c>
      <c r="G25" s="30">
        <v>-25.691056910569106</v>
      </c>
      <c r="I25" s="31"/>
      <c r="J25" s="31"/>
    </row>
    <row r="26" spans="1:11" x14ac:dyDescent="0.2">
      <c r="A26" s="28" t="s">
        <v>154</v>
      </c>
      <c r="B26" s="29">
        <v>444</v>
      </c>
      <c r="C26" s="30">
        <v>1.1118345269694998</v>
      </c>
      <c r="D26" s="29">
        <v>8</v>
      </c>
      <c r="E26" s="30">
        <v>1.834862385321101</v>
      </c>
      <c r="F26" s="29">
        <v>-20</v>
      </c>
      <c r="G26" s="30">
        <v>-4.3103448275862073</v>
      </c>
      <c r="I26" s="31"/>
      <c r="J26" s="31"/>
    </row>
    <row r="27" spans="1:11" x14ac:dyDescent="0.2">
      <c r="A27" s="28" t="s">
        <v>155</v>
      </c>
      <c r="B27" s="29">
        <v>350</v>
      </c>
      <c r="C27" s="30">
        <v>0.87644613612460565</v>
      </c>
      <c r="D27" s="29">
        <v>-44</v>
      </c>
      <c r="E27" s="30">
        <v>-11.167512690355331</v>
      </c>
      <c r="F27" s="29">
        <v>-70</v>
      </c>
      <c r="G27" s="30">
        <v>-16.666666666666664</v>
      </c>
      <c r="I27" s="31"/>
      <c r="J27" s="31"/>
    </row>
    <row r="28" spans="1:11" ht="13.5" thickBot="1" x14ac:dyDescent="0.25">
      <c r="A28" s="37" t="s">
        <v>156</v>
      </c>
      <c r="B28" s="38">
        <v>3268</v>
      </c>
      <c r="C28" s="39">
        <v>8.183502779586318</v>
      </c>
      <c r="D28" s="38">
        <v>-149</v>
      </c>
      <c r="E28" s="39">
        <v>-4.3605501902253438</v>
      </c>
      <c r="F28" s="38">
        <v>-735</v>
      </c>
      <c r="G28" s="39">
        <v>-18.361229078191357</v>
      </c>
      <c r="I28" s="31"/>
      <c r="J28" s="31"/>
    </row>
    <row r="29" spans="1:11" x14ac:dyDescent="0.2">
      <c r="A29" s="118" t="s">
        <v>125</v>
      </c>
      <c r="B29" s="104" t="s">
        <v>39</v>
      </c>
      <c r="C29" s="104" t="s">
        <v>132</v>
      </c>
      <c r="D29" s="109" t="s">
        <v>41</v>
      </c>
      <c r="E29" s="109"/>
      <c r="F29" s="109" t="s">
        <v>42</v>
      </c>
      <c r="G29" s="109"/>
      <c r="I29" s="31"/>
      <c r="J29" s="31"/>
    </row>
    <row r="30" spans="1:11" x14ac:dyDescent="0.2">
      <c r="A30" s="117"/>
      <c r="B30" s="105"/>
      <c r="C30" s="105"/>
      <c r="D30" s="68" t="s">
        <v>39</v>
      </c>
      <c r="E30" s="68" t="s">
        <v>40</v>
      </c>
      <c r="F30" s="68" t="s">
        <v>39</v>
      </c>
      <c r="G30" s="68" t="s">
        <v>40</v>
      </c>
      <c r="I30" s="31"/>
      <c r="J30" s="31"/>
    </row>
    <row r="31" spans="1:11" x14ac:dyDescent="0.2">
      <c r="A31" s="28" t="s">
        <v>148</v>
      </c>
      <c r="B31" s="29">
        <v>6717</v>
      </c>
      <c r="C31" s="30">
        <v>16.820253418139931</v>
      </c>
      <c r="D31" s="29">
        <v>693</v>
      </c>
      <c r="E31" s="30">
        <v>11.503984063745019</v>
      </c>
      <c r="F31" s="29">
        <v>-232</v>
      </c>
      <c r="G31" s="30">
        <v>-3.3386098719240178</v>
      </c>
      <c r="I31" s="31"/>
      <c r="J31" s="31"/>
    </row>
    <row r="32" spans="1:11" x14ac:dyDescent="0.2">
      <c r="A32" s="28" t="s">
        <v>149</v>
      </c>
      <c r="B32" s="29">
        <v>2913</v>
      </c>
      <c r="C32" s="30">
        <v>7.2945359843742175</v>
      </c>
      <c r="D32" s="29">
        <v>-375</v>
      </c>
      <c r="E32" s="30">
        <v>-11.405109489051094</v>
      </c>
      <c r="F32" s="29">
        <v>113</v>
      </c>
      <c r="G32" s="30">
        <v>4.0357142857142856</v>
      </c>
      <c r="I32" s="31"/>
      <c r="J32" s="31"/>
    </row>
    <row r="33" spans="1:10" x14ac:dyDescent="0.2">
      <c r="A33" s="28" t="s">
        <v>150</v>
      </c>
      <c r="B33" s="29">
        <v>2200</v>
      </c>
      <c r="C33" s="30">
        <v>5.5090899984975215</v>
      </c>
      <c r="D33" s="29">
        <v>211</v>
      </c>
      <c r="E33" s="30">
        <v>10.608345902463549</v>
      </c>
      <c r="F33" s="29">
        <v>-39</v>
      </c>
      <c r="G33" s="30">
        <v>-1.7418490397498883</v>
      </c>
      <c r="I33" s="31"/>
      <c r="J33" s="31"/>
    </row>
    <row r="34" spans="1:10" x14ac:dyDescent="0.2">
      <c r="A34" s="28" t="s">
        <v>151</v>
      </c>
      <c r="B34" s="29">
        <v>1445</v>
      </c>
      <c r="C34" s="30">
        <v>3.6184704762858719</v>
      </c>
      <c r="D34" s="29">
        <v>-174</v>
      </c>
      <c r="E34" s="30">
        <v>-10.747374922791847</v>
      </c>
      <c r="F34" s="29">
        <v>-13</v>
      </c>
      <c r="G34" s="30">
        <v>-0.89163237311385457</v>
      </c>
      <c r="I34" s="31"/>
      <c r="J34" s="31"/>
    </row>
    <row r="35" spans="1:10" x14ac:dyDescent="0.2">
      <c r="A35" s="28" t="s">
        <v>152</v>
      </c>
      <c r="B35" s="29">
        <v>1252</v>
      </c>
      <c r="C35" s="30">
        <v>3.1351730355085894</v>
      </c>
      <c r="D35" s="29">
        <v>285</v>
      </c>
      <c r="E35" s="30">
        <v>29.472595656670116</v>
      </c>
      <c r="F35" s="29">
        <v>80</v>
      </c>
      <c r="G35" s="30">
        <v>6.8259385665529013</v>
      </c>
      <c r="I35" s="31"/>
      <c r="J35" s="31"/>
    </row>
    <row r="36" spans="1:10" x14ac:dyDescent="0.2">
      <c r="A36" s="28" t="s">
        <v>153</v>
      </c>
      <c r="B36" s="29">
        <v>758</v>
      </c>
      <c r="C36" s="30">
        <v>1.8981319176641458</v>
      </c>
      <c r="D36" s="29">
        <v>-207</v>
      </c>
      <c r="E36" s="30">
        <v>-21.450777202072537</v>
      </c>
      <c r="F36" s="29">
        <v>-206</v>
      </c>
      <c r="G36" s="30">
        <v>-21.369294605809127</v>
      </c>
      <c r="I36" s="31"/>
      <c r="J36" s="31"/>
    </row>
    <row r="37" spans="1:10" x14ac:dyDescent="0.2">
      <c r="A37" s="28" t="s">
        <v>154</v>
      </c>
      <c r="B37" s="29">
        <v>807</v>
      </c>
      <c r="C37" s="30">
        <v>2.0208343767215906</v>
      </c>
      <c r="D37" s="29">
        <v>83</v>
      </c>
      <c r="E37" s="30">
        <v>11.464088397790055</v>
      </c>
      <c r="F37" s="29">
        <v>20</v>
      </c>
      <c r="G37" s="30">
        <v>2.5412960609911055</v>
      </c>
      <c r="I37" s="31"/>
      <c r="J37" s="31"/>
    </row>
    <row r="38" spans="1:10" x14ac:dyDescent="0.2">
      <c r="A38" s="28" t="s">
        <v>155</v>
      </c>
      <c r="B38" s="29">
        <v>607</v>
      </c>
      <c r="C38" s="30">
        <v>1.5200080132218159</v>
      </c>
      <c r="D38" s="29">
        <v>-37</v>
      </c>
      <c r="E38" s="30">
        <v>-5.7453416149068319</v>
      </c>
      <c r="F38" s="29">
        <v>-34</v>
      </c>
      <c r="G38" s="30">
        <v>-5.3042121684867398</v>
      </c>
      <c r="I38" s="31"/>
      <c r="J38" s="31"/>
    </row>
    <row r="39" spans="1:10" ht="13.5" thickBot="1" x14ac:dyDescent="0.25">
      <c r="A39" s="37" t="s">
        <v>156</v>
      </c>
      <c r="B39" s="38">
        <v>6715</v>
      </c>
      <c r="C39" s="39">
        <v>16.815245154504932</v>
      </c>
      <c r="D39" s="38">
        <v>-171</v>
      </c>
      <c r="E39" s="39">
        <v>-2.483299448155678</v>
      </c>
      <c r="F39" s="38">
        <v>-1071</v>
      </c>
      <c r="G39" s="39">
        <v>-13.755458515283841</v>
      </c>
      <c r="I39" s="31"/>
      <c r="J39" s="31"/>
    </row>
    <row r="40" spans="1:10" x14ac:dyDescent="0.2">
      <c r="A40" s="40" t="s">
        <v>390</v>
      </c>
      <c r="F40" s="46"/>
      <c r="G40" s="47"/>
      <c r="I40" s="31"/>
      <c r="J40" s="31"/>
    </row>
    <row r="41" spans="1:10" x14ac:dyDescent="0.2">
      <c r="I41" s="31"/>
      <c r="J41" s="31"/>
    </row>
    <row r="42" spans="1:10" x14ac:dyDescent="0.2">
      <c r="B42" s="31"/>
      <c r="E42" s="58"/>
      <c r="I42" s="31"/>
      <c r="J42" s="31"/>
    </row>
    <row r="43" spans="1:10" x14ac:dyDescent="0.2">
      <c r="B43" s="31"/>
      <c r="C43" s="58"/>
      <c r="D43" s="58"/>
      <c r="I43" s="31"/>
      <c r="J43" s="31"/>
    </row>
    <row r="44" spans="1:10" x14ac:dyDescent="0.2">
      <c r="C44" s="58"/>
    </row>
    <row r="45" spans="1:10" x14ac:dyDescent="0.2">
      <c r="C45" s="58"/>
    </row>
    <row r="46" spans="1:10" x14ac:dyDescent="0.2">
      <c r="C46" s="31"/>
    </row>
    <row r="55" spans="3:3" x14ac:dyDescent="0.2">
      <c r="C55" s="31"/>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3">
      <colorScale>
        <cfvo type="min"/>
        <cfvo type="max"/>
        <color rgb="FFFFEF9C"/>
        <color rgb="FF63BE7B"/>
      </colorScale>
    </cfRule>
  </conditionalFormatting>
  <conditionalFormatting sqref="D9:D17 F9:F17 D20:D28 F20:F28 D31:D39 F31:F39">
    <cfRule type="dataBar" priority="1">
      <dataBar>
        <cfvo type="min"/>
        <cfvo type="max"/>
        <color theme="5"/>
      </dataBar>
      <extLst>
        <ext xmlns:x14="http://schemas.microsoft.com/office/spreadsheetml/2009/9/main" uri="{B025F937-C7B1-47D3-B67F-A62EFF666E3E}">
          <x14:id>{19D42A7F-CDE1-40F3-A6B0-EC90AEE4C880}</x14:id>
        </ext>
      </extLst>
    </cfRule>
  </conditionalFormatting>
  <hyperlinks>
    <hyperlink ref="A1" location="Índex!A1" display="TORNAR A L'ÍNDEX" xr:uid="{00000000-0004-0000-1C00-000000000000}"/>
    <hyperlink ref="C1" location="TaulaA4!A1" display="TAULA ANTERIOR" xr:uid="{00000000-0004-0000-1C00-000001000000}"/>
    <hyperlink ref="E1" location="TaulaA6!A1" display="TAULA SEGÜENT" xr:uid="{00000000-0004-0000-1C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19D42A7F-CDE1-40F3-A6B0-EC90AEE4C880}">
            <x14:dataBar minLength="0" maxLength="100">
              <x14:cfvo type="autoMin"/>
              <x14:cfvo type="autoMax"/>
              <x14:negativeFillColor theme="6"/>
              <x14:axisColor theme="0"/>
            </x14:dataBar>
          </x14:cfRule>
          <xm:sqref>D9:D17 F9:F17 D20:D28 F20:F28 D31:D39 F31:F39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65"/>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13" x14ac:dyDescent="0.2">
      <c r="A1" s="22" t="s">
        <v>36</v>
      </c>
      <c r="C1" s="22" t="s">
        <v>84</v>
      </c>
      <c r="E1" s="22" t="s">
        <v>44</v>
      </c>
    </row>
    <row r="2" spans="1:13" x14ac:dyDescent="0.2">
      <c r="A2" s="22"/>
    </row>
    <row r="3" spans="1:13" x14ac:dyDescent="0.2">
      <c r="A3" s="41" t="s">
        <v>168</v>
      </c>
      <c r="B3" s="42"/>
      <c r="C3" s="42"/>
      <c r="D3" s="42"/>
      <c r="E3" s="42"/>
      <c r="F3" s="42"/>
    </row>
    <row r="4" spans="1:13" x14ac:dyDescent="0.2">
      <c r="A4" s="22"/>
    </row>
    <row r="5" spans="1:13" x14ac:dyDescent="0.2">
      <c r="A5" s="18" t="s">
        <v>174</v>
      </c>
      <c r="B5" s="18" t="s">
        <v>395</v>
      </c>
    </row>
    <row r="6" spans="1:13" ht="13.5" thickBot="1" x14ac:dyDescent="0.25">
      <c r="A6" s="43" t="s">
        <v>23</v>
      </c>
      <c r="B6" s="37"/>
      <c r="C6" s="37"/>
      <c r="D6" s="37"/>
      <c r="E6" s="37"/>
      <c r="F6" s="37"/>
      <c r="H6" s="24"/>
    </row>
    <row r="7" spans="1:13" x14ac:dyDescent="0.2">
      <c r="A7" s="106"/>
      <c r="B7" s="104" t="s">
        <v>39</v>
      </c>
      <c r="C7" s="109" t="s">
        <v>41</v>
      </c>
      <c r="D7" s="109"/>
      <c r="E7" s="109" t="s">
        <v>42</v>
      </c>
      <c r="F7" s="109"/>
      <c r="K7" s="28"/>
    </row>
    <row r="8" spans="1:13" x14ac:dyDescent="0.2">
      <c r="A8" s="107"/>
      <c r="B8" s="105"/>
      <c r="C8" s="68" t="s">
        <v>39</v>
      </c>
      <c r="D8" s="68" t="s">
        <v>40</v>
      </c>
      <c r="E8" s="68" t="s">
        <v>39</v>
      </c>
      <c r="F8" s="68" t="s">
        <v>40</v>
      </c>
      <c r="H8" s="26"/>
      <c r="I8" s="26"/>
      <c r="K8" s="28"/>
    </row>
    <row r="9" spans="1:13" x14ac:dyDescent="0.2">
      <c r="A9" s="28" t="s">
        <v>46</v>
      </c>
      <c r="B9" s="29">
        <v>6212</v>
      </c>
      <c r="C9" s="29">
        <v>-99</v>
      </c>
      <c r="D9" s="30">
        <v>-1.5686895896054507</v>
      </c>
      <c r="E9" s="29">
        <v>220</v>
      </c>
      <c r="F9" s="30">
        <v>3.6715620827770366</v>
      </c>
      <c r="H9" s="31"/>
      <c r="I9" s="31"/>
      <c r="K9" s="24"/>
    </row>
    <row r="10" spans="1:13" x14ac:dyDescent="0.2">
      <c r="A10" s="28" t="s">
        <v>47</v>
      </c>
      <c r="B10" s="29">
        <v>628</v>
      </c>
      <c r="C10" s="29">
        <v>-16</v>
      </c>
      <c r="D10" s="30">
        <v>-2.4844720496894408</v>
      </c>
      <c r="E10" s="29">
        <v>51</v>
      </c>
      <c r="F10" s="30">
        <v>8.8388214904679376</v>
      </c>
      <c r="H10" s="31"/>
      <c r="I10" s="31"/>
    </row>
    <row r="11" spans="1:13" x14ac:dyDescent="0.2">
      <c r="A11" s="28" t="s">
        <v>48</v>
      </c>
      <c r="B11" s="29">
        <v>11438</v>
      </c>
      <c r="C11" s="29">
        <v>-59</v>
      </c>
      <c r="D11" s="30">
        <v>-0.51317735061320346</v>
      </c>
      <c r="E11" s="29">
        <v>263</v>
      </c>
      <c r="F11" s="30">
        <v>2.3534675615212528</v>
      </c>
      <c r="H11" s="31"/>
      <c r="I11" s="31"/>
      <c r="M11" s="101"/>
    </row>
    <row r="12" spans="1:13" x14ac:dyDescent="0.2">
      <c r="A12" s="28" t="s">
        <v>49</v>
      </c>
      <c r="B12" s="29">
        <v>908</v>
      </c>
      <c r="C12" s="29">
        <v>0</v>
      </c>
      <c r="D12" s="30">
        <v>0</v>
      </c>
      <c r="E12" s="29">
        <v>-14</v>
      </c>
      <c r="F12" s="30">
        <v>-1.5184381778741864</v>
      </c>
      <c r="H12" s="31"/>
      <c r="I12" s="31"/>
      <c r="L12" s="31"/>
      <c r="M12" s="191"/>
    </row>
    <row r="13" spans="1:13" x14ac:dyDescent="0.2">
      <c r="A13" s="28" t="s">
        <v>50</v>
      </c>
      <c r="B13" s="29">
        <v>2153</v>
      </c>
      <c r="C13" s="29">
        <v>2</v>
      </c>
      <c r="D13" s="30">
        <v>9.2980009298000932E-2</v>
      </c>
      <c r="E13" s="29">
        <v>232</v>
      </c>
      <c r="F13" s="30">
        <v>12.077043206663197</v>
      </c>
      <c r="H13" s="31"/>
      <c r="I13" s="31"/>
      <c r="L13" s="187"/>
      <c r="M13" s="192"/>
    </row>
    <row r="14" spans="1:13" x14ac:dyDescent="0.2">
      <c r="A14" s="28" t="s">
        <v>51</v>
      </c>
      <c r="B14" s="29">
        <v>441</v>
      </c>
      <c r="C14" s="29">
        <v>-11</v>
      </c>
      <c r="D14" s="30">
        <v>-2.4336283185840708</v>
      </c>
      <c r="E14" s="29">
        <v>-20</v>
      </c>
      <c r="F14" s="30">
        <v>-4.3383947939262475</v>
      </c>
      <c r="G14" s="31"/>
      <c r="H14" s="31"/>
      <c r="I14" s="31"/>
      <c r="L14" s="187"/>
      <c r="M14" s="193"/>
    </row>
    <row r="15" spans="1:13" x14ac:dyDescent="0.2">
      <c r="A15" s="28" t="s">
        <v>52</v>
      </c>
      <c r="B15" s="29">
        <v>1352</v>
      </c>
      <c r="C15" s="29">
        <v>-7</v>
      </c>
      <c r="D15" s="30">
        <v>-0.51508462104488595</v>
      </c>
      <c r="E15" s="29">
        <v>-7</v>
      </c>
      <c r="F15" s="30">
        <v>-0.51508462104488595</v>
      </c>
      <c r="H15" s="31"/>
      <c r="I15" s="31"/>
      <c r="L15" s="187"/>
      <c r="M15" s="192"/>
    </row>
    <row r="16" spans="1:13" x14ac:dyDescent="0.2">
      <c r="A16" s="28" t="s">
        <v>53</v>
      </c>
      <c r="B16" s="29">
        <v>36132</v>
      </c>
      <c r="C16" s="29">
        <v>1318</v>
      </c>
      <c r="D16" s="30">
        <v>3.7858332854598729</v>
      </c>
      <c r="E16" s="29">
        <v>2623</v>
      </c>
      <c r="F16" s="30">
        <v>7.8277477692560202</v>
      </c>
      <c r="H16" s="31"/>
      <c r="I16" s="31"/>
      <c r="L16" s="187"/>
      <c r="M16" s="192"/>
    </row>
    <row r="17" spans="1:13" x14ac:dyDescent="0.2">
      <c r="A17" s="28" t="s">
        <v>54</v>
      </c>
      <c r="B17" s="29">
        <v>4600</v>
      </c>
      <c r="C17" s="29">
        <v>-53</v>
      </c>
      <c r="D17" s="30">
        <v>-1.1390500752202879</v>
      </c>
      <c r="E17" s="29">
        <v>59</v>
      </c>
      <c r="F17" s="30">
        <v>1.2992732878220656</v>
      </c>
      <c r="H17" s="31"/>
      <c r="I17" s="31"/>
      <c r="L17" s="187"/>
      <c r="M17" s="192"/>
    </row>
    <row r="18" spans="1:13" x14ac:dyDescent="0.2">
      <c r="A18" s="28" t="s">
        <v>55</v>
      </c>
      <c r="B18" s="29">
        <v>15974</v>
      </c>
      <c r="C18" s="29">
        <v>261</v>
      </c>
      <c r="D18" s="30">
        <v>1.6610449945904666</v>
      </c>
      <c r="E18" s="29">
        <v>1073</v>
      </c>
      <c r="F18" s="30">
        <v>7.2008590027514936</v>
      </c>
      <c r="H18" s="31"/>
      <c r="I18" s="31"/>
      <c r="L18" s="187"/>
      <c r="M18" s="193"/>
    </row>
    <row r="19" spans="1:13" x14ac:dyDescent="0.2">
      <c r="A19" s="28" t="s">
        <v>56</v>
      </c>
      <c r="B19" s="29">
        <v>12004</v>
      </c>
      <c r="C19" s="29">
        <v>271</v>
      </c>
      <c r="D19" s="30">
        <v>2.3097247080882979</v>
      </c>
      <c r="E19" s="29">
        <v>-25</v>
      </c>
      <c r="F19" s="30">
        <v>-0.20783107490231939</v>
      </c>
      <c r="H19" s="31"/>
      <c r="I19" s="31"/>
      <c r="L19" s="187"/>
      <c r="M19" s="192"/>
    </row>
    <row r="20" spans="1:13" x14ac:dyDescent="0.2">
      <c r="A20" s="28" t="s">
        <v>57</v>
      </c>
      <c r="B20" s="29">
        <v>9703</v>
      </c>
      <c r="C20" s="29">
        <v>-142</v>
      </c>
      <c r="D20" s="30">
        <v>-1.4423565261554088</v>
      </c>
      <c r="E20" s="29">
        <v>380</v>
      </c>
      <c r="F20" s="30">
        <v>4.0759412206371337</v>
      </c>
      <c r="H20" s="31"/>
      <c r="I20" s="31"/>
      <c r="L20" s="187"/>
      <c r="M20" s="187"/>
    </row>
    <row r="21" spans="1:13" x14ac:dyDescent="0.2">
      <c r="A21" s="28" t="s">
        <v>58</v>
      </c>
      <c r="B21" s="29">
        <v>6183</v>
      </c>
      <c r="C21" s="29">
        <v>-11</v>
      </c>
      <c r="D21" s="30">
        <v>-0.17759121730707136</v>
      </c>
      <c r="E21" s="29">
        <v>243</v>
      </c>
      <c r="F21" s="30">
        <v>4.0909090909090908</v>
      </c>
      <c r="H21" s="31"/>
      <c r="I21" s="31"/>
      <c r="L21" s="187"/>
      <c r="M21" s="187"/>
    </row>
    <row r="22" spans="1:13" x14ac:dyDescent="0.2">
      <c r="A22" s="28" t="s">
        <v>59</v>
      </c>
      <c r="B22" s="29">
        <v>3632</v>
      </c>
      <c r="C22" s="29">
        <v>29</v>
      </c>
      <c r="D22" s="30">
        <v>0.80488481820704971</v>
      </c>
      <c r="E22" s="29">
        <v>176</v>
      </c>
      <c r="F22" s="30">
        <v>5.0925925925925926</v>
      </c>
      <c r="H22" s="31"/>
      <c r="I22" s="31"/>
      <c r="L22" s="187"/>
      <c r="M22" s="187"/>
    </row>
    <row r="23" spans="1:13" x14ac:dyDescent="0.2">
      <c r="A23" s="28" t="s">
        <v>60</v>
      </c>
      <c r="B23" s="29">
        <v>640</v>
      </c>
      <c r="C23" s="29">
        <v>-11</v>
      </c>
      <c r="D23" s="30">
        <v>-1.6897081413210446</v>
      </c>
      <c r="E23" s="29">
        <v>50</v>
      </c>
      <c r="F23" s="30">
        <v>8.4745762711864394</v>
      </c>
      <c r="H23" s="31"/>
      <c r="I23" s="31"/>
      <c r="L23" s="187"/>
      <c r="M23" s="187"/>
    </row>
    <row r="24" spans="1:13" x14ac:dyDescent="0.2">
      <c r="A24" s="28" t="s">
        <v>61</v>
      </c>
      <c r="B24" s="29">
        <v>2296</v>
      </c>
      <c r="C24" s="29">
        <v>-45</v>
      </c>
      <c r="D24" s="30">
        <v>-1.9222554463904313</v>
      </c>
      <c r="E24" s="29">
        <v>66</v>
      </c>
      <c r="F24" s="30">
        <v>2.9596412556053813</v>
      </c>
      <c r="H24" s="31"/>
      <c r="I24" s="31"/>
      <c r="L24" s="187"/>
      <c r="M24" s="187"/>
    </row>
    <row r="25" spans="1:13" x14ac:dyDescent="0.2">
      <c r="A25" s="28" t="s">
        <v>62</v>
      </c>
      <c r="B25" s="29">
        <v>1712</v>
      </c>
      <c r="C25" s="29">
        <v>-25</v>
      </c>
      <c r="D25" s="30">
        <v>-1.4392630972941853</v>
      </c>
      <c r="E25" s="29">
        <v>-62</v>
      </c>
      <c r="F25" s="30">
        <v>-3.494926719278467</v>
      </c>
      <c r="H25" s="31"/>
      <c r="I25" s="31"/>
      <c r="L25" s="187"/>
      <c r="M25" s="187"/>
    </row>
    <row r="26" spans="1:13" x14ac:dyDescent="0.2">
      <c r="A26" s="28" t="s">
        <v>63</v>
      </c>
      <c r="B26" s="29">
        <v>42119</v>
      </c>
      <c r="C26" s="29">
        <v>1835</v>
      </c>
      <c r="D26" s="30">
        <v>4.5551583755337104</v>
      </c>
      <c r="E26" s="29">
        <v>1521</v>
      </c>
      <c r="F26" s="30">
        <v>3.7464899748756095</v>
      </c>
      <c r="H26" s="31"/>
      <c r="I26" s="31"/>
      <c r="L26" s="187"/>
      <c r="M26" s="187"/>
    </row>
    <row r="27" spans="1:13" x14ac:dyDescent="0.2">
      <c r="A27" s="28" t="s">
        <v>64</v>
      </c>
      <c r="B27" s="29">
        <v>9012</v>
      </c>
      <c r="C27" s="29">
        <v>1006</v>
      </c>
      <c r="D27" s="30">
        <v>12.565575818136399</v>
      </c>
      <c r="E27" s="29">
        <v>-226</v>
      </c>
      <c r="F27" s="30">
        <v>-2.4464169733708596</v>
      </c>
      <c r="H27" s="31"/>
      <c r="I27" s="31"/>
      <c r="L27" s="187"/>
      <c r="M27" s="187"/>
    </row>
    <row r="28" spans="1:13" x14ac:dyDescent="0.2">
      <c r="A28" s="28" t="s">
        <v>65</v>
      </c>
      <c r="B28" s="29">
        <v>23276</v>
      </c>
      <c r="C28" s="29">
        <v>502</v>
      </c>
      <c r="D28" s="30">
        <v>2.2042680249407218</v>
      </c>
      <c r="E28" s="29">
        <v>1548</v>
      </c>
      <c r="F28" s="30">
        <v>7.1244477172312219</v>
      </c>
      <c r="H28" s="31"/>
      <c r="I28" s="31"/>
      <c r="L28" s="187"/>
      <c r="M28" s="187"/>
    </row>
    <row r="29" spans="1:13" x14ac:dyDescent="0.2">
      <c r="A29" s="28" t="s">
        <v>66</v>
      </c>
      <c r="B29" s="29">
        <v>479</v>
      </c>
      <c r="C29" s="29">
        <v>-20</v>
      </c>
      <c r="D29" s="30">
        <v>-4.0080160320641278</v>
      </c>
      <c r="E29" s="29">
        <v>-48</v>
      </c>
      <c r="F29" s="30">
        <v>-9.1081593927893731</v>
      </c>
      <c r="H29" s="31"/>
      <c r="I29" s="31"/>
      <c r="L29" s="187"/>
      <c r="M29" s="187"/>
    </row>
    <row r="30" spans="1:13" x14ac:dyDescent="0.2">
      <c r="A30" s="28" t="s">
        <v>67</v>
      </c>
      <c r="B30" s="29">
        <v>4987</v>
      </c>
      <c r="C30" s="29">
        <v>-22</v>
      </c>
      <c r="D30" s="30">
        <v>-0.43920942303853061</v>
      </c>
      <c r="E30" s="29">
        <v>37</v>
      </c>
      <c r="F30" s="30">
        <v>0.74747474747474751</v>
      </c>
      <c r="H30" s="31"/>
      <c r="I30" s="31"/>
      <c r="L30" s="187"/>
      <c r="M30" s="187"/>
    </row>
    <row r="31" spans="1:13" x14ac:dyDescent="0.2">
      <c r="A31" s="28" t="s">
        <v>68</v>
      </c>
      <c r="B31" s="29">
        <v>12880</v>
      </c>
      <c r="C31" s="29">
        <v>-73</v>
      </c>
      <c r="D31" s="30">
        <v>-0.56357600555855791</v>
      </c>
      <c r="E31" s="29">
        <v>740</v>
      </c>
      <c r="F31" s="30">
        <v>6.0955518945634264</v>
      </c>
      <c r="H31" s="31"/>
      <c r="I31" s="31"/>
      <c r="L31" s="187"/>
      <c r="M31" s="192"/>
    </row>
    <row r="32" spans="1:13" x14ac:dyDescent="0.2">
      <c r="A32" s="28" t="s">
        <v>69</v>
      </c>
      <c r="B32" s="29">
        <v>12982</v>
      </c>
      <c r="C32" s="29">
        <v>245</v>
      </c>
      <c r="D32" s="30">
        <v>1.9235298735966084</v>
      </c>
      <c r="E32" s="29">
        <v>468</v>
      </c>
      <c r="F32" s="30">
        <v>3.7398114112194341</v>
      </c>
      <c r="H32" s="31"/>
      <c r="I32" s="31"/>
      <c r="L32" s="187"/>
      <c r="M32" s="192"/>
    </row>
    <row r="33" spans="1:13" x14ac:dyDescent="0.2">
      <c r="A33" s="28" t="s">
        <v>70</v>
      </c>
      <c r="B33" s="29">
        <v>13605</v>
      </c>
      <c r="C33" s="29">
        <v>1558</v>
      </c>
      <c r="D33" s="30">
        <v>12.932680335353201</v>
      </c>
      <c r="E33" s="29">
        <v>256</v>
      </c>
      <c r="F33" s="30">
        <v>1.9177466476889653</v>
      </c>
      <c r="H33" s="31"/>
      <c r="I33" s="31"/>
      <c r="L33" s="187"/>
      <c r="M33" s="192"/>
    </row>
    <row r="34" spans="1:13" x14ac:dyDescent="0.2">
      <c r="A34" s="28" t="s">
        <v>71</v>
      </c>
      <c r="B34" s="29">
        <v>6162</v>
      </c>
      <c r="C34" s="29">
        <v>46</v>
      </c>
      <c r="D34" s="30">
        <v>0.7521255722694572</v>
      </c>
      <c r="E34" s="29">
        <v>522</v>
      </c>
      <c r="F34" s="30">
        <v>9.2553191489361701</v>
      </c>
      <c r="H34" s="31"/>
      <c r="I34" s="31"/>
      <c r="L34" s="187"/>
      <c r="M34" s="192"/>
    </row>
    <row r="35" spans="1:13" x14ac:dyDescent="0.2">
      <c r="A35" s="28" t="s">
        <v>72</v>
      </c>
      <c r="B35" s="29">
        <v>1716</v>
      </c>
      <c r="C35" s="29">
        <v>136</v>
      </c>
      <c r="D35" s="30">
        <v>8.6075949367088604</v>
      </c>
      <c r="E35" s="29">
        <v>77</v>
      </c>
      <c r="F35" s="30">
        <v>4.6979865771812079</v>
      </c>
      <c r="H35" s="31"/>
      <c r="I35" s="31"/>
      <c r="L35" s="187"/>
      <c r="M35" s="192"/>
    </row>
    <row r="36" spans="1:13" x14ac:dyDescent="0.2">
      <c r="A36" s="28" t="s">
        <v>73</v>
      </c>
      <c r="B36" s="29">
        <v>483</v>
      </c>
      <c r="C36" s="29">
        <v>-14</v>
      </c>
      <c r="D36" s="30">
        <v>-2.8169014084507045</v>
      </c>
      <c r="E36" s="29">
        <v>38</v>
      </c>
      <c r="F36" s="30">
        <v>8.5393258426966288</v>
      </c>
      <c r="H36" s="31"/>
      <c r="I36" s="31"/>
      <c r="L36" s="187"/>
      <c r="M36" s="192"/>
    </row>
    <row r="37" spans="1:13" x14ac:dyDescent="0.2">
      <c r="A37" s="28" t="s">
        <v>74</v>
      </c>
      <c r="B37" s="29">
        <v>1808</v>
      </c>
      <c r="C37" s="29">
        <v>55</v>
      </c>
      <c r="D37" s="30">
        <v>3.1374786081003991</v>
      </c>
      <c r="E37" s="29">
        <v>27</v>
      </c>
      <c r="F37" s="30">
        <v>1.5160022459292533</v>
      </c>
      <c r="H37" s="31"/>
      <c r="I37" s="31"/>
      <c r="L37" s="187"/>
      <c r="M37" s="192"/>
    </row>
    <row r="38" spans="1:13" x14ac:dyDescent="0.2">
      <c r="A38" s="28" t="s">
        <v>75</v>
      </c>
      <c r="B38" s="29">
        <v>15422</v>
      </c>
      <c r="C38" s="29">
        <v>-1</v>
      </c>
      <c r="D38" s="30">
        <v>-6.4838228619594112E-3</v>
      </c>
      <c r="E38" s="29">
        <v>746</v>
      </c>
      <c r="F38" s="30">
        <v>5.0831289179612975</v>
      </c>
      <c r="H38" s="31"/>
      <c r="I38" s="31"/>
      <c r="L38" s="187"/>
      <c r="M38" s="192"/>
    </row>
    <row r="39" spans="1:13" x14ac:dyDescent="0.2">
      <c r="A39" s="33" t="s">
        <v>37</v>
      </c>
      <c r="B39" s="34">
        <v>260939</v>
      </c>
      <c r="C39" s="34">
        <v>6655</v>
      </c>
      <c r="D39" s="35">
        <v>2.6171524751852258</v>
      </c>
      <c r="E39" s="34">
        <v>11014</v>
      </c>
      <c r="F39" s="35">
        <v>4.4069220766229869</v>
      </c>
      <c r="H39" s="31"/>
      <c r="I39" s="31"/>
      <c r="L39" s="31"/>
      <c r="M39" s="31"/>
    </row>
    <row r="40" spans="1:13" ht="13.5" x14ac:dyDescent="0.25">
      <c r="A40" s="36" t="s">
        <v>389</v>
      </c>
      <c r="B40" s="29">
        <v>1468904</v>
      </c>
      <c r="C40" s="29">
        <v>5958</v>
      </c>
      <c r="D40" s="30">
        <v>0.40726041836130655</v>
      </c>
      <c r="E40" s="29">
        <v>44841</v>
      </c>
      <c r="F40" s="30">
        <v>3.148807321024421</v>
      </c>
      <c r="H40" s="31"/>
      <c r="I40" s="31"/>
      <c r="L40" s="31"/>
      <c r="M40" s="31"/>
    </row>
    <row r="41" spans="1:13" x14ac:dyDescent="0.2">
      <c r="A41" s="28" t="s">
        <v>311</v>
      </c>
      <c r="B41" s="29">
        <v>1908736</v>
      </c>
      <c r="C41" s="29">
        <v>2271</v>
      </c>
      <c r="D41" s="30">
        <v>0.11912099094397223</v>
      </c>
      <c r="E41" s="29">
        <v>58271</v>
      </c>
      <c r="F41" s="30">
        <v>3.1489922803187307</v>
      </c>
      <c r="H41" s="31"/>
      <c r="I41" s="31"/>
    </row>
    <row r="42" spans="1:13" ht="13.5" thickBot="1" x14ac:dyDescent="0.25">
      <c r="A42" s="37" t="s">
        <v>38</v>
      </c>
      <c r="B42" s="38">
        <v>2744827</v>
      </c>
      <c r="C42" s="38">
        <v>-21337</v>
      </c>
      <c r="D42" s="39">
        <v>-0.77135701281630442</v>
      </c>
      <c r="E42" s="38">
        <v>84842</v>
      </c>
      <c r="F42" s="39">
        <v>3.1895668584597283</v>
      </c>
      <c r="H42" s="31"/>
      <c r="I42" s="31"/>
    </row>
    <row r="43" spans="1:13" x14ac:dyDescent="0.2">
      <c r="A43" s="40" t="s">
        <v>391</v>
      </c>
    </row>
    <row r="45" spans="1:13" x14ac:dyDescent="0.2">
      <c r="B45" s="31"/>
      <c r="H45" s="31"/>
    </row>
    <row r="48" spans="1:13" x14ac:dyDescent="0.2">
      <c r="I48" s="31"/>
    </row>
    <row r="62" spans="2:2" x14ac:dyDescent="0.2">
      <c r="B62" s="31"/>
    </row>
    <row r="65" spans="3:3" x14ac:dyDescent="0.2">
      <c r="C65" s="31"/>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200-000000000000}"/>
    <hyperlink ref="C1" location="TaulaE1!A1" display="TAULA ANTERIOR" xr:uid="{00000000-0004-0000-0200-000001000000}"/>
    <hyperlink ref="E1" location="TaulaE3!A1" display="TAULA SEGÜENT" xr:uid="{00000000-0004-0000-0200-000002000000}"/>
  </hyperlinks>
  <pageMargins left="0.75" right="0.75" top="1" bottom="1" header="0" footer="0"/>
  <pageSetup paperSize="9" orientation="portrait" verticalDpi="0" r:id="rId1"/>
  <headerFooter alignWithMargins="0"/>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dimension ref="A1:L86"/>
  <sheetViews>
    <sheetView zoomScaleNormal="100" workbookViewId="0"/>
  </sheetViews>
  <sheetFormatPr baseColWidth="10" defaultColWidth="12.83203125" defaultRowHeight="12.75" x14ac:dyDescent="0.2"/>
  <cols>
    <col min="1" max="1" width="46.6640625" style="19" customWidth="1"/>
    <col min="2" max="16384" width="12.83203125" style="19"/>
  </cols>
  <sheetData>
    <row r="1" spans="1:12" x14ac:dyDescent="0.2">
      <c r="A1" s="22" t="s">
        <v>36</v>
      </c>
      <c r="C1" s="22" t="s">
        <v>84</v>
      </c>
      <c r="E1" s="22" t="s">
        <v>44</v>
      </c>
    </row>
    <row r="2" spans="1:12" x14ac:dyDescent="0.2">
      <c r="A2" s="22"/>
    </row>
    <row r="3" spans="1:12" x14ac:dyDescent="0.2">
      <c r="A3" s="41" t="s">
        <v>324</v>
      </c>
      <c r="B3" s="42"/>
      <c r="C3" s="42"/>
      <c r="D3" s="42"/>
      <c r="E3" s="48"/>
      <c r="F3" s="48"/>
      <c r="G3" s="48"/>
    </row>
    <row r="4" spans="1:12" x14ac:dyDescent="0.2">
      <c r="A4" s="22"/>
    </row>
    <row r="5" spans="1:12" x14ac:dyDescent="0.2">
      <c r="A5" s="18" t="s">
        <v>195</v>
      </c>
      <c r="B5" s="18" t="s">
        <v>395</v>
      </c>
      <c r="C5" s="18"/>
    </row>
    <row r="6" spans="1:12" ht="13.5" thickBot="1" x14ac:dyDescent="0.25">
      <c r="A6" s="43" t="s">
        <v>9</v>
      </c>
      <c r="B6" s="37"/>
      <c r="C6" s="37"/>
      <c r="D6" s="37"/>
      <c r="E6" s="37"/>
      <c r="F6" s="37"/>
      <c r="G6" s="37"/>
      <c r="I6" s="24"/>
    </row>
    <row r="7" spans="1:12" x14ac:dyDescent="0.2">
      <c r="A7" s="120" t="s">
        <v>123</v>
      </c>
      <c r="B7" s="119" t="s">
        <v>39</v>
      </c>
      <c r="C7" s="119" t="s">
        <v>132</v>
      </c>
      <c r="D7" s="121" t="s">
        <v>41</v>
      </c>
      <c r="E7" s="121"/>
      <c r="F7" s="121" t="s">
        <v>42</v>
      </c>
      <c r="G7" s="121"/>
      <c r="H7" s="57"/>
      <c r="I7" s="57"/>
      <c r="J7" s="57"/>
    </row>
    <row r="8" spans="1:12" x14ac:dyDescent="0.2">
      <c r="A8" s="117"/>
      <c r="B8" s="105"/>
      <c r="C8" s="105"/>
      <c r="D8" s="68" t="s">
        <v>39</v>
      </c>
      <c r="E8" s="68" t="s">
        <v>40</v>
      </c>
      <c r="F8" s="68" t="s">
        <v>39</v>
      </c>
      <c r="G8" s="68" t="s">
        <v>40</v>
      </c>
      <c r="H8" s="57"/>
      <c r="I8" s="151"/>
      <c r="J8" s="151"/>
      <c r="L8" s="31"/>
    </row>
    <row r="9" spans="1:12" x14ac:dyDescent="0.2">
      <c r="A9" s="28" t="s">
        <v>158</v>
      </c>
      <c r="B9" s="29">
        <v>437</v>
      </c>
      <c r="C9" s="30">
        <v>1.0943056042470076</v>
      </c>
      <c r="D9" s="29">
        <v>-66</v>
      </c>
      <c r="E9" s="30">
        <v>-13.12127236580517</v>
      </c>
      <c r="F9" s="29">
        <v>-39</v>
      </c>
      <c r="G9" s="30">
        <v>-8.1932773109243691</v>
      </c>
      <c r="H9" s="57"/>
      <c r="I9" s="29"/>
      <c r="J9" s="51"/>
    </row>
    <row r="10" spans="1:12" x14ac:dyDescent="0.2">
      <c r="A10" s="28" t="s">
        <v>159</v>
      </c>
      <c r="B10" s="29">
        <v>1083</v>
      </c>
      <c r="C10" s="30">
        <v>2.7119747583512797</v>
      </c>
      <c r="D10" s="29">
        <v>-44</v>
      </c>
      <c r="E10" s="30">
        <v>-3.904170363797693</v>
      </c>
      <c r="F10" s="29">
        <v>-177</v>
      </c>
      <c r="G10" s="30">
        <v>-14.047619047619047</v>
      </c>
      <c r="H10" s="57"/>
      <c r="I10" s="29"/>
      <c r="J10" s="51"/>
    </row>
    <row r="11" spans="1:12" x14ac:dyDescent="0.2">
      <c r="A11" s="28" t="s">
        <v>160</v>
      </c>
      <c r="B11" s="29">
        <v>1794</v>
      </c>
      <c r="C11" s="30">
        <v>4.4924124805929786</v>
      </c>
      <c r="D11" s="29">
        <v>-99</v>
      </c>
      <c r="E11" s="30">
        <v>-5.2297939778129949</v>
      </c>
      <c r="F11" s="29">
        <v>-465</v>
      </c>
      <c r="G11" s="30">
        <v>-20.584329349269588</v>
      </c>
      <c r="H11" s="57"/>
      <c r="I11" s="29"/>
      <c r="J11" s="51"/>
    </row>
    <row r="12" spans="1:12" x14ac:dyDescent="0.2">
      <c r="A12" s="28" t="s">
        <v>161</v>
      </c>
      <c r="B12" s="29">
        <v>4265</v>
      </c>
      <c r="C12" s="30">
        <v>10.680122201632694</v>
      </c>
      <c r="D12" s="29">
        <v>230</v>
      </c>
      <c r="E12" s="30">
        <v>5.7001239157372989</v>
      </c>
      <c r="F12" s="29">
        <v>44</v>
      </c>
      <c r="G12" s="30">
        <v>1.0424070125562663</v>
      </c>
      <c r="H12" s="57"/>
      <c r="I12" s="29"/>
      <c r="J12" s="51"/>
    </row>
    <row r="13" spans="1:12" x14ac:dyDescent="0.2">
      <c r="A13" s="28" t="s">
        <v>162</v>
      </c>
      <c r="B13" s="29">
        <v>26251</v>
      </c>
      <c r="C13" s="30">
        <v>65.735964341162926</v>
      </c>
      <c r="D13" s="29">
        <v>316</v>
      </c>
      <c r="E13" s="30">
        <v>1.2184306921149026</v>
      </c>
      <c r="F13" s="29">
        <v>-1575</v>
      </c>
      <c r="G13" s="30">
        <v>-5.6601739380435561</v>
      </c>
      <c r="H13" s="57"/>
      <c r="I13" s="29"/>
      <c r="J13" s="51"/>
    </row>
    <row r="14" spans="1:12" x14ac:dyDescent="0.2">
      <c r="A14" s="28" t="s">
        <v>163</v>
      </c>
      <c r="B14" s="29">
        <v>3006</v>
      </c>
      <c r="C14" s="30">
        <v>7.5274202434016129</v>
      </c>
      <c r="D14" s="29">
        <v>234</v>
      </c>
      <c r="E14" s="30">
        <v>8.4415584415584419</v>
      </c>
      <c r="F14" s="29">
        <v>61</v>
      </c>
      <c r="G14" s="30">
        <v>2.0713073005093379</v>
      </c>
      <c r="H14" s="57"/>
      <c r="I14" s="29"/>
      <c r="J14" s="51"/>
    </row>
    <row r="15" spans="1:12" x14ac:dyDescent="0.2">
      <c r="A15" s="28" t="s">
        <v>164</v>
      </c>
      <c r="B15" s="29">
        <v>851</v>
      </c>
      <c r="C15" s="30">
        <v>2.1310161766915412</v>
      </c>
      <c r="D15" s="29">
        <v>88</v>
      </c>
      <c r="E15" s="30">
        <v>11.533420707732635</v>
      </c>
      <c r="F15" s="29">
        <v>29</v>
      </c>
      <c r="G15" s="30">
        <v>3.5279805352798053</v>
      </c>
      <c r="H15" s="57"/>
      <c r="I15" s="29"/>
      <c r="J15" s="51"/>
    </row>
    <row r="16" spans="1:12" x14ac:dyDescent="0.2">
      <c r="A16" s="28" t="s">
        <v>165</v>
      </c>
      <c r="B16" s="29">
        <v>2217</v>
      </c>
      <c r="C16" s="30">
        <v>5.5516602393950016</v>
      </c>
      <c r="D16" s="29">
        <v>363</v>
      </c>
      <c r="E16" s="30">
        <v>19.579288025889969</v>
      </c>
      <c r="F16" s="29">
        <v>328</v>
      </c>
      <c r="G16" s="30">
        <v>17.363684489147698</v>
      </c>
      <c r="H16" s="57"/>
      <c r="I16" s="29"/>
      <c r="J16" s="51"/>
    </row>
    <row r="17" spans="1:10" ht="13.5" thickBot="1" x14ac:dyDescent="0.25">
      <c r="A17" s="37" t="s">
        <v>166</v>
      </c>
      <c r="B17" s="38">
        <v>30</v>
      </c>
      <c r="C17" s="39">
        <v>7.5123954524966188E-2</v>
      </c>
      <c r="D17" s="38">
        <v>1</v>
      </c>
      <c r="E17" s="39">
        <v>3.4482758620689653</v>
      </c>
      <c r="F17" s="38">
        <v>7</v>
      </c>
      <c r="G17" s="39">
        <v>30.434782608695656</v>
      </c>
      <c r="H17" s="57"/>
      <c r="I17" s="29"/>
      <c r="J17" s="51"/>
    </row>
    <row r="18" spans="1:10" x14ac:dyDescent="0.2">
      <c r="A18" s="120" t="s">
        <v>124</v>
      </c>
      <c r="B18" s="119" t="s">
        <v>39</v>
      </c>
      <c r="C18" s="119" t="s">
        <v>132</v>
      </c>
      <c r="D18" s="121" t="s">
        <v>41</v>
      </c>
      <c r="E18" s="121"/>
      <c r="F18" s="121" t="s">
        <v>42</v>
      </c>
      <c r="G18" s="121"/>
      <c r="H18" s="57"/>
      <c r="I18" s="51"/>
      <c r="J18" s="51"/>
    </row>
    <row r="19" spans="1:10" x14ac:dyDescent="0.2">
      <c r="A19" s="117"/>
      <c r="B19" s="105"/>
      <c r="C19" s="105"/>
      <c r="D19" s="68" t="s">
        <v>39</v>
      </c>
      <c r="E19" s="68" t="s">
        <v>40</v>
      </c>
      <c r="F19" s="68" t="s">
        <v>39</v>
      </c>
      <c r="G19" s="68" t="s">
        <v>40</v>
      </c>
      <c r="H19" s="57"/>
      <c r="I19" s="51"/>
      <c r="J19" s="51"/>
    </row>
    <row r="20" spans="1:10" x14ac:dyDescent="0.2">
      <c r="A20" s="28" t="s">
        <v>158</v>
      </c>
      <c r="B20" s="29">
        <v>111</v>
      </c>
      <c r="C20" s="30">
        <v>0.27795863174237495</v>
      </c>
      <c r="D20" s="29">
        <v>-19</v>
      </c>
      <c r="E20" s="30">
        <v>-14.615384615384617</v>
      </c>
      <c r="F20" s="29">
        <v>-35</v>
      </c>
      <c r="G20" s="30">
        <v>-23.972602739726025</v>
      </c>
      <c r="H20" s="57"/>
      <c r="I20" s="51"/>
      <c r="J20" s="51"/>
    </row>
    <row r="21" spans="1:10" x14ac:dyDescent="0.2">
      <c r="A21" s="28" t="s">
        <v>159</v>
      </c>
      <c r="B21" s="29">
        <v>448</v>
      </c>
      <c r="C21" s="30">
        <v>1.121851054239495</v>
      </c>
      <c r="D21" s="29">
        <v>2</v>
      </c>
      <c r="E21" s="30">
        <v>0.44843049327354262</v>
      </c>
      <c r="F21" s="29">
        <v>-67</v>
      </c>
      <c r="G21" s="30">
        <v>-13.009708737864079</v>
      </c>
      <c r="H21" s="57"/>
      <c r="I21" s="51"/>
      <c r="J21" s="51"/>
    </row>
    <row r="22" spans="1:10" x14ac:dyDescent="0.2">
      <c r="A22" s="28" t="s">
        <v>160</v>
      </c>
      <c r="B22" s="29">
        <v>749</v>
      </c>
      <c r="C22" s="30">
        <v>1.8755947313066561</v>
      </c>
      <c r="D22" s="29">
        <v>-11</v>
      </c>
      <c r="E22" s="30">
        <v>-1.4473684210526316</v>
      </c>
      <c r="F22" s="29">
        <v>-139</v>
      </c>
      <c r="G22" s="30">
        <v>-15.653153153153154</v>
      </c>
      <c r="H22" s="57"/>
      <c r="I22" s="51"/>
      <c r="J22" s="51"/>
    </row>
    <row r="23" spans="1:10" x14ac:dyDescent="0.2">
      <c r="A23" s="28" t="s">
        <v>161</v>
      </c>
      <c r="B23" s="29">
        <v>1577</v>
      </c>
      <c r="C23" s="30">
        <v>3.9490158761957233</v>
      </c>
      <c r="D23" s="29">
        <v>144</v>
      </c>
      <c r="E23" s="30">
        <v>10.048848569434753</v>
      </c>
      <c r="F23" s="29">
        <v>37</v>
      </c>
      <c r="G23" s="30">
        <v>2.4025974025974026</v>
      </c>
      <c r="H23" s="57"/>
      <c r="I23" s="51"/>
      <c r="J23" s="51"/>
    </row>
    <row r="24" spans="1:10" x14ac:dyDescent="0.2">
      <c r="A24" s="28" t="s">
        <v>162</v>
      </c>
      <c r="B24" s="29">
        <v>11387</v>
      </c>
      <c r="C24" s="30">
        <v>28.514549005859667</v>
      </c>
      <c r="D24" s="29">
        <v>346</v>
      </c>
      <c r="E24" s="30">
        <v>3.133774114663527</v>
      </c>
      <c r="F24" s="29">
        <v>-839</v>
      </c>
      <c r="G24" s="30">
        <v>-6.8624243415671522</v>
      </c>
      <c r="H24" s="57"/>
      <c r="I24" s="51"/>
      <c r="J24" s="51"/>
    </row>
    <row r="25" spans="1:10" x14ac:dyDescent="0.2">
      <c r="A25" s="28" t="s">
        <v>163</v>
      </c>
      <c r="B25" s="29">
        <v>1117</v>
      </c>
      <c r="C25" s="30">
        <v>2.7971152401462414</v>
      </c>
      <c r="D25" s="29">
        <v>90</v>
      </c>
      <c r="E25" s="30">
        <v>8.7633885102239528</v>
      </c>
      <c r="F25" s="29">
        <v>-5</v>
      </c>
      <c r="G25" s="30">
        <v>-0.44563279857397509</v>
      </c>
      <c r="H25" s="57"/>
      <c r="I25" s="51"/>
      <c r="J25" s="51"/>
    </row>
    <row r="26" spans="1:10" x14ac:dyDescent="0.2">
      <c r="A26" s="28" t="s">
        <v>164</v>
      </c>
      <c r="B26" s="29">
        <v>304</v>
      </c>
      <c r="C26" s="30">
        <v>0.76125607251965743</v>
      </c>
      <c r="D26" s="29">
        <v>27</v>
      </c>
      <c r="E26" s="30">
        <v>9.7472924187725631</v>
      </c>
      <c r="F26" s="29">
        <v>-39</v>
      </c>
      <c r="G26" s="30">
        <v>-11.370262390670554</v>
      </c>
      <c r="H26" s="57"/>
      <c r="I26" s="51"/>
      <c r="J26" s="51"/>
    </row>
    <row r="27" spans="1:10" x14ac:dyDescent="0.2">
      <c r="A27" s="28" t="s">
        <v>165</v>
      </c>
      <c r="B27" s="29">
        <v>819</v>
      </c>
      <c r="C27" s="30">
        <v>2.0508839585315775</v>
      </c>
      <c r="D27" s="29">
        <v>135</v>
      </c>
      <c r="E27" s="30">
        <v>19.736842105263158</v>
      </c>
      <c r="F27" s="29">
        <v>52</v>
      </c>
      <c r="G27" s="30">
        <v>6.7796610169491522</v>
      </c>
      <c r="H27" s="57"/>
      <c r="I27" s="51"/>
      <c r="J27" s="51"/>
    </row>
    <row r="28" spans="1:10" ht="13.5" thickBot="1" x14ac:dyDescent="0.25">
      <c r="A28" s="37" t="s">
        <v>166</v>
      </c>
      <c r="B28" s="38">
        <v>8</v>
      </c>
      <c r="C28" s="39">
        <v>2.0033054539990987E-2</v>
      </c>
      <c r="D28" s="38">
        <v>1</v>
      </c>
      <c r="E28" s="39">
        <v>14.285714285714285</v>
      </c>
      <c r="F28" s="38">
        <v>2</v>
      </c>
      <c r="G28" s="39">
        <v>33.333333333333329</v>
      </c>
      <c r="H28" s="57"/>
      <c r="I28" s="51"/>
      <c r="J28" s="51"/>
    </row>
    <row r="29" spans="1:10" x14ac:dyDescent="0.2">
      <c r="A29" s="120" t="s">
        <v>125</v>
      </c>
      <c r="B29" s="119" t="s">
        <v>39</v>
      </c>
      <c r="C29" s="119" t="s">
        <v>132</v>
      </c>
      <c r="D29" s="121" t="s">
        <v>41</v>
      </c>
      <c r="E29" s="121"/>
      <c r="F29" s="121" t="s">
        <v>42</v>
      </c>
      <c r="G29" s="121"/>
      <c r="H29" s="57"/>
      <c r="I29" s="51"/>
      <c r="J29" s="51"/>
    </row>
    <row r="30" spans="1:10" x14ac:dyDescent="0.2">
      <c r="A30" s="117"/>
      <c r="B30" s="105"/>
      <c r="C30" s="105"/>
      <c r="D30" s="68" t="s">
        <v>39</v>
      </c>
      <c r="E30" s="68" t="s">
        <v>40</v>
      </c>
      <c r="F30" s="68" t="s">
        <v>39</v>
      </c>
      <c r="G30" s="68" t="s">
        <v>40</v>
      </c>
      <c r="H30" s="57"/>
      <c r="I30" s="51"/>
      <c r="J30" s="51"/>
    </row>
    <row r="31" spans="1:10" x14ac:dyDescent="0.2">
      <c r="A31" s="28" t="s">
        <v>158</v>
      </c>
      <c r="B31" s="29">
        <v>326</v>
      </c>
      <c r="C31" s="30">
        <v>0.81634697250463262</v>
      </c>
      <c r="D31" s="29">
        <v>-47</v>
      </c>
      <c r="E31" s="30">
        <v>-12.600536193029491</v>
      </c>
      <c r="F31" s="29">
        <v>4</v>
      </c>
      <c r="G31" s="30">
        <v>1.2422360248447204</v>
      </c>
      <c r="H31" s="57"/>
      <c r="I31" s="51"/>
      <c r="J31" s="51"/>
    </row>
    <row r="32" spans="1:10" x14ac:dyDescent="0.2">
      <c r="A32" s="28" t="s">
        <v>159</v>
      </c>
      <c r="B32" s="29">
        <v>635</v>
      </c>
      <c r="C32" s="30">
        <v>1.5901237041117844</v>
      </c>
      <c r="D32" s="29">
        <v>-46</v>
      </c>
      <c r="E32" s="30">
        <v>-6.7547723935389135</v>
      </c>
      <c r="F32" s="29">
        <v>-101</v>
      </c>
      <c r="G32" s="30">
        <v>-13.722826086956522</v>
      </c>
      <c r="H32" s="57"/>
      <c r="I32" s="51"/>
      <c r="J32" s="51"/>
    </row>
    <row r="33" spans="1:10" x14ac:dyDescent="0.2">
      <c r="A33" s="28" t="s">
        <v>160</v>
      </c>
      <c r="B33" s="29">
        <v>1045</v>
      </c>
      <c r="C33" s="30">
        <v>2.6168177492863225</v>
      </c>
      <c r="D33" s="29">
        <v>-88</v>
      </c>
      <c r="E33" s="30">
        <v>-7.7669902912621351</v>
      </c>
      <c r="F33" s="29">
        <v>-245</v>
      </c>
      <c r="G33" s="30">
        <v>-18.992248062015506</v>
      </c>
      <c r="H33" s="57"/>
      <c r="I33" s="51"/>
      <c r="J33" s="51"/>
    </row>
    <row r="34" spans="1:10" x14ac:dyDescent="0.2">
      <c r="A34" s="28" t="s">
        <v>161</v>
      </c>
      <c r="B34" s="29">
        <v>2688</v>
      </c>
      <c r="C34" s="30">
        <v>6.7311063254369712</v>
      </c>
      <c r="D34" s="29">
        <v>86</v>
      </c>
      <c r="E34" s="30">
        <v>3.3051498847040737</v>
      </c>
      <c r="F34" s="29">
        <v>-107</v>
      </c>
      <c r="G34" s="30">
        <v>-3.8282647584973164</v>
      </c>
      <c r="H34" s="57"/>
      <c r="I34" s="51"/>
      <c r="J34" s="51"/>
    </row>
    <row r="35" spans="1:10" x14ac:dyDescent="0.2">
      <c r="A35" s="28" t="s">
        <v>162</v>
      </c>
      <c r="B35" s="29">
        <v>14864</v>
      </c>
      <c r="C35" s="30">
        <v>37.221415335303249</v>
      </c>
      <c r="D35" s="29">
        <v>-30</v>
      </c>
      <c r="E35" s="30">
        <v>-0.20142339196992076</v>
      </c>
      <c r="F35" s="29">
        <v>-841</v>
      </c>
      <c r="G35" s="30">
        <v>-5.3549824896529774</v>
      </c>
      <c r="H35" s="57"/>
      <c r="I35" s="51"/>
      <c r="J35" s="51"/>
    </row>
    <row r="36" spans="1:10" x14ac:dyDescent="0.2">
      <c r="A36" s="28" t="s">
        <v>163</v>
      </c>
      <c r="B36" s="29">
        <v>1889</v>
      </c>
      <c r="C36" s="30">
        <v>4.7303050032553715</v>
      </c>
      <c r="D36" s="29">
        <v>144</v>
      </c>
      <c r="E36" s="30">
        <v>8.25214899713467</v>
      </c>
      <c r="F36" s="29">
        <v>-103</v>
      </c>
      <c r="G36" s="30">
        <v>-5.1706827309236942</v>
      </c>
      <c r="H36" s="57"/>
      <c r="I36" s="51"/>
      <c r="J36" s="51"/>
    </row>
    <row r="37" spans="1:10" x14ac:dyDescent="0.2">
      <c r="A37" s="28" t="s">
        <v>164</v>
      </c>
      <c r="B37" s="29">
        <v>547</v>
      </c>
      <c r="C37" s="30">
        <v>1.3697601041718837</v>
      </c>
      <c r="D37" s="29">
        <v>61</v>
      </c>
      <c r="E37" s="30">
        <v>12.551440329218108</v>
      </c>
      <c r="F37" s="29">
        <v>-38</v>
      </c>
      <c r="G37" s="30">
        <v>-6.4957264957264966</v>
      </c>
      <c r="H37" s="57"/>
      <c r="I37" s="51"/>
      <c r="J37" s="51"/>
    </row>
    <row r="38" spans="1:10" x14ac:dyDescent="0.2">
      <c r="A38" s="28" t="s">
        <v>165</v>
      </c>
      <c r="B38" s="29">
        <v>1398</v>
      </c>
      <c r="C38" s="30">
        <v>3.5007762808634246</v>
      </c>
      <c r="D38" s="29">
        <v>228</v>
      </c>
      <c r="E38" s="30">
        <v>19.487179487179489</v>
      </c>
      <c r="F38" s="29">
        <v>44</v>
      </c>
      <c r="G38" s="30">
        <v>3.2496307237813884</v>
      </c>
      <c r="H38" s="57"/>
      <c r="I38" s="51"/>
      <c r="J38" s="51"/>
    </row>
    <row r="39" spans="1:10" ht="13.5" thickBot="1" x14ac:dyDescent="0.25">
      <c r="A39" s="37" t="s">
        <v>166</v>
      </c>
      <c r="B39" s="38">
        <v>22</v>
      </c>
      <c r="C39" s="39">
        <v>5.5090899984975204E-2</v>
      </c>
      <c r="D39" s="38">
        <v>0</v>
      </c>
      <c r="E39" s="39">
        <v>0</v>
      </c>
      <c r="F39" s="38">
        <v>5</v>
      </c>
      <c r="G39" s="39">
        <v>29.411764705882355</v>
      </c>
      <c r="H39" s="57"/>
      <c r="I39" s="51"/>
      <c r="J39" s="51"/>
    </row>
    <row r="40" spans="1:10" x14ac:dyDescent="0.2">
      <c r="A40" s="40" t="s">
        <v>390</v>
      </c>
      <c r="B40" s="57"/>
      <c r="C40" s="57"/>
      <c r="D40" s="57"/>
      <c r="E40" s="57"/>
      <c r="F40" s="29"/>
      <c r="G40" s="30"/>
      <c r="H40" s="57"/>
      <c r="I40" s="51"/>
      <c r="J40" s="51"/>
    </row>
    <row r="41" spans="1:10" x14ac:dyDescent="0.2">
      <c r="I41" s="31"/>
      <c r="J41" s="31"/>
    </row>
    <row r="42" spans="1:10" x14ac:dyDescent="0.2">
      <c r="B42" s="31"/>
      <c r="C42" s="58"/>
      <c r="I42" s="31"/>
      <c r="J42" s="31"/>
    </row>
    <row r="43" spans="1:10" x14ac:dyDescent="0.2">
      <c r="B43" s="31"/>
      <c r="C43" s="58"/>
    </row>
    <row r="44" spans="1:10" x14ac:dyDescent="0.2">
      <c r="C44" s="58"/>
    </row>
    <row r="46" spans="1:10" x14ac:dyDescent="0.2">
      <c r="E46" s="29"/>
    </row>
    <row r="47" spans="1:10" x14ac:dyDescent="0.2">
      <c r="E47" s="29"/>
    </row>
    <row r="48" spans="1:10" x14ac:dyDescent="0.2">
      <c r="E48" s="29"/>
    </row>
    <row r="49" spans="3:5" x14ac:dyDescent="0.2">
      <c r="E49" s="29"/>
    </row>
    <row r="50" spans="3:5" x14ac:dyDescent="0.2">
      <c r="E50" s="29"/>
    </row>
    <row r="51" spans="3:5" x14ac:dyDescent="0.2">
      <c r="E51" s="29"/>
    </row>
    <row r="52" spans="3:5" x14ac:dyDescent="0.2">
      <c r="E52" s="29"/>
    </row>
    <row r="53" spans="3:5" x14ac:dyDescent="0.2">
      <c r="E53" s="29"/>
    </row>
    <row r="54" spans="3:5" x14ac:dyDescent="0.2">
      <c r="C54" s="31"/>
    </row>
    <row r="56" spans="3:5" x14ac:dyDescent="0.2">
      <c r="C56" s="31"/>
    </row>
    <row r="57" spans="3:5" x14ac:dyDescent="0.2">
      <c r="C57" s="31"/>
    </row>
    <row r="58" spans="3:5" x14ac:dyDescent="0.2">
      <c r="C58" s="31"/>
    </row>
    <row r="60" spans="3:5" x14ac:dyDescent="0.2">
      <c r="C60" s="31"/>
    </row>
    <row r="61" spans="3:5" x14ac:dyDescent="0.2">
      <c r="C61" s="31"/>
    </row>
    <row r="62" spans="3:5" x14ac:dyDescent="0.2">
      <c r="C62" s="31"/>
    </row>
    <row r="64" spans="3:5" x14ac:dyDescent="0.2">
      <c r="C64" s="31"/>
    </row>
    <row r="65" spans="3:3" x14ac:dyDescent="0.2">
      <c r="C65" s="31"/>
    </row>
    <row r="66" spans="3:3" x14ac:dyDescent="0.2">
      <c r="C66" s="31"/>
    </row>
    <row r="68" spans="3:3" x14ac:dyDescent="0.2">
      <c r="C68" s="31"/>
    </row>
    <row r="69" spans="3:3" x14ac:dyDescent="0.2">
      <c r="C69" s="31"/>
    </row>
    <row r="70" spans="3:3" x14ac:dyDescent="0.2">
      <c r="C70" s="31"/>
    </row>
    <row r="73" spans="3:3" x14ac:dyDescent="0.2">
      <c r="C73" s="31"/>
    </row>
    <row r="74" spans="3:3" x14ac:dyDescent="0.2">
      <c r="C74" s="31"/>
    </row>
    <row r="77" spans="3:3" x14ac:dyDescent="0.2">
      <c r="C77" s="31"/>
    </row>
    <row r="78" spans="3:3" x14ac:dyDescent="0.2">
      <c r="C78" s="31"/>
    </row>
    <row r="84" spans="3:3" x14ac:dyDescent="0.2">
      <c r="C84" s="31"/>
    </row>
    <row r="85" spans="3:3" x14ac:dyDescent="0.2">
      <c r="C85" s="31"/>
    </row>
    <row r="86" spans="3:3" x14ac:dyDescent="0.2">
      <c r="C86" s="31"/>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2">
      <colorScale>
        <cfvo type="min"/>
        <cfvo type="max"/>
        <color rgb="FFFFEF9C"/>
        <color rgb="FF63BE7B"/>
      </colorScale>
    </cfRule>
  </conditionalFormatting>
  <conditionalFormatting sqref="D9:D17 D20:D28 D31:D39 F31:F39 F20:F28 F9:F17">
    <cfRule type="dataBar" priority="1">
      <dataBar>
        <cfvo type="min"/>
        <cfvo type="max"/>
        <color theme="5"/>
      </dataBar>
      <extLst>
        <ext xmlns:x14="http://schemas.microsoft.com/office/spreadsheetml/2009/9/main" uri="{B025F937-C7B1-47D3-B67F-A62EFF666E3E}">
          <x14:id>{AA6EB32A-14F8-4290-B376-CEE1FB478FB6}</x14:id>
        </ext>
      </extLst>
    </cfRule>
  </conditionalFormatting>
  <hyperlinks>
    <hyperlink ref="A1" location="Índex!A1" display="TORNAR A L'ÍNDEX" xr:uid="{00000000-0004-0000-1D00-000000000000}"/>
    <hyperlink ref="C1" location="TaulaA5!A1" display="TAULA ANTERIOR" xr:uid="{00000000-0004-0000-1D00-000001000000}"/>
    <hyperlink ref="E1" location="TaulaA7!A1" display="TAULA SEGÜENT" xr:uid="{00000000-0004-0000-1D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AA6EB32A-14F8-4290-B376-CEE1FB478FB6}">
            <x14:dataBar minLength="0" maxLength="100">
              <x14:cfvo type="autoMin"/>
              <x14:cfvo type="autoMax"/>
              <x14:negativeFillColor rgb="FF92D050"/>
              <x14:axisColor theme="0"/>
            </x14:dataBar>
          </x14:cfRule>
          <xm:sqref>D9:D17 D20:D28 D31:D39 F31:F39 F20:F28 F9:F17</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dimension ref="A1:Q59"/>
  <sheetViews>
    <sheetView zoomScaleNormal="100" workbookViewId="0"/>
  </sheetViews>
  <sheetFormatPr baseColWidth="10" defaultColWidth="12.83203125" defaultRowHeight="12.75" x14ac:dyDescent="0.2"/>
  <cols>
    <col min="1" max="1" width="46.6640625" style="19" customWidth="1"/>
    <col min="2" max="16384" width="12.83203125" style="19"/>
  </cols>
  <sheetData>
    <row r="1" spans="1:17" x14ac:dyDescent="0.2">
      <c r="A1" s="22" t="s">
        <v>36</v>
      </c>
      <c r="C1" s="22" t="s">
        <v>84</v>
      </c>
      <c r="E1" s="22" t="s">
        <v>44</v>
      </c>
    </row>
    <row r="2" spans="1:17" x14ac:dyDescent="0.2">
      <c r="A2" s="22"/>
    </row>
    <row r="3" spans="1:17" x14ac:dyDescent="0.2">
      <c r="A3" s="41" t="s">
        <v>324</v>
      </c>
      <c r="B3" s="42"/>
      <c r="C3" s="42"/>
      <c r="D3" s="42"/>
      <c r="E3" s="48"/>
      <c r="F3" s="48"/>
      <c r="G3" s="48"/>
      <c r="I3" s="31"/>
    </row>
    <row r="4" spans="1:17" x14ac:dyDescent="0.2">
      <c r="A4" s="22"/>
    </row>
    <row r="5" spans="1:17" x14ac:dyDescent="0.2">
      <c r="A5" s="18" t="s">
        <v>196</v>
      </c>
      <c r="B5" s="18" t="s">
        <v>395</v>
      </c>
      <c r="C5" s="18"/>
      <c r="L5" s="31"/>
    </row>
    <row r="6" spans="1:17" ht="13.5" thickBot="1" x14ac:dyDescent="0.25">
      <c r="A6" s="43" t="s">
        <v>10</v>
      </c>
      <c r="B6" s="37"/>
      <c r="C6" s="37"/>
      <c r="D6" s="37"/>
      <c r="E6" s="37"/>
      <c r="F6" s="37"/>
      <c r="G6" s="37"/>
      <c r="I6" s="24"/>
    </row>
    <row r="7" spans="1:17" x14ac:dyDescent="0.2">
      <c r="A7" s="118" t="s">
        <v>123</v>
      </c>
      <c r="B7" s="104" t="s">
        <v>39</v>
      </c>
      <c r="C7" s="104" t="s">
        <v>132</v>
      </c>
      <c r="D7" s="109" t="s">
        <v>41</v>
      </c>
      <c r="E7" s="109"/>
      <c r="F7" s="109" t="s">
        <v>42</v>
      </c>
      <c r="G7" s="109"/>
      <c r="H7" s="57"/>
      <c r="I7" s="57"/>
      <c r="J7" s="57"/>
      <c r="M7" s="31"/>
    </row>
    <row r="8" spans="1:17" x14ac:dyDescent="0.2">
      <c r="A8" s="117"/>
      <c r="B8" s="105"/>
      <c r="C8" s="105"/>
      <c r="D8" s="68" t="s">
        <v>39</v>
      </c>
      <c r="E8" s="68" t="s">
        <v>40</v>
      </c>
      <c r="F8" s="68" t="s">
        <v>39</v>
      </c>
      <c r="G8" s="68" t="s">
        <v>40</v>
      </c>
      <c r="H8" s="57"/>
      <c r="I8" s="151"/>
      <c r="J8" s="151"/>
    </row>
    <row r="9" spans="1:17" x14ac:dyDescent="0.2">
      <c r="A9" s="28" t="s">
        <v>280</v>
      </c>
      <c r="B9" s="29">
        <v>3</v>
      </c>
      <c r="C9" s="30">
        <v>7.5123954524966199E-3</v>
      </c>
      <c r="D9" s="29">
        <v>1</v>
      </c>
      <c r="E9" s="30">
        <v>50</v>
      </c>
      <c r="F9" s="29">
        <v>0</v>
      </c>
      <c r="G9" s="30">
        <v>0</v>
      </c>
      <c r="H9" s="57"/>
      <c r="I9" s="29"/>
      <c r="J9" s="51"/>
    </row>
    <row r="10" spans="1:17" x14ac:dyDescent="0.2">
      <c r="A10" s="28" t="s">
        <v>281</v>
      </c>
      <c r="B10" s="29">
        <v>611</v>
      </c>
      <c r="C10" s="30">
        <v>1.5300245404918116</v>
      </c>
      <c r="D10" s="29">
        <v>29</v>
      </c>
      <c r="E10" s="30">
        <v>4.9828178694158076</v>
      </c>
      <c r="F10" s="29">
        <v>-38</v>
      </c>
      <c r="G10" s="30">
        <v>-5.8551617873651773</v>
      </c>
      <c r="H10" s="57"/>
      <c r="I10" s="29"/>
      <c r="J10" s="51"/>
    </row>
    <row r="11" spans="1:17" x14ac:dyDescent="0.2">
      <c r="A11" s="28" t="s">
        <v>282</v>
      </c>
      <c r="B11" s="29">
        <v>2258</v>
      </c>
      <c r="C11" s="30">
        <v>5.6543296439124555</v>
      </c>
      <c r="D11" s="29">
        <v>241</v>
      </c>
      <c r="E11" s="30">
        <v>11.948438274665344</v>
      </c>
      <c r="F11" s="29">
        <v>14</v>
      </c>
      <c r="G11" s="30">
        <v>0.62388591800356508</v>
      </c>
      <c r="H11" s="57"/>
      <c r="I11" s="29"/>
      <c r="J11" s="51"/>
    </row>
    <row r="12" spans="1:17" x14ac:dyDescent="0.2">
      <c r="A12" s="28" t="s">
        <v>215</v>
      </c>
      <c r="B12" s="29">
        <v>3493</v>
      </c>
      <c r="C12" s="30">
        <v>8.7469324385235634</v>
      </c>
      <c r="D12" s="29">
        <v>170</v>
      </c>
      <c r="E12" s="30">
        <v>5.1158591634065598</v>
      </c>
      <c r="F12" s="29">
        <v>-219</v>
      </c>
      <c r="G12" s="30">
        <v>-5.899784482758621</v>
      </c>
      <c r="H12" s="57"/>
      <c r="I12" s="29"/>
      <c r="J12" s="51"/>
    </row>
    <row r="13" spans="1:17" x14ac:dyDescent="0.2">
      <c r="A13" s="28" t="s">
        <v>283</v>
      </c>
      <c r="B13" s="29">
        <v>5230</v>
      </c>
      <c r="C13" s="30">
        <v>13.096609405519107</v>
      </c>
      <c r="D13" s="29">
        <v>269</v>
      </c>
      <c r="E13" s="30">
        <v>5.4222938923604111</v>
      </c>
      <c r="F13" s="29">
        <v>-241</v>
      </c>
      <c r="G13" s="30">
        <v>-4.4050447815755804</v>
      </c>
      <c r="H13" s="57"/>
      <c r="I13" s="29"/>
      <c r="J13" s="51"/>
      <c r="P13" s="31"/>
      <c r="Q13" s="31"/>
    </row>
    <row r="14" spans="1:17" x14ac:dyDescent="0.2">
      <c r="A14" s="28" t="s">
        <v>284</v>
      </c>
      <c r="B14" s="29">
        <v>8661</v>
      </c>
      <c r="C14" s="30">
        <v>21.68828567135774</v>
      </c>
      <c r="D14" s="29">
        <v>178</v>
      </c>
      <c r="E14" s="30">
        <v>2.0983142756100435</v>
      </c>
      <c r="F14" s="29">
        <v>-371</v>
      </c>
      <c r="G14" s="30">
        <v>-4.1076173604960147</v>
      </c>
      <c r="H14" s="57"/>
      <c r="I14" s="29"/>
      <c r="J14" s="51"/>
      <c r="M14" s="31"/>
      <c r="O14" s="31"/>
      <c r="P14" s="31"/>
      <c r="Q14" s="31"/>
    </row>
    <row r="15" spans="1:17" x14ac:dyDescent="0.2">
      <c r="A15" s="28" t="s">
        <v>285</v>
      </c>
      <c r="B15" s="29">
        <v>279</v>
      </c>
      <c r="C15" s="30">
        <v>0.69865277708218565</v>
      </c>
      <c r="D15" s="29">
        <v>16</v>
      </c>
      <c r="E15" s="30">
        <v>6.083650190114068</v>
      </c>
      <c r="F15" s="29">
        <v>15</v>
      </c>
      <c r="G15" s="30">
        <v>5.6818181818181817</v>
      </c>
      <c r="H15" s="57"/>
      <c r="I15" s="29"/>
      <c r="J15" s="51"/>
      <c r="P15" s="31"/>
      <c r="Q15" s="31"/>
    </row>
    <row r="16" spans="1:17" x14ac:dyDescent="0.2">
      <c r="A16" s="28" t="s">
        <v>286</v>
      </c>
      <c r="B16" s="29">
        <v>4007</v>
      </c>
      <c r="C16" s="30">
        <v>10.034056192717983</v>
      </c>
      <c r="D16" s="29">
        <v>89</v>
      </c>
      <c r="E16" s="30">
        <v>2.271567126084737</v>
      </c>
      <c r="F16" s="29">
        <v>-537</v>
      </c>
      <c r="G16" s="30">
        <v>-11.817781690140846</v>
      </c>
      <c r="H16" s="57"/>
      <c r="I16" s="29"/>
      <c r="J16" s="51"/>
      <c r="O16" s="31"/>
      <c r="P16" s="31"/>
      <c r="Q16" s="31"/>
    </row>
    <row r="17" spans="1:17" x14ac:dyDescent="0.2">
      <c r="A17" s="28" t="s">
        <v>287</v>
      </c>
      <c r="B17" s="29">
        <v>2325</v>
      </c>
      <c r="C17" s="30">
        <v>5.8221064756848806</v>
      </c>
      <c r="D17" s="29">
        <v>80</v>
      </c>
      <c r="E17" s="30">
        <v>3.5634743875278394</v>
      </c>
      <c r="F17" s="29">
        <v>-226</v>
      </c>
      <c r="G17" s="30">
        <v>-8.8592708741669934</v>
      </c>
      <c r="H17" s="57"/>
      <c r="I17" s="29"/>
      <c r="J17" s="51"/>
    </row>
    <row r="18" spans="1:17" ht="13.5" thickBot="1" x14ac:dyDescent="0.25">
      <c r="A18" s="37" t="s">
        <v>288</v>
      </c>
      <c r="B18" s="38">
        <v>13067</v>
      </c>
      <c r="C18" s="39">
        <v>32.721490459257772</v>
      </c>
      <c r="D18" s="38">
        <v>-50</v>
      </c>
      <c r="E18" s="39">
        <v>-0.38118472211633758</v>
      </c>
      <c r="F18" s="38">
        <v>-812</v>
      </c>
      <c r="G18" s="39">
        <v>-5.8505656027091293</v>
      </c>
      <c r="H18" s="57"/>
      <c r="I18" s="29"/>
      <c r="J18" s="51"/>
      <c r="O18" s="31"/>
      <c r="Q18" s="31"/>
    </row>
    <row r="19" spans="1:17" x14ac:dyDescent="0.2">
      <c r="A19" s="118" t="s">
        <v>124</v>
      </c>
      <c r="B19" s="104" t="s">
        <v>39</v>
      </c>
      <c r="C19" s="104" t="s">
        <v>132</v>
      </c>
      <c r="D19" s="109" t="s">
        <v>41</v>
      </c>
      <c r="E19" s="109"/>
      <c r="F19" s="109" t="s">
        <v>42</v>
      </c>
      <c r="G19" s="109"/>
      <c r="H19" s="57"/>
      <c r="I19" s="29"/>
      <c r="J19" s="51"/>
      <c r="O19" s="31"/>
      <c r="Q19" s="31"/>
    </row>
    <row r="20" spans="1:17" x14ac:dyDescent="0.2">
      <c r="A20" s="117"/>
      <c r="B20" s="105"/>
      <c r="C20" s="105"/>
      <c r="D20" s="68" t="s">
        <v>39</v>
      </c>
      <c r="E20" s="68" t="s">
        <v>40</v>
      </c>
      <c r="F20" s="68" t="s">
        <v>39</v>
      </c>
      <c r="G20" s="68" t="s">
        <v>40</v>
      </c>
      <c r="H20" s="57"/>
      <c r="I20" s="29"/>
      <c r="J20" s="51"/>
      <c r="O20" s="31"/>
      <c r="P20" s="31"/>
      <c r="Q20" s="31"/>
    </row>
    <row r="21" spans="1:17" x14ac:dyDescent="0.2">
      <c r="A21" s="28" t="s">
        <v>280</v>
      </c>
      <c r="B21" s="29">
        <v>2</v>
      </c>
      <c r="C21" s="30">
        <v>5.0082636349977469E-3</v>
      </c>
      <c r="D21" s="29">
        <v>1</v>
      </c>
      <c r="E21" s="30">
        <v>100</v>
      </c>
      <c r="F21" s="29">
        <v>0</v>
      </c>
      <c r="G21" s="30">
        <v>0</v>
      </c>
      <c r="H21" s="57"/>
      <c r="I21" s="51"/>
      <c r="J21" s="51"/>
      <c r="O21" s="31"/>
      <c r="P21" s="31"/>
      <c r="Q21" s="31"/>
    </row>
    <row r="22" spans="1:17" x14ac:dyDescent="0.2">
      <c r="A22" s="28" t="s">
        <v>281</v>
      </c>
      <c r="B22" s="29">
        <v>417</v>
      </c>
      <c r="C22" s="30">
        <v>1.0442229678970301</v>
      </c>
      <c r="D22" s="29">
        <v>22</v>
      </c>
      <c r="E22" s="30">
        <v>5.5696202531645564</v>
      </c>
      <c r="F22" s="29">
        <v>-35</v>
      </c>
      <c r="G22" s="30">
        <v>-7.7433628318584065</v>
      </c>
      <c r="H22" s="57"/>
      <c r="I22" s="51"/>
      <c r="J22" s="51"/>
    </row>
    <row r="23" spans="1:17" x14ac:dyDescent="0.2">
      <c r="A23" s="28" t="s">
        <v>282</v>
      </c>
      <c r="B23" s="29">
        <v>895</v>
      </c>
      <c r="C23" s="30">
        <v>2.2411979766614918</v>
      </c>
      <c r="D23" s="29">
        <v>92</v>
      </c>
      <c r="E23" s="30">
        <v>11.457036114570361</v>
      </c>
      <c r="F23" s="29">
        <v>3</v>
      </c>
      <c r="G23" s="30">
        <v>0.33632286995515698</v>
      </c>
      <c r="H23" s="57"/>
      <c r="I23" s="51"/>
      <c r="J23" s="51"/>
    </row>
    <row r="24" spans="1:17" x14ac:dyDescent="0.2">
      <c r="A24" s="28" t="s">
        <v>215</v>
      </c>
      <c r="B24" s="29">
        <v>1958</v>
      </c>
      <c r="C24" s="30">
        <v>4.9030900986627932</v>
      </c>
      <c r="D24" s="29">
        <v>63</v>
      </c>
      <c r="E24" s="30">
        <v>3.3245382585751977</v>
      </c>
      <c r="F24" s="29">
        <v>-47</v>
      </c>
      <c r="G24" s="30">
        <v>-2.3441396508728181</v>
      </c>
      <c r="H24" s="57"/>
      <c r="I24" s="51"/>
      <c r="J24" s="51"/>
    </row>
    <row r="25" spans="1:17" x14ac:dyDescent="0.2">
      <c r="A25" s="28" t="s">
        <v>283</v>
      </c>
      <c r="B25" s="29">
        <v>883</v>
      </c>
      <c r="C25" s="30">
        <v>2.2111483948515049</v>
      </c>
      <c r="D25" s="29">
        <v>82</v>
      </c>
      <c r="E25" s="30">
        <v>10.237203495630462</v>
      </c>
      <c r="F25" s="29">
        <v>-17</v>
      </c>
      <c r="G25" s="30">
        <v>-1.8888888888888888</v>
      </c>
      <c r="H25" s="57"/>
      <c r="I25" s="51"/>
      <c r="J25" s="51"/>
    </row>
    <row r="26" spans="1:17" x14ac:dyDescent="0.2">
      <c r="A26" s="28" t="s">
        <v>284</v>
      </c>
      <c r="B26" s="29">
        <v>1851</v>
      </c>
      <c r="C26" s="30">
        <v>4.6351479941904135</v>
      </c>
      <c r="D26" s="29">
        <v>82</v>
      </c>
      <c r="E26" s="30">
        <v>4.635387224420576</v>
      </c>
      <c r="F26" s="29">
        <v>-4</v>
      </c>
      <c r="G26" s="30">
        <v>-0.215633423180593</v>
      </c>
      <c r="H26" s="57"/>
      <c r="I26" s="51"/>
      <c r="J26" s="51"/>
    </row>
    <row r="27" spans="1:17" x14ac:dyDescent="0.2">
      <c r="A27" s="28" t="s">
        <v>285</v>
      </c>
      <c r="B27" s="29">
        <v>232</v>
      </c>
      <c r="C27" s="30">
        <v>0.58095858165973857</v>
      </c>
      <c r="D27" s="29">
        <v>15</v>
      </c>
      <c r="E27" s="30">
        <v>6.9124423963133648</v>
      </c>
      <c r="F27" s="29">
        <v>13</v>
      </c>
      <c r="G27" s="30">
        <v>5.93607305936073</v>
      </c>
      <c r="H27" s="57"/>
      <c r="I27" s="51"/>
      <c r="J27" s="51"/>
    </row>
    <row r="28" spans="1:17" x14ac:dyDescent="0.2">
      <c r="A28" s="28" t="s">
        <v>286</v>
      </c>
      <c r="B28" s="29">
        <v>3660</v>
      </c>
      <c r="C28" s="30">
        <v>9.1651224520458765</v>
      </c>
      <c r="D28" s="29">
        <v>101</v>
      </c>
      <c r="E28" s="30">
        <v>2.8378758078111832</v>
      </c>
      <c r="F28" s="29">
        <v>-489</v>
      </c>
      <c r="G28" s="30">
        <v>-11.785972523499638</v>
      </c>
      <c r="H28" s="57"/>
      <c r="I28" s="51"/>
      <c r="J28" s="51"/>
    </row>
    <row r="29" spans="1:17" x14ac:dyDescent="0.2">
      <c r="A29" s="28" t="s">
        <v>287</v>
      </c>
      <c r="B29" s="29">
        <v>1534</v>
      </c>
      <c r="C29" s="30">
        <v>3.841338208043271</v>
      </c>
      <c r="D29" s="29">
        <v>77</v>
      </c>
      <c r="E29" s="30">
        <v>5.2848318462594372</v>
      </c>
      <c r="F29" s="29">
        <v>-116</v>
      </c>
      <c r="G29" s="30">
        <v>-7.0303030303030294</v>
      </c>
      <c r="H29" s="57"/>
      <c r="I29" s="51"/>
      <c r="J29" s="51"/>
    </row>
    <row r="30" spans="1:17" ht="13.5" thickBot="1" x14ac:dyDescent="0.25">
      <c r="A30" s="37" t="s">
        <v>288</v>
      </c>
      <c r="B30" s="38">
        <v>5088</v>
      </c>
      <c r="C30" s="39">
        <v>12.741022687434267</v>
      </c>
      <c r="D30" s="38">
        <v>180</v>
      </c>
      <c r="E30" s="39">
        <v>3.6674816625916873</v>
      </c>
      <c r="F30" s="38">
        <v>-341</v>
      </c>
      <c r="G30" s="39">
        <v>-6.2810830723890225</v>
      </c>
      <c r="H30" s="57"/>
      <c r="I30" s="51"/>
      <c r="J30" s="51"/>
    </row>
    <row r="31" spans="1:17" x14ac:dyDescent="0.2">
      <c r="A31" s="118" t="s">
        <v>125</v>
      </c>
      <c r="B31" s="104" t="s">
        <v>39</v>
      </c>
      <c r="C31" s="104" t="s">
        <v>132</v>
      </c>
      <c r="D31" s="109" t="s">
        <v>41</v>
      </c>
      <c r="E31" s="109"/>
      <c r="F31" s="109" t="s">
        <v>42</v>
      </c>
      <c r="G31" s="109"/>
      <c r="H31" s="57"/>
      <c r="I31" s="51"/>
      <c r="J31" s="51"/>
    </row>
    <row r="32" spans="1:17" x14ac:dyDescent="0.2">
      <c r="A32" s="117"/>
      <c r="B32" s="105"/>
      <c r="C32" s="105"/>
      <c r="D32" s="68" t="s">
        <v>39</v>
      </c>
      <c r="E32" s="68" t="s">
        <v>40</v>
      </c>
      <c r="F32" s="68" t="s">
        <v>39</v>
      </c>
      <c r="G32" s="68" t="s">
        <v>40</v>
      </c>
      <c r="H32" s="57"/>
      <c r="I32" s="51"/>
      <c r="J32" s="51"/>
    </row>
    <row r="33" spans="1:10" x14ac:dyDescent="0.2">
      <c r="A33" s="28" t="s">
        <v>280</v>
      </c>
      <c r="B33" s="29">
        <v>1</v>
      </c>
      <c r="C33" s="30">
        <v>2.5041318174988734E-3</v>
      </c>
      <c r="D33" s="29">
        <v>0</v>
      </c>
      <c r="E33" s="30">
        <v>100</v>
      </c>
      <c r="F33" s="29">
        <v>0</v>
      </c>
      <c r="G33" s="30">
        <v>100</v>
      </c>
      <c r="H33" s="57"/>
      <c r="I33" s="51"/>
      <c r="J33" s="51"/>
    </row>
    <row r="34" spans="1:10" x14ac:dyDescent="0.2">
      <c r="A34" s="28" t="s">
        <v>281</v>
      </c>
      <c r="B34" s="29">
        <v>194</v>
      </c>
      <c r="C34" s="30">
        <v>0.48580157259478141</v>
      </c>
      <c r="D34" s="29">
        <v>7</v>
      </c>
      <c r="E34" s="30">
        <v>3.7433155080213902</v>
      </c>
      <c r="F34" s="29">
        <v>-3</v>
      </c>
      <c r="G34" s="30">
        <v>-1.5228426395939088</v>
      </c>
      <c r="H34" s="57"/>
      <c r="I34" s="51"/>
      <c r="J34" s="51"/>
    </row>
    <row r="35" spans="1:10" x14ac:dyDescent="0.2">
      <c r="A35" s="28" t="s">
        <v>282</v>
      </c>
      <c r="B35" s="29">
        <v>1363</v>
      </c>
      <c r="C35" s="30">
        <v>3.4131316672509642</v>
      </c>
      <c r="D35" s="29">
        <v>149</v>
      </c>
      <c r="E35" s="30">
        <v>12.273476112026358</v>
      </c>
      <c r="F35" s="29">
        <v>11</v>
      </c>
      <c r="G35" s="30">
        <v>0.81360946745562135</v>
      </c>
      <c r="H35" s="57"/>
      <c r="I35" s="51"/>
      <c r="J35" s="51"/>
    </row>
    <row r="36" spans="1:10" x14ac:dyDescent="0.2">
      <c r="A36" s="28" t="s">
        <v>215</v>
      </c>
      <c r="B36" s="29">
        <v>1535</v>
      </c>
      <c r="C36" s="30">
        <v>3.8438423398607702</v>
      </c>
      <c r="D36" s="29">
        <v>107</v>
      </c>
      <c r="E36" s="30">
        <v>7.4929971988795518</v>
      </c>
      <c r="F36" s="29">
        <v>-172</v>
      </c>
      <c r="G36" s="30">
        <v>-10.076157000585823</v>
      </c>
      <c r="H36" s="57"/>
      <c r="I36" s="51"/>
      <c r="J36" s="51"/>
    </row>
    <row r="37" spans="1:10" x14ac:dyDescent="0.2">
      <c r="A37" s="28" t="s">
        <v>283</v>
      </c>
      <c r="B37" s="29">
        <v>4347</v>
      </c>
      <c r="C37" s="30">
        <v>10.885461010667601</v>
      </c>
      <c r="D37" s="29">
        <v>187</v>
      </c>
      <c r="E37" s="30">
        <v>4.4951923076923075</v>
      </c>
      <c r="F37" s="29">
        <v>-224</v>
      </c>
      <c r="G37" s="30">
        <v>-4.9004594180704446</v>
      </c>
      <c r="H37" s="57"/>
      <c r="I37" s="51"/>
      <c r="J37" s="51"/>
    </row>
    <row r="38" spans="1:10" x14ac:dyDescent="0.2">
      <c r="A38" s="28" t="s">
        <v>284</v>
      </c>
      <c r="B38" s="29">
        <v>6810</v>
      </c>
      <c r="C38" s="30">
        <v>17.053137677167328</v>
      </c>
      <c r="D38" s="29">
        <v>96</v>
      </c>
      <c r="E38" s="30">
        <v>1.4298480786416443</v>
      </c>
      <c r="F38" s="29">
        <v>-367</v>
      </c>
      <c r="G38" s="30">
        <v>-5.1135571966002509</v>
      </c>
      <c r="H38" s="57"/>
      <c r="I38" s="51"/>
      <c r="J38" s="51"/>
    </row>
    <row r="39" spans="1:10" x14ac:dyDescent="0.2">
      <c r="A39" s="28" t="s">
        <v>285</v>
      </c>
      <c r="B39" s="29">
        <v>47</v>
      </c>
      <c r="C39" s="30">
        <v>0.11769419542244704</v>
      </c>
      <c r="D39" s="29">
        <v>1</v>
      </c>
      <c r="E39" s="30">
        <v>2.1739130434782608</v>
      </c>
      <c r="F39" s="29">
        <v>2</v>
      </c>
      <c r="G39" s="30">
        <v>4.4444444444444446</v>
      </c>
      <c r="H39" s="57"/>
      <c r="I39" s="51"/>
      <c r="J39" s="51"/>
    </row>
    <row r="40" spans="1:10" x14ac:dyDescent="0.2">
      <c r="A40" s="28" t="s">
        <v>286</v>
      </c>
      <c r="B40" s="29">
        <v>347</v>
      </c>
      <c r="C40" s="30">
        <v>0.86893374067210893</v>
      </c>
      <c r="D40" s="29">
        <v>-12</v>
      </c>
      <c r="E40" s="30">
        <v>-3.3426183844011144</v>
      </c>
      <c r="F40" s="29">
        <v>-48</v>
      </c>
      <c r="G40" s="30">
        <v>-12.151898734177214</v>
      </c>
      <c r="H40" s="57"/>
      <c r="I40" s="51"/>
      <c r="J40" s="51"/>
    </row>
    <row r="41" spans="1:10" x14ac:dyDescent="0.2">
      <c r="A41" s="28" t="s">
        <v>287</v>
      </c>
      <c r="B41" s="29">
        <v>791</v>
      </c>
      <c r="C41" s="30">
        <v>1.9807682676416087</v>
      </c>
      <c r="D41" s="29">
        <v>3</v>
      </c>
      <c r="E41" s="30">
        <v>0.38071065989847719</v>
      </c>
      <c r="F41" s="29">
        <v>-110</v>
      </c>
      <c r="G41" s="30">
        <v>-12.208657047724749</v>
      </c>
      <c r="H41" s="57"/>
      <c r="I41" s="51"/>
      <c r="J41" s="51"/>
    </row>
    <row r="42" spans="1:10" ht="13.5" thickBot="1" x14ac:dyDescent="0.25">
      <c r="A42" s="37" t="s">
        <v>288</v>
      </c>
      <c r="B42" s="38">
        <v>7979</v>
      </c>
      <c r="C42" s="39">
        <v>19.980467771823509</v>
      </c>
      <c r="D42" s="38">
        <v>-230</v>
      </c>
      <c r="E42" s="39">
        <v>-2.8018028992569133</v>
      </c>
      <c r="F42" s="38">
        <v>-471</v>
      </c>
      <c r="G42" s="39">
        <v>-5.5739644970414197</v>
      </c>
      <c r="H42" s="57"/>
      <c r="I42" s="51"/>
      <c r="J42" s="51"/>
    </row>
    <row r="43" spans="1:10" x14ac:dyDescent="0.2">
      <c r="A43" s="40" t="s">
        <v>390</v>
      </c>
      <c r="B43" s="57"/>
      <c r="C43" s="57"/>
      <c r="D43" s="57"/>
      <c r="E43" s="57"/>
      <c r="F43" s="57"/>
      <c r="G43" s="57"/>
      <c r="H43" s="57"/>
      <c r="I43" s="51"/>
      <c r="J43" s="51"/>
    </row>
    <row r="44" spans="1:10" x14ac:dyDescent="0.2">
      <c r="B44" s="31"/>
    </row>
    <row r="45" spans="1:10" x14ac:dyDescent="0.2">
      <c r="B45" s="31"/>
      <c r="C45" s="58"/>
      <c r="I45" s="31"/>
      <c r="J45" s="31"/>
    </row>
    <row r="46" spans="1:10" x14ac:dyDescent="0.2">
      <c r="B46" s="31"/>
      <c r="C46" s="58"/>
    </row>
    <row r="47" spans="1:10" x14ac:dyDescent="0.2">
      <c r="C47" s="58"/>
      <c r="E47" s="58"/>
    </row>
    <row r="48" spans="1:10" x14ac:dyDescent="0.2">
      <c r="E48" s="58"/>
    </row>
    <row r="49" spans="5:6" x14ac:dyDescent="0.2">
      <c r="E49" s="58"/>
    </row>
    <row r="50" spans="5:6" x14ac:dyDescent="0.2">
      <c r="E50" s="58"/>
    </row>
    <row r="51" spans="5:6" x14ac:dyDescent="0.2">
      <c r="E51" s="58"/>
      <c r="F51" s="31"/>
    </row>
    <row r="52" spans="5:6" x14ac:dyDescent="0.2">
      <c r="E52" s="58"/>
      <c r="F52" s="31"/>
    </row>
    <row r="53" spans="5:6" x14ac:dyDescent="0.2">
      <c r="E53" s="58"/>
      <c r="F53" s="31"/>
    </row>
    <row r="54" spans="5:6" x14ac:dyDescent="0.2">
      <c r="E54" s="58"/>
      <c r="F54" s="31"/>
    </row>
    <row r="55" spans="5:6" x14ac:dyDescent="0.2">
      <c r="E55" s="58"/>
    </row>
    <row r="56" spans="5:6" x14ac:dyDescent="0.2">
      <c r="E56" s="58"/>
      <c r="F56" s="31"/>
    </row>
    <row r="57" spans="5:6" x14ac:dyDescent="0.2">
      <c r="F57" s="31"/>
    </row>
    <row r="58" spans="5:6" x14ac:dyDescent="0.2">
      <c r="F58" s="31"/>
    </row>
    <row r="59" spans="5:6" x14ac:dyDescent="0.2">
      <c r="F59" s="31"/>
    </row>
  </sheetData>
  <mergeCells count="15">
    <mergeCell ref="F19:G19"/>
    <mergeCell ref="A31:A32"/>
    <mergeCell ref="B31:B32"/>
    <mergeCell ref="C31:C32"/>
    <mergeCell ref="D31:E31"/>
    <mergeCell ref="F31:G31"/>
    <mergeCell ref="A19:A20"/>
    <mergeCell ref="B19:B20"/>
    <mergeCell ref="C19:C20"/>
    <mergeCell ref="D19:E19"/>
    <mergeCell ref="B7:B8"/>
    <mergeCell ref="A7:A8"/>
    <mergeCell ref="D7:E7"/>
    <mergeCell ref="F7:G7"/>
    <mergeCell ref="C7:C8"/>
  </mergeCells>
  <phoneticPr fontId="2" type="noConversion"/>
  <conditionalFormatting sqref="C9:C18 C21:C30 C33:C42">
    <cfRule type="colorScale" priority="2">
      <colorScale>
        <cfvo type="min"/>
        <cfvo type="max"/>
        <color rgb="FFFFEF9C"/>
        <color rgb="FF63BE7B"/>
      </colorScale>
    </cfRule>
  </conditionalFormatting>
  <conditionalFormatting sqref="D9:D18 F9:F18 D21:D30 F21:F30 D33:D42 F33:F42">
    <cfRule type="dataBar" priority="1">
      <dataBar>
        <cfvo type="min"/>
        <cfvo type="max"/>
        <color theme="5"/>
      </dataBar>
      <extLst>
        <ext xmlns:x14="http://schemas.microsoft.com/office/spreadsheetml/2009/9/main" uri="{B025F937-C7B1-47D3-B67F-A62EFF666E3E}">
          <x14:id>{4E05B6FE-FD06-4E0D-A55A-A639DE0AB432}</x14:id>
        </ext>
      </extLst>
    </cfRule>
  </conditionalFormatting>
  <hyperlinks>
    <hyperlink ref="A1" location="Índex!A1" display="TORNAR A L'ÍNDEX" xr:uid="{00000000-0004-0000-1E00-000000000000}"/>
    <hyperlink ref="C1" location="TaulaA6!A1" display="TAULA ANTERIOR" xr:uid="{00000000-0004-0000-1E00-000001000000}"/>
    <hyperlink ref="E1" location="TaulaA8!A1" display="TAULA SEGÜENT" xr:uid="{00000000-0004-0000-1E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E05B6FE-FD06-4E0D-A55A-A639DE0AB432}">
            <x14:dataBar minLength="0" maxLength="100">
              <x14:cfvo type="autoMin"/>
              <x14:cfvo type="autoMax"/>
              <x14:negativeFillColor theme="6"/>
              <x14:axisColor theme="0"/>
            </x14:dataBar>
          </x14:cfRule>
          <xm:sqref>D9:D18 F9:F18 D21:D30 F21:F30 D33:D42 F33:F42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dimension ref="A1:Q42"/>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17" x14ac:dyDescent="0.2">
      <c r="A1" s="22" t="s">
        <v>36</v>
      </c>
      <c r="B1" s="22" t="s">
        <v>84</v>
      </c>
      <c r="D1" s="22" t="s">
        <v>44</v>
      </c>
    </row>
    <row r="2" spans="1:17" x14ac:dyDescent="0.2">
      <c r="A2" s="22"/>
    </row>
    <row r="3" spans="1:17" x14ac:dyDescent="0.2">
      <c r="A3" s="41" t="s">
        <v>324</v>
      </c>
      <c r="B3" s="42"/>
      <c r="C3" s="42"/>
      <c r="D3" s="42"/>
      <c r="E3" s="42"/>
      <c r="F3" s="42"/>
      <c r="G3" s="42"/>
      <c r="H3" s="42"/>
      <c r="I3" s="42"/>
      <c r="J3" s="48"/>
      <c r="K3" s="48"/>
    </row>
    <row r="4" spans="1:17" x14ac:dyDescent="0.2">
      <c r="A4" s="152"/>
    </row>
    <row r="5" spans="1:17" x14ac:dyDescent="0.2">
      <c r="A5" s="18" t="s">
        <v>300</v>
      </c>
      <c r="B5" s="18" t="s">
        <v>395</v>
      </c>
      <c r="C5" s="24"/>
    </row>
    <row r="6" spans="1:17" ht="13.5" thickBot="1" x14ac:dyDescent="0.25">
      <c r="A6" s="43" t="s">
        <v>318</v>
      </c>
      <c r="B6" s="37"/>
      <c r="C6" s="153"/>
      <c r="D6" s="37"/>
      <c r="E6" s="37"/>
      <c r="F6" s="37"/>
      <c r="G6" s="37"/>
      <c r="H6" s="37"/>
      <c r="I6" s="37"/>
    </row>
    <row r="7" spans="1:17" ht="12.75" customHeight="1" x14ac:dyDescent="0.2">
      <c r="A7" s="106"/>
      <c r="B7" s="109" t="s">
        <v>319</v>
      </c>
      <c r="C7" s="109"/>
      <c r="D7" s="109" t="s">
        <v>320</v>
      </c>
      <c r="E7" s="109"/>
      <c r="F7" s="109" t="s">
        <v>321</v>
      </c>
      <c r="G7" s="109"/>
      <c r="H7" s="109" t="s">
        <v>339</v>
      </c>
      <c r="I7" s="109"/>
      <c r="J7" s="109" t="s">
        <v>358</v>
      </c>
      <c r="K7" s="109"/>
    </row>
    <row r="8" spans="1:17" x14ac:dyDescent="0.2">
      <c r="A8" s="107"/>
      <c r="B8" s="68" t="s">
        <v>39</v>
      </c>
      <c r="C8" s="68" t="s">
        <v>132</v>
      </c>
      <c r="D8" s="68" t="s">
        <v>39</v>
      </c>
      <c r="E8" s="68" t="s">
        <v>132</v>
      </c>
      <c r="F8" s="68" t="s">
        <v>39</v>
      </c>
      <c r="G8" s="68" t="s">
        <v>132</v>
      </c>
      <c r="H8" s="68" t="s">
        <v>39</v>
      </c>
      <c r="I8" s="68" t="s">
        <v>132</v>
      </c>
      <c r="J8" s="68" t="s">
        <v>39</v>
      </c>
      <c r="K8" s="68" t="s">
        <v>132</v>
      </c>
      <c r="M8" s="31"/>
      <c r="Q8" s="31"/>
    </row>
    <row r="9" spans="1:17" x14ac:dyDescent="0.2">
      <c r="A9" s="28" t="s">
        <v>46</v>
      </c>
      <c r="B9" s="29">
        <v>338</v>
      </c>
      <c r="C9" s="30">
        <v>59.19439579684763</v>
      </c>
      <c r="D9" s="29">
        <v>204</v>
      </c>
      <c r="E9" s="30">
        <v>35.726795096322242</v>
      </c>
      <c r="F9" s="29">
        <v>120</v>
      </c>
      <c r="G9" s="30">
        <v>21.015761821366024</v>
      </c>
      <c r="H9" s="29">
        <v>12</v>
      </c>
      <c r="I9" s="30">
        <v>2.1015761821366024</v>
      </c>
      <c r="J9" s="29">
        <v>2</v>
      </c>
      <c r="K9" s="30">
        <v>0.35026269702276708</v>
      </c>
      <c r="L9" s="58"/>
      <c r="M9" s="31"/>
    </row>
    <row r="10" spans="1:17" x14ac:dyDescent="0.2">
      <c r="A10" s="28" t="s">
        <v>47</v>
      </c>
      <c r="B10" s="29">
        <v>138</v>
      </c>
      <c r="C10" s="30">
        <v>65.714285714285708</v>
      </c>
      <c r="D10" s="29">
        <v>93</v>
      </c>
      <c r="E10" s="30">
        <v>44.285714285714285</v>
      </c>
      <c r="F10" s="29">
        <v>38</v>
      </c>
      <c r="G10" s="30">
        <v>18.095238095238095</v>
      </c>
      <c r="H10" s="29">
        <v>7</v>
      </c>
      <c r="I10" s="30">
        <v>3.3333333333333335</v>
      </c>
      <c r="J10" s="29">
        <v>0</v>
      </c>
      <c r="K10" s="30">
        <v>0</v>
      </c>
      <c r="L10" s="58"/>
      <c r="M10" s="31"/>
      <c r="N10" s="31"/>
      <c r="O10" s="31"/>
    </row>
    <row r="11" spans="1:17" x14ac:dyDescent="0.2">
      <c r="A11" s="28" t="s">
        <v>48</v>
      </c>
      <c r="B11" s="29">
        <v>1608</v>
      </c>
      <c r="C11" s="30">
        <v>63.058823529411768</v>
      </c>
      <c r="D11" s="29">
        <v>1004</v>
      </c>
      <c r="E11" s="30">
        <v>39.372549019607845</v>
      </c>
      <c r="F11" s="29">
        <v>489</v>
      </c>
      <c r="G11" s="30">
        <v>19.176470588235293</v>
      </c>
      <c r="H11" s="29">
        <v>105</v>
      </c>
      <c r="I11" s="30">
        <v>4.117647058823529</v>
      </c>
      <c r="J11" s="29">
        <v>10</v>
      </c>
      <c r="K11" s="30">
        <v>0.39215686274509803</v>
      </c>
      <c r="L11" s="58"/>
      <c r="M11" s="31"/>
    </row>
    <row r="12" spans="1:17" x14ac:dyDescent="0.2">
      <c r="A12" s="28" t="s">
        <v>49</v>
      </c>
      <c r="B12" s="29">
        <v>42</v>
      </c>
      <c r="C12" s="30">
        <v>65.625</v>
      </c>
      <c r="D12" s="29">
        <v>28</v>
      </c>
      <c r="E12" s="30">
        <v>43.75</v>
      </c>
      <c r="F12" s="29">
        <v>14</v>
      </c>
      <c r="G12" s="30">
        <v>21.875</v>
      </c>
      <c r="H12" s="29">
        <v>0</v>
      </c>
      <c r="I12" s="30">
        <v>0</v>
      </c>
      <c r="J12" s="29">
        <v>0</v>
      </c>
      <c r="K12" s="30">
        <v>0</v>
      </c>
      <c r="L12" s="58"/>
      <c r="M12" s="31"/>
    </row>
    <row r="13" spans="1:17" x14ac:dyDescent="0.2">
      <c r="A13" s="28" t="s">
        <v>50</v>
      </c>
      <c r="B13" s="29">
        <v>221</v>
      </c>
      <c r="C13" s="30">
        <v>57.853403141361262</v>
      </c>
      <c r="D13" s="29">
        <v>122</v>
      </c>
      <c r="E13" s="30">
        <v>31.937172774869111</v>
      </c>
      <c r="F13" s="29">
        <v>81</v>
      </c>
      <c r="G13" s="30">
        <v>21.204188481675391</v>
      </c>
      <c r="H13" s="29">
        <v>15</v>
      </c>
      <c r="I13" s="30">
        <v>3.9267015706806281</v>
      </c>
      <c r="J13" s="29">
        <v>3</v>
      </c>
      <c r="K13" s="30">
        <v>0.78534031413612559</v>
      </c>
      <c r="L13" s="58"/>
      <c r="M13" s="31"/>
      <c r="Q13" s="31"/>
    </row>
    <row r="14" spans="1:17" x14ac:dyDescent="0.2">
      <c r="A14" s="28" t="s">
        <v>51</v>
      </c>
      <c r="B14" s="29">
        <v>99</v>
      </c>
      <c r="C14" s="30">
        <v>60.736196319018411</v>
      </c>
      <c r="D14" s="29">
        <v>47</v>
      </c>
      <c r="E14" s="30">
        <v>28.834355828220858</v>
      </c>
      <c r="F14" s="29">
        <v>42</v>
      </c>
      <c r="G14" s="30">
        <v>25.766871165644172</v>
      </c>
      <c r="H14" s="29">
        <v>9</v>
      </c>
      <c r="I14" s="30">
        <v>5.5214723926380369</v>
      </c>
      <c r="J14" s="29">
        <v>1</v>
      </c>
      <c r="K14" s="30">
        <v>0.61349693251533743</v>
      </c>
      <c r="L14" s="58"/>
      <c r="M14" s="31"/>
      <c r="Q14" s="31"/>
    </row>
    <row r="15" spans="1:17" x14ac:dyDescent="0.2">
      <c r="A15" s="28" t="s">
        <v>52</v>
      </c>
      <c r="B15" s="29">
        <v>364</v>
      </c>
      <c r="C15" s="30">
        <v>63.971880492091394</v>
      </c>
      <c r="D15" s="29">
        <v>227</v>
      </c>
      <c r="E15" s="30">
        <v>39.894551845342704</v>
      </c>
      <c r="F15" s="29">
        <v>118</v>
      </c>
      <c r="G15" s="30">
        <v>20.738137082601053</v>
      </c>
      <c r="H15" s="29">
        <v>18</v>
      </c>
      <c r="I15" s="30">
        <v>3.1634446397188052</v>
      </c>
      <c r="J15" s="29">
        <v>1</v>
      </c>
      <c r="K15" s="30">
        <v>0.17574692442882248</v>
      </c>
      <c r="L15" s="58"/>
      <c r="M15" s="31"/>
      <c r="N15" s="31"/>
      <c r="O15" s="31"/>
      <c r="P15" s="31"/>
      <c r="Q15" s="31"/>
    </row>
    <row r="16" spans="1:17" x14ac:dyDescent="0.2">
      <c r="A16" s="28" t="s">
        <v>53</v>
      </c>
      <c r="B16" s="29">
        <v>2645</v>
      </c>
      <c r="C16" s="30">
        <v>55.602270338448598</v>
      </c>
      <c r="D16" s="29">
        <v>1509</v>
      </c>
      <c r="E16" s="30">
        <v>31.72167332352323</v>
      </c>
      <c r="F16" s="29">
        <v>974</v>
      </c>
      <c r="G16" s="30">
        <v>20.475089342022283</v>
      </c>
      <c r="H16" s="29">
        <v>151</v>
      </c>
      <c r="I16" s="30">
        <v>3.1742694975825101</v>
      </c>
      <c r="J16" s="29">
        <v>11</v>
      </c>
      <c r="K16" s="30">
        <v>0.23123817532058022</v>
      </c>
      <c r="L16" s="58"/>
      <c r="M16" s="31"/>
      <c r="Q16" s="31"/>
    </row>
    <row r="17" spans="1:17" x14ac:dyDescent="0.2">
      <c r="A17" s="28" t="s">
        <v>54</v>
      </c>
      <c r="B17" s="29">
        <v>675</v>
      </c>
      <c r="C17" s="30">
        <v>53.699284009546545</v>
      </c>
      <c r="D17" s="29">
        <v>385</v>
      </c>
      <c r="E17" s="30">
        <v>30.628480509148766</v>
      </c>
      <c r="F17" s="29">
        <v>248</v>
      </c>
      <c r="G17" s="30">
        <v>19.729514717581541</v>
      </c>
      <c r="H17" s="29">
        <v>40</v>
      </c>
      <c r="I17" s="30">
        <v>3.1821797931583138</v>
      </c>
      <c r="J17" s="29">
        <v>2</v>
      </c>
      <c r="K17" s="30">
        <v>0.15910898965791567</v>
      </c>
      <c r="L17" s="58"/>
      <c r="M17" s="31"/>
      <c r="N17" s="31"/>
      <c r="Q17" s="31"/>
    </row>
    <row r="18" spans="1:17" x14ac:dyDescent="0.2">
      <c r="A18" s="28" t="s">
        <v>55</v>
      </c>
      <c r="B18" s="29">
        <v>1212</v>
      </c>
      <c r="C18" s="30">
        <v>57.852028639618133</v>
      </c>
      <c r="D18" s="29">
        <v>700</v>
      </c>
      <c r="E18" s="30">
        <v>33.41288782816229</v>
      </c>
      <c r="F18" s="29">
        <v>427</v>
      </c>
      <c r="G18" s="30">
        <v>20.381861575178998</v>
      </c>
      <c r="H18" s="29">
        <v>77</v>
      </c>
      <c r="I18" s="30">
        <v>3.6754176610978515</v>
      </c>
      <c r="J18" s="29">
        <v>8</v>
      </c>
      <c r="K18" s="30">
        <v>0.3818615751789976</v>
      </c>
      <c r="L18" s="58"/>
      <c r="M18" s="31"/>
      <c r="N18" s="31"/>
      <c r="Q18" s="31"/>
    </row>
    <row r="19" spans="1:17" x14ac:dyDescent="0.2">
      <c r="A19" s="28" t="s">
        <v>56</v>
      </c>
      <c r="B19" s="29">
        <v>1267</v>
      </c>
      <c r="C19" s="30">
        <v>56.79067682653519</v>
      </c>
      <c r="D19" s="29">
        <v>692</v>
      </c>
      <c r="E19" s="30">
        <v>31.017480950246529</v>
      </c>
      <c r="F19" s="29">
        <v>480</v>
      </c>
      <c r="G19" s="30">
        <v>21.515015688032271</v>
      </c>
      <c r="H19" s="29">
        <v>86</v>
      </c>
      <c r="I19" s="30">
        <v>3.8547736441057823</v>
      </c>
      <c r="J19" s="29">
        <v>9</v>
      </c>
      <c r="K19" s="30">
        <v>0.40340654415060512</v>
      </c>
      <c r="L19" s="58"/>
      <c r="M19" s="31"/>
      <c r="Q19" s="31"/>
    </row>
    <row r="20" spans="1:17" x14ac:dyDescent="0.2">
      <c r="A20" s="28" t="s">
        <v>57</v>
      </c>
      <c r="B20" s="29">
        <v>842</v>
      </c>
      <c r="C20" s="30">
        <v>50.089232599643076</v>
      </c>
      <c r="D20" s="29">
        <v>463</v>
      </c>
      <c r="E20" s="30">
        <v>27.543129089827485</v>
      </c>
      <c r="F20" s="29">
        <v>314</v>
      </c>
      <c r="G20" s="30">
        <v>18.679357525282569</v>
      </c>
      <c r="H20" s="29">
        <v>61</v>
      </c>
      <c r="I20" s="30">
        <v>3.6287923854848305</v>
      </c>
      <c r="J20" s="29">
        <v>4</v>
      </c>
      <c r="K20" s="30">
        <v>0.23795359904818561</v>
      </c>
      <c r="L20" s="58"/>
      <c r="M20" s="31"/>
    </row>
    <row r="21" spans="1:17" x14ac:dyDescent="0.2">
      <c r="A21" s="28" t="s">
        <v>58</v>
      </c>
      <c r="B21" s="29">
        <v>625</v>
      </c>
      <c r="C21" s="30">
        <v>61.942517343904854</v>
      </c>
      <c r="D21" s="29">
        <v>391</v>
      </c>
      <c r="E21" s="30">
        <v>38.75123885034688</v>
      </c>
      <c r="F21" s="29">
        <v>192</v>
      </c>
      <c r="G21" s="30">
        <v>19.028741328047573</v>
      </c>
      <c r="H21" s="29">
        <v>40</v>
      </c>
      <c r="I21" s="30">
        <v>3.9643211100099105</v>
      </c>
      <c r="J21" s="29">
        <v>2</v>
      </c>
      <c r="K21" s="30">
        <v>0.19821605550049554</v>
      </c>
      <c r="L21" s="58"/>
      <c r="M21" s="31"/>
    </row>
    <row r="22" spans="1:17" x14ac:dyDescent="0.2">
      <c r="A22" s="28" t="s">
        <v>59</v>
      </c>
      <c r="B22" s="29">
        <v>655</v>
      </c>
      <c r="C22" s="30">
        <v>51.052221356196412</v>
      </c>
      <c r="D22" s="29">
        <v>366</v>
      </c>
      <c r="E22" s="30">
        <v>28.526890101325019</v>
      </c>
      <c r="F22" s="29">
        <v>241</v>
      </c>
      <c r="G22" s="30">
        <v>18.784099766173032</v>
      </c>
      <c r="H22" s="29">
        <v>44</v>
      </c>
      <c r="I22" s="30">
        <v>3.4294621979734998</v>
      </c>
      <c r="J22" s="29">
        <v>4</v>
      </c>
      <c r="K22" s="30">
        <v>0.31176929072486359</v>
      </c>
      <c r="L22" s="58"/>
      <c r="M22" s="31"/>
    </row>
    <row r="23" spans="1:17" x14ac:dyDescent="0.2">
      <c r="A23" s="28" t="s">
        <v>60</v>
      </c>
      <c r="B23" s="29">
        <v>93</v>
      </c>
      <c r="C23" s="30">
        <v>62.837837837837839</v>
      </c>
      <c r="D23" s="29">
        <v>50</v>
      </c>
      <c r="E23" s="30">
        <v>33.783783783783782</v>
      </c>
      <c r="F23" s="29">
        <v>35</v>
      </c>
      <c r="G23" s="30">
        <v>23.648648648648649</v>
      </c>
      <c r="H23" s="29">
        <v>7</v>
      </c>
      <c r="I23" s="30">
        <v>4.7297297297297298</v>
      </c>
      <c r="J23" s="29">
        <v>1</v>
      </c>
      <c r="K23" s="30">
        <v>0.67567567567567566</v>
      </c>
      <c r="L23" s="154"/>
      <c r="M23" s="31"/>
      <c r="Q23" s="31"/>
    </row>
    <row r="24" spans="1:17" x14ac:dyDescent="0.2">
      <c r="A24" s="28" t="s">
        <v>61</v>
      </c>
      <c r="B24" s="29">
        <v>260</v>
      </c>
      <c r="C24" s="30">
        <v>59.090909090909093</v>
      </c>
      <c r="D24" s="29">
        <v>162</v>
      </c>
      <c r="E24" s="30">
        <v>36.818181818181813</v>
      </c>
      <c r="F24" s="29">
        <v>85</v>
      </c>
      <c r="G24" s="30">
        <v>19.318181818181817</v>
      </c>
      <c r="H24" s="29">
        <v>13</v>
      </c>
      <c r="I24" s="30">
        <v>2.9545454545454546</v>
      </c>
      <c r="J24" s="29">
        <v>0</v>
      </c>
      <c r="K24" s="30">
        <v>0</v>
      </c>
      <c r="L24" s="154"/>
      <c r="M24" s="31"/>
      <c r="Q24" s="31"/>
    </row>
    <row r="25" spans="1:17" x14ac:dyDescent="0.2">
      <c r="A25" s="28" t="s">
        <v>62</v>
      </c>
      <c r="B25" s="29">
        <v>113</v>
      </c>
      <c r="C25" s="30">
        <v>63.483146067415731</v>
      </c>
      <c r="D25" s="29">
        <v>60</v>
      </c>
      <c r="E25" s="30">
        <v>33.707865168539328</v>
      </c>
      <c r="F25" s="29">
        <v>43</v>
      </c>
      <c r="G25" s="30">
        <v>24.157303370786519</v>
      </c>
      <c r="H25" s="29">
        <v>10</v>
      </c>
      <c r="I25" s="30">
        <v>5.6179775280898872</v>
      </c>
      <c r="J25" s="29">
        <v>0</v>
      </c>
      <c r="K25" s="30">
        <v>0</v>
      </c>
      <c r="L25" s="58"/>
      <c r="M25" s="31"/>
      <c r="N25" s="31"/>
      <c r="Q25" s="31"/>
    </row>
    <row r="26" spans="1:17" x14ac:dyDescent="0.2">
      <c r="A26" s="28" t="s">
        <v>63</v>
      </c>
      <c r="B26" s="29">
        <v>1965</v>
      </c>
      <c r="C26" s="30">
        <v>57.30533683289589</v>
      </c>
      <c r="D26" s="29">
        <v>1044</v>
      </c>
      <c r="E26" s="30">
        <v>30.446194225721783</v>
      </c>
      <c r="F26" s="29">
        <v>789</v>
      </c>
      <c r="G26" s="30">
        <v>23.009623797025373</v>
      </c>
      <c r="H26" s="29">
        <v>118</v>
      </c>
      <c r="I26" s="30">
        <v>3.4412365121026536</v>
      </c>
      <c r="J26" s="29">
        <v>14</v>
      </c>
      <c r="K26" s="30">
        <v>0.40828229804607757</v>
      </c>
      <c r="L26" s="58"/>
      <c r="M26" s="31"/>
    </row>
    <row r="27" spans="1:17" x14ac:dyDescent="0.2">
      <c r="A27" s="28" t="s">
        <v>64</v>
      </c>
      <c r="B27" s="29">
        <v>765</v>
      </c>
      <c r="C27" s="30">
        <v>54.526015680684246</v>
      </c>
      <c r="D27" s="29">
        <v>462</v>
      </c>
      <c r="E27" s="30">
        <v>32.929436920883823</v>
      </c>
      <c r="F27" s="29">
        <v>247</v>
      </c>
      <c r="G27" s="30">
        <v>17.605131860299359</v>
      </c>
      <c r="H27" s="29">
        <v>51</v>
      </c>
      <c r="I27" s="30">
        <v>3.6350677120456165</v>
      </c>
      <c r="J27" s="29">
        <v>5</v>
      </c>
      <c r="K27" s="30">
        <v>0.35637918745545261</v>
      </c>
      <c r="L27" s="58"/>
      <c r="M27" s="31"/>
      <c r="N27" s="31"/>
      <c r="O27" s="31"/>
      <c r="P27" s="31"/>
    </row>
    <row r="28" spans="1:17" x14ac:dyDescent="0.2">
      <c r="A28" s="28" t="s">
        <v>65</v>
      </c>
      <c r="B28" s="29">
        <v>2491</v>
      </c>
      <c r="C28" s="30">
        <v>53.169690501600854</v>
      </c>
      <c r="D28" s="29">
        <v>1307</v>
      </c>
      <c r="E28" s="30">
        <v>27.897545357524013</v>
      </c>
      <c r="F28" s="29">
        <v>1015</v>
      </c>
      <c r="G28" s="30">
        <v>21.664887940234792</v>
      </c>
      <c r="H28" s="29">
        <v>154</v>
      </c>
      <c r="I28" s="30">
        <v>3.2870864461045888</v>
      </c>
      <c r="J28" s="29">
        <v>15</v>
      </c>
      <c r="K28" s="30">
        <v>0.32017075773745995</v>
      </c>
      <c r="L28" s="58"/>
      <c r="M28" s="31"/>
      <c r="Q28" s="31"/>
    </row>
    <row r="29" spans="1:17" x14ac:dyDescent="0.2">
      <c r="A29" s="28" t="s">
        <v>66</v>
      </c>
      <c r="B29" s="29">
        <v>89</v>
      </c>
      <c r="C29" s="30">
        <v>63.571428571428569</v>
      </c>
      <c r="D29" s="29">
        <v>44</v>
      </c>
      <c r="E29" s="30">
        <v>31.428571428571427</v>
      </c>
      <c r="F29" s="29">
        <v>38</v>
      </c>
      <c r="G29" s="30">
        <v>27.142857142857142</v>
      </c>
      <c r="H29" s="29">
        <v>6</v>
      </c>
      <c r="I29" s="30">
        <v>4.2857142857142856</v>
      </c>
      <c r="J29" s="29">
        <v>1</v>
      </c>
      <c r="K29" s="30">
        <v>0.7142857142857143</v>
      </c>
      <c r="L29" s="58"/>
      <c r="M29" s="31"/>
      <c r="Q29" s="31"/>
    </row>
    <row r="30" spans="1:17" x14ac:dyDescent="0.2">
      <c r="A30" s="28" t="s">
        <v>67</v>
      </c>
      <c r="B30" s="29">
        <v>188</v>
      </c>
      <c r="C30" s="30">
        <v>65.051903114186842</v>
      </c>
      <c r="D30" s="29">
        <v>131</v>
      </c>
      <c r="E30" s="30">
        <v>45.32871972318339</v>
      </c>
      <c r="F30" s="29">
        <v>50</v>
      </c>
      <c r="G30" s="30">
        <v>17.301038062283737</v>
      </c>
      <c r="H30" s="29">
        <v>6</v>
      </c>
      <c r="I30" s="30">
        <v>2.0761245674740483</v>
      </c>
      <c r="J30" s="29">
        <v>1</v>
      </c>
      <c r="K30" s="30">
        <v>0.34602076124567477</v>
      </c>
      <c r="L30" s="58"/>
      <c r="M30" s="31"/>
      <c r="N30" s="31"/>
    </row>
    <row r="31" spans="1:17" x14ac:dyDescent="0.2">
      <c r="A31" s="28" t="s">
        <v>68</v>
      </c>
      <c r="B31" s="29">
        <v>1122</v>
      </c>
      <c r="C31" s="30">
        <v>56.752655538694995</v>
      </c>
      <c r="D31" s="29">
        <v>633</v>
      </c>
      <c r="E31" s="30">
        <v>32.018209408194231</v>
      </c>
      <c r="F31" s="29">
        <v>432</v>
      </c>
      <c r="G31" s="30">
        <v>21.851289833080425</v>
      </c>
      <c r="H31" s="29">
        <v>50</v>
      </c>
      <c r="I31" s="30">
        <v>2.5290844714213456</v>
      </c>
      <c r="J31" s="29">
        <v>7</v>
      </c>
      <c r="K31" s="30">
        <v>0.3540718259989884</v>
      </c>
      <c r="L31" s="58"/>
      <c r="M31" s="31"/>
      <c r="Q31" s="31"/>
    </row>
    <row r="32" spans="1:17" x14ac:dyDescent="0.2">
      <c r="A32" s="28" t="s">
        <v>69</v>
      </c>
      <c r="B32" s="29">
        <v>831</v>
      </c>
      <c r="C32" s="30">
        <v>61.058045554739159</v>
      </c>
      <c r="D32" s="29">
        <v>504</v>
      </c>
      <c r="E32" s="30">
        <v>37.031594415870686</v>
      </c>
      <c r="F32" s="29">
        <v>284</v>
      </c>
      <c r="G32" s="30">
        <v>20.867009551800148</v>
      </c>
      <c r="H32" s="29">
        <v>41</v>
      </c>
      <c r="I32" s="30">
        <v>3.0124908155767818</v>
      </c>
      <c r="J32" s="29">
        <v>2</v>
      </c>
      <c r="K32" s="30">
        <v>0.14695077149155031</v>
      </c>
      <c r="L32" s="58"/>
      <c r="M32" s="31"/>
    </row>
    <row r="33" spans="1:17" x14ac:dyDescent="0.2">
      <c r="A33" s="28" t="s">
        <v>70</v>
      </c>
      <c r="B33" s="29">
        <v>323</v>
      </c>
      <c r="C33" s="30">
        <v>66.32443531827515</v>
      </c>
      <c r="D33" s="29">
        <v>215</v>
      </c>
      <c r="E33" s="30">
        <v>44.147843942505133</v>
      </c>
      <c r="F33" s="29">
        <v>98</v>
      </c>
      <c r="G33" s="30">
        <v>20.123203285420946</v>
      </c>
      <c r="H33" s="29">
        <v>9</v>
      </c>
      <c r="I33" s="30">
        <v>1.8480492813141685</v>
      </c>
      <c r="J33" s="29">
        <v>1</v>
      </c>
      <c r="K33" s="30">
        <v>0.20533880903490762</v>
      </c>
      <c r="L33" s="58"/>
      <c r="M33" s="31"/>
    </row>
    <row r="34" spans="1:17" x14ac:dyDescent="0.2">
      <c r="A34" s="28" t="s">
        <v>71</v>
      </c>
      <c r="B34" s="29">
        <v>916</v>
      </c>
      <c r="C34" s="30">
        <v>49.891067538126357</v>
      </c>
      <c r="D34" s="29">
        <v>476</v>
      </c>
      <c r="E34" s="30">
        <v>25.925925925925924</v>
      </c>
      <c r="F34" s="29">
        <v>365</v>
      </c>
      <c r="G34" s="30">
        <v>19.880174291938999</v>
      </c>
      <c r="H34" s="29">
        <v>68</v>
      </c>
      <c r="I34" s="30">
        <v>3.7037037037037033</v>
      </c>
      <c r="J34" s="29">
        <v>7</v>
      </c>
      <c r="K34" s="30">
        <v>0.38126361655773422</v>
      </c>
      <c r="L34" s="58"/>
      <c r="M34" s="31"/>
      <c r="Q34" s="31"/>
    </row>
    <row r="35" spans="1:17" x14ac:dyDescent="0.2">
      <c r="A35" s="28" t="s">
        <v>72</v>
      </c>
      <c r="B35" s="29">
        <v>158</v>
      </c>
      <c r="C35" s="30">
        <v>57.664233576642332</v>
      </c>
      <c r="D35" s="29">
        <v>92</v>
      </c>
      <c r="E35" s="30">
        <v>33.576642335766422</v>
      </c>
      <c r="F35" s="29">
        <v>56</v>
      </c>
      <c r="G35" s="30">
        <v>20.437956204379564</v>
      </c>
      <c r="H35" s="29">
        <v>9</v>
      </c>
      <c r="I35" s="30">
        <v>3.2846715328467155</v>
      </c>
      <c r="J35" s="29">
        <v>1</v>
      </c>
      <c r="K35" s="30">
        <v>0.36496350364963503</v>
      </c>
      <c r="L35" s="58"/>
      <c r="M35" s="31"/>
    </row>
    <row r="36" spans="1:17" x14ac:dyDescent="0.2">
      <c r="A36" s="28" t="s">
        <v>73</v>
      </c>
      <c r="B36" s="29">
        <v>145</v>
      </c>
      <c r="C36" s="30">
        <v>65.02242152466367</v>
      </c>
      <c r="D36" s="29">
        <v>90</v>
      </c>
      <c r="E36" s="30">
        <v>40.358744394618832</v>
      </c>
      <c r="F36" s="29">
        <v>47</v>
      </c>
      <c r="G36" s="30">
        <v>21.076233183856502</v>
      </c>
      <c r="H36" s="29">
        <v>8</v>
      </c>
      <c r="I36" s="30">
        <v>3.5874439461883409</v>
      </c>
      <c r="J36" s="29">
        <v>0</v>
      </c>
      <c r="K36" s="30">
        <v>0</v>
      </c>
      <c r="L36" s="58"/>
      <c r="M36" s="31"/>
    </row>
    <row r="37" spans="1:17" x14ac:dyDescent="0.2">
      <c r="A37" s="28" t="s">
        <v>74</v>
      </c>
      <c r="B37" s="29">
        <v>434</v>
      </c>
      <c r="C37" s="30">
        <v>57.25593667546174</v>
      </c>
      <c r="D37" s="29">
        <v>230</v>
      </c>
      <c r="E37" s="30">
        <v>30.343007915567284</v>
      </c>
      <c r="F37" s="29">
        <v>174</v>
      </c>
      <c r="G37" s="30">
        <v>22.955145118733508</v>
      </c>
      <c r="H37" s="29">
        <v>27</v>
      </c>
      <c r="I37" s="30">
        <v>3.5620052770448551</v>
      </c>
      <c r="J37" s="29">
        <v>3</v>
      </c>
      <c r="K37" s="30">
        <v>0.39577836411609502</v>
      </c>
      <c r="L37" s="58"/>
      <c r="M37" s="31"/>
      <c r="N37" s="31"/>
    </row>
    <row r="38" spans="1:17" x14ac:dyDescent="0.2">
      <c r="A38" s="28" t="s">
        <v>75</v>
      </c>
      <c r="B38" s="29">
        <v>1966</v>
      </c>
      <c r="C38" s="30">
        <v>56.429391504018369</v>
      </c>
      <c r="D38" s="29">
        <v>1030</v>
      </c>
      <c r="E38" s="30">
        <v>29.563719862227323</v>
      </c>
      <c r="F38" s="29">
        <v>797</v>
      </c>
      <c r="G38" s="30">
        <v>22.876004592422504</v>
      </c>
      <c r="H38" s="29">
        <v>132</v>
      </c>
      <c r="I38" s="30">
        <v>3.788748564867968</v>
      </c>
      <c r="J38" s="29">
        <v>7</v>
      </c>
      <c r="K38" s="30">
        <v>0.20091848450057406</v>
      </c>
      <c r="L38" s="58"/>
      <c r="M38" s="31"/>
    </row>
    <row r="39" spans="1:17" x14ac:dyDescent="0.2">
      <c r="A39" s="33" t="s">
        <v>37</v>
      </c>
      <c r="B39" s="34">
        <v>22590</v>
      </c>
      <c r="C39" s="35">
        <v>56.568337757299545</v>
      </c>
      <c r="D39" s="34">
        <v>12761</v>
      </c>
      <c r="E39" s="35">
        <v>31.95522612310312</v>
      </c>
      <c r="F39" s="34">
        <v>8333</v>
      </c>
      <c r="G39" s="35">
        <v>20.866930435218109</v>
      </c>
      <c r="H39" s="34">
        <v>1374</v>
      </c>
      <c r="I39" s="35">
        <v>3.4406771172434514</v>
      </c>
      <c r="J39" s="34">
        <v>122</v>
      </c>
      <c r="K39" s="35">
        <v>0.30550408173486254</v>
      </c>
      <c r="L39" s="58"/>
      <c r="M39" s="31"/>
    </row>
    <row r="40" spans="1:17" x14ac:dyDescent="0.2">
      <c r="A40" s="28" t="s">
        <v>330</v>
      </c>
      <c r="B40" s="28"/>
      <c r="C40" s="28"/>
      <c r="D40" s="28"/>
      <c r="E40" s="28"/>
      <c r="F40" s="28"/>
      <c r="G40" s="28"/>
      <c r="H40" s="28"/>
      <c r="I40" s="28"/>
      <c r="J40" s="28"/>
      <c r="K40" s="46"/>
    </row>
    <row r="41" spans="1:17" x14ac:dyDescent="0.2">
      <c r="A41" s="28"/>
      <c r="B41" s="46"/>
      <c r="C41" s="46"/>
      <c r="D41" s="46"/>
      <c r="E41" s="46"/>
      <c r="F41" s="46"/>
      <c r="G41" s="46"/>
      <c r="H41" s="46"/>
      <c r="I41" s="46"/>
      <c r="J41" s="46"/>
      <c r="K41" s="28"/>
    </row>
    <row r="42" spans="1:17" x14ac:dyDescent="0.2">
      <c r="B42" s="31"/>
    </row>
  </sheetData>
  <mergeCells count="6">
    <mergeCell ref="J7:K7"/>
    <mergeCell ref="A7:A8"/>
    <mergeCell ref="B7:C7"/>
    <mergeCell ref="H7:I7"/>
    <mergeCell ref="D7:E7"/>
    <mergeCell ref="F7:G7"/>
  </mergeCells>
  <phoneticPr fontId="2" type="noConversion"/>
  <conditionalFormatting sqref="C9:C39">
    <cfRule type="colorScale" priority="2">
      <colorScale>
        <cfvo type="min"/>
        <cfvo type="max"/>
        <color rgb="FFFFEF9C"/>
        <color rgb="FF63BE7B"/>
      </colorScale>
    </cfRule>
  </conditionalFormatting>
  <conditionalFormatting sqref="E9:E39 G9:G39 I9:I39 K9:K39">
    <cfRule type="dataBar" priority="1">
      <dataBar>
        <cfvo type="min"/>
        <cfvo type="max"/>
        <color rgb="FF638EC6"/>
      </dataBar>
      <extLst>
        <ext xmlns:x14="http://schemas.microsoft.com/office/spreadsheetml/2009/9/main" uri="{B025F937-C7B1-47D3-B67F-A62EFF666E3E}">
          <x14:id>{0D144371-8424-4468-A1BF-E512CA03000F}</x14:id>
        </ext>
      </extLst>
    </cfRule>
  </conditionalFormatting>
  <hyperlinks>
    <hyperlink ref="A1" location="Índex!A1" display="TORNAR A L'ÍNDEX" xr:uid="{00000000-0004-0000-1F00-000000000000}"/>
    <hyperlink ref="B1" location="TaulaA7!A1" display="TAULA ANTERIOR" xr:uid="{00000000-0004-0000-1F00-000001000000}"/>
    <hyperlink ref="D1" location="GràficA7!A1" display="TAULA SEGÜENT" xr:uid="{00000000-0004-0000-1F00-000002000000}"/>
  </hyperlinks>
  <pageMargins left="0.75" right="0.75" top="1" bottom="1" header="0" footer="0"/>
  <pageSetup paperSize="9" orientation="portrait" r:id="rId1"/>
  <headerFooter alignWithMargins="0"/>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0D144371-8424-4468-A1BF-E512CA03000F}">
            <x14:dataBar minLength="0" maxLength="100">
              <x14:cfvo type="autoMin"/>
              <x14:cfvo type="autoMax"/>
              <x14:negativeFillColor rgb="FFFF0000"/>
              <x14:axisColor rgb="FF000000"/>
            </x14:dataBar>
          </x14:cfRule>
          <xm:sqref>E9:E39 G9:G39 I9:I39 K9:K39</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dimension ref="A1:O67"/>
  <sheetViews>
    <sheetView zoomScaleNormal="100" workbookViewId="0"/>
  </sheetViews>
  <sheetFormatPr baseColWidth="10" defaultColWidth="13.33203125" defaultRowHeight="12.75" x14ac:dyDescent="0.2"/>
  <cols>
    <col min="1" max="16384" width="13.33203125" style="20"/>
  </cols>
  <sheetData>
    <row r="1" spans="1:10" x14ac:dyDescent="0.2">
      <c r="A1" s="155" t="s">
        <v>36</v>
      </c>
      <c r="B1" s="19"/>
      <c r="C1" s="22" t="s">
        <v>84</v>
      </c>
      <c r="D1" s="19"/>
      <c r="E1" s="22" t="s">
        <v>44</v>
      </c>
      <c r="F1" s="19"/>
    </row>
    <row r="3" spans="1:10" x14ac:dyDescent="0.2">
      <c r="A3" s="41" t="s">
        <v>199</v>
      </c>
      <c r="B3" s="42"/>
      <c r="C3" s="42"/>
      <c r="D3" s="42"/>
      <c r="E3" s="42"/>
      <c r="F3" s="42"/>
      <c r="G3" s="61"/>
      <c r="H3" s="61"/>
      <c r="I3" s="61"/>
    </row>
    <row r="5" spans="1:10" x14ac:dyDescent="0.2">
      <c r="A5" s="18" t="s">
        <v>197</v>
      </c>
      <c r="B5" s="18"/>
    </row>
    <row r="6" spans="1:10" x14ac:dyDescent="0.2">
      <c r="A6" s="18" t="s">
        <v>364</v>
      </c>
      <c r="B6" s="19"/>
    </row>
    <row r="7" spans="1:10" x14ac:dyDescent="0.2">
      <c r="A7" s="18"/>
      <c r="B7" s="19"/>
    </row>
    <row r="8" spans="1:10" x14ac:dyDescent="0.2">
      <c r="J8" s="21"/>
    </row>
    <row r="9" spans="1:10" x14ac:dyDescent="0.2">
      <c r="H9" s="21"/>
    </row>
    <row r="32" spans="1:1" x14ac:dyDescent="0.2">
      <c r="A32" s="40" t="s">
        <v>390</v>
      </c>
    </row>
    <row r="34" spans="1:15" s="64" customFormat="1" ht="25.5" x14ac:dyDescent="0.2">
      <c r="A34" s="62" t="s">
        <v>278</v>
      </c>
      <c r="B34" s="63" t="s">
        <v>122</v>
      </c>
      <c r="C34" s="63" t="s">
        <v>121</v>
      </c>
      <c r="D34" s="157"/>
    </row>
    <row r="35" spans="1:15" s="64" customFormat="1" hidden="1" x14ac:dyDescent="0.2">
      <c r="A35" s="64" t="s">
        <v>359</v>
      </c>
      <c r="B35" s="158">
        <v>13.036860462716445</v>
      </c>
      <c r="C35" s="158">
        <v>17.146663706006439</v>
      </c>
      <c r="D35" s="66"/>
    </row>
    <row r="36" spans="1:15" s="64" customFormat="1" x14ac:dyDescent="0.2">
      <c r="A36" s="64" t="s">
        <v>361</v>
      </c>
      <c r="B36" s="158">
        <v>13.000128882587964</v>
      </c>
      <c r="C36" s="158">
        <v>17.314491542773041</v>
      </c>
      <c r="D36" s="66"/>
    </row>
    <row r="37" spans="1:15" s="64" customFormat="1" x14ac:dyDescent="0.2">
      <c r="A37" s="64" t="s">
        <v>366</v>
      </c>
      <c r="B37" s="158">
        <v>12.957130626223092</v>
      </c>
      <c r="C37" s="158">
        <v>16.504570343548529</v>
      </c>
      <c r="D37" s="66"/>
    </row>
    <row r="38" spans="1:15" s="64" customFormat="1" x14ac:dyDescent="0.2">
      <c r="A38" s="64" t="s">
        <v>367</v>
      </c>
      <c r="B38" s="158">
        <v>12.233522692566122</v>
      </c>
      <c r="C38" s="158">
        <v>16.192540958862757</v>
      </c>
      <c r="D38" s="66"/>
      <c r="G38" s="137"/>
    </row>
    <row r="39" spans="1:15" s="64" customFormat="1" x14ac:dyDescent="0.2">
      <c r="A39" s="64" t="s">
        <v>368</v>
      </c>
      <c r="B39" s="158">
        <v>10.923161911387096</v>
      </c>
      <c r="C39" s="158">
        <v>15.232898091972217</v>
      </c>
      <c r="D39" s="66"/>
      <c r="H39" s="159"/>
      <c r="I39" s="159"/>
      <c r="J39" s="159"/>
      <c r="K39" s="159"/>
      <c r="L39" s="159"/>
      <c r="M39" s="159"/>
      <c r="N39" s="159"/>
      <c r="O39" s="159"/>
    </row>
    <row r="40" spans="1:15" s="64" customFormat="1" x14ac:dyDescent="0.2">
      <c r="A40" s="64" t="s">
        <v>370</v>
      </c>
      <c r="B40" s="158">
        <v>10.893072504650354</v>
      </c>
      <c r="C40" s="158">
        <v>15.278227332824956</v>
      </c>
      <c r="D40" s="66"/>
    </row>
    <row r="41" spans="1:15" s="64" customFormat="1" x14ac:dyDescent="0.2">
      <c r="A41" s="64" t="s">
        <v>373</v>
      </c>
      <c r="B41" s="158">
        <v>10.535040152016698</v>
      </c>
      <c r="C41" s="158">
        <v>14.544959128065397</v>
      </c>
      <c r="D41" s="66"/>
    </row>
    <row r="42" spans="1:15" s="64" customFormat="1" x14ac:dyDescent="0.2">
      <c r="A42" s="64" t="s">
        <v>374</v>
      </c>
      <c r="B42" s="137">
        <v>10.044261824553983</v>
      </c>
      <c r="C42" s="137">
        <v>14.146489695364814</v>
      </c>
      <c r="D42" s="66"/>
    </row>
    <row r="43" spans="1:15" s="64" customFormat="1" x14ac:dyDescent="0.2">
      <c r="A43" s="64" t="s">
        <v>375</v>
      </c>
      <c r="B43" s="158">
        <v>8.7751371115173669</v>
      </c>
      <c r="C43" s="158">
        <v>13.316225625602721</v>
      </c>
      <c r="D43" s="66"/>
    </row>
    <row r="44" spans="1:15" s="64" customFormat="1" x14ac:dyDescent="0.2">
      <c r="A44" s="64" t="s">
        <v>376</v>
      </c>
      <c r="B44" s="158">
        <v>8.8000000000000007</v>
      </c>
      <c r="C44" s="158">
        <v>13.3</v>
      </c>
      <c r="D44" s="66"/>
    </row>
    <row r="45" spans="1:15" s="64" customFormat="1" x14ac:dyDescent="0.2">
      <c r="A45" s="64" t="s">
        <v>379</v>
      </c>
      <c r="B45" s="158">
        <v>8.9</v>
      </c>
      <c r="C45" s="158">
        <v>13</v>
      </c>
      <c r="D45" s="66"/>
    </row>
    <row r="46" spans="1:15" s="64" customFormat="1" x14ac:dyDescent="0.2">
      <c r="A46" s="64" t="s">
        <v>380</v>
      </c>
      <c r="B46" s="137">
        <v>8.8101406273993099</v>
      </c>
      <c r="C46" s="137">
        <v>12.79808332224145</v>
      </c>
      <c r="D46" s="66"/>
    </row>
    <row r="47" spans="1:15" s="64" customFormat="1" x14ac:dyDescent="0.2">
      <c r="A47" s="64" t="s">
        <v>393</v>
      </c>
      <c r="B47" s="137">
        <v>7.8464372061619727</v>
      </c>
      <c r="C47" s="137">
        <v>12.273256030128065</v>
      </c>
      <c r="D47" s="66"/>
    </row>
    <row r="48" spans="1:15" s="64" customFormat="1" x14ac:dyDescent="0.2">
      <c r="A48" s="64" t="s">
        <v>396</v>
      </c>
      <c r="B48" s="137">
        <v>8.1999999999999993</v>
      </c>
      <c r="C48" s="137">
        <v>12.4</v>
      </c>
    </row>
    <row r="49" spans="1:12" x14ac:dyDescent="0.2">
      <c r="A49" s="129"/>
      <c r="B49" s="59"/>
      <c r="C49" s="59"/>
    </row>
    <row r="50" spans="1:12" x14ac:dyDescent="0.2">
      <c r="A50" s="129"/>
      <c r="B50" s="59"/>
      <c r="C50" s="59"/>
    </row>
    <row r="51" spans="1:12" x14ac:dyDescent="0.2">
      <c r="B51" s="59"/>
      <c r="C51" s="59"/>
    </row>
    <row r="54" spans="1:12" x14ac:dyDescent="0.2">
      <c r="H54" s="156"/>
      <c r="I54" s="156"/>
      <c r="J54" s="156"/>
      <c r="K54" s="156"/>
      <c r="L54" s="156"/>
    </row>
    <row r="55" spans="1:12" x14ac:dyDescent="0.2">
      <c r="G55" s="59"/>
      <c r="H55" s="59"/>
      <c r="I55" s="59"/>
      <c r="J55" s="59"/>
      <c r="K55" s="59"/>
      <c r="L55" s="59"/>
    </row>
    <row r="56" spans="1:12" x14ac:dyDescent="0.2">
      <c r="G56" s="59"/>
      <c r="H56" s="59"/>
      <c r="I56" s="59"/>
      <c r="J56" s="59"/>
      <c r="K56" s="59"/>
      <c r="L56" s="59"/>
    </row>
    <row r="57" spans="1:12" x14ac:dyDescent="0.2">
      <c r="G57" s="59"/>
      <c r="H57" s="59"/>
      <c r="I57" s="59"/>
      <c r="J57" s="59"/>
      <c r="K57" s="59"/>
      <c r="L57" s="59"/>
    </row>
    <row r="58" spans="1:12" x14ac:dyDescent="0.2">
      <c r="G58" s="59"/>
      <c r="H58" s="59"/>
      <c r="I58" s="59"/>
      <c r="J58" s="59"/>
      <c r="K58" s="59"/>
      <c r="L58" s="59"/>
    </row>
    <row r="59" spans="1:12" x14ac:dyDescent="0.2">
      <c r="G59" s="59"/>
      <c r="H59" s="59"/>
      <c r="I59" s="59"/>
      <c r="J59" s="59"/>
      <c r="K59" s="59"/>
      <c r="L59" s="59"/>
    </row>
    <row r="60" spans="1:12" x14ac:dyDescent="0.2">
      <c r="G60" s="59"/>
      <c r="H60" s="59"/>
      <c r="I60" s="59"/>
      <c r="J60" s="59"/>
      <c r="K60" s="59"/>
      <c r="L60" s="59"/>
    </row>
    <row r="61" spans="1:12" x14ac:dyDescent="0.2">
      <c r="G61" s="59"/>
      <c r="H61" s="59"/>
      <c r="I61" s="59"/>
      <c r="J61" s="59"/>
      <c r="K61" s="59"/>
      <c r="L61" s="59"/>
    </row>
    <row r="62" spans="1:12" x14ac:dyDescent="0.2">
      <c r="G62" s="59"/>
      <c r="H62" s="59"/>
      <c r="I62" s="59"/>
      <c r="J62" s="59"/>
      <c r="K62" s="59"/>
      <c r="L62" s="59"/>
    </row>
    <row r="63" spans="1:12" x14ac:dyDescent="0.2">
      <c r="G63" s="59"/>
      <c r="H63" s="59"/>
      <c r="I63" s="59"/>
      <c r="J63" s="59"/>
      <c r="K63" s="59"/>
      <c r="L63" s="59"/>
    </row>
    <row r="64" spans="1:12" x14ac:dyDescent="0.2">
      <c r="G64" s="59"/>
      <c r="H64" s="59"/>
      <c r="I64" s="59"/>
      <c r="J64" s="59"/>
      <c r="K64" s="59"/>
      <c r="L64" s="59"/>
    </row>
    <row r="65" spans="7:12" x14ac:dyDescent="0.2">
      <c r="G65" s="59"/>
      <c r="H65" s="59"/>
      <c r="I65" s="59"/>
      <c r="J65" s="59"/>
      <c r="K65" s="59"/>
      <c r="L65" s="59"/>
    </row>
    <row r="66" spans="7:12" x14ac:dyDescent="0.2">
      <c r="G66" s="59"/>
      <c r="H66" s="59"/>
      <c r="I66" s="59"/>
      <c r="J66" s="59"/>
      <c r="K66" s="59"/>
      <c r="L66" s="59"/>
    </row>
    <row r="67" spans="7:12" x14ac:dyDescent="0.2">
      <c r="G67" s="59"/>
      <c r="H67" s="59"/>
      <c r="I67" s="59"/>
      <c r="J67" s="59"/>
      <c r="K67" s="59"/>
      <c r="L67" s="59"/>
    </row>
  </sheetData>
  <phoneticPr fontId="12" type="noConversion"/>
  <hyperlinks>
    <hyperlink ref="A1" location="Índex!A1" display="TORNAR A L'ÍNDEX" xr:uid="{00000000-0004-0000-2000-000000000000}"/>
    <hyperlink ref="C1" location="TaulaA8!A1" display="TAULA ANTERIOR" xr:uid="{00000000-0004-0000-2000-000001000000}"/>
    <hyperlink ref="E1" location="GràficA8!A1" display="TAULA SEGÜENT" xr:uid="{00000000-0004-0000-2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dimension ref="A1:O56"/>
  <sheetViews>
    <sheetView zoomScaleNormal="100" workbookViewId="0"/>
  </sheetViews>
  <sheetFormatPr baseColWidth="10" defaultColWidth="13.33203125" defaultRowHeight="12.75" x14ac:dyDescent="0.2"/>
  <cols>
    <col min="1" max="16384" width="13.33203125" style="20"/>
  </cols>
  <sheetData>
    <row r="1" spans="1:10" x14ac:dyDescent="0.2">
      <c r="A1" s="22" t="s">
        <v>36</v>
      </c>
      <c r="B1" s="19"/>
      <c r="C1" s="22" t="s">
        <v>84</v>
      </c>
      <c r="D1" s="19"/>
      <c r="E1" s="22" t="s">
        <v>44</v>
      </c>
      <c r="F1" s="19"/>
    </row>
    <row r="3" spans="1:10" x14ac:dyDescent="0.2">
      <c r="A3" s="41" t="s">
        <v>199</v>
      </c>
      <c r="B3" s="42"/>
      <c r="C3" s="42"/>
      <c r="D3" s="42"/>
      <c r="E3" s="42"/>
      <c r="F3" s="42"/>
      <c r="G3" s="61"/>
      <c r="H3" s="61"/>
      <c r="I3" s="61"/>
    </row>
    <row r="5" spans="1:10" x14ac:dyDescent="0.2">
      <c r="A5" s="18" t="s">
        <v>198</v>
      </c>
      <c r="B5" s="18"/>
    </row>
    <row r="6" spans="1:10" x14ac:dyDescent="0.2">
      <c r="A6" s="18" t="s">
        <v>365</v>
      </c>
      <c r="B6" s="19"/>
    </row>
    <row r="7" spans="1:10" x14ac:dyDescent="0.2">
      <c r="A7" s="18"/>
      <c r="B7" s="19"/>
    </row>
    <row r="8" spans="1:10" x14ac:dyDescent="0.2">
      <c r="J8" s="21"/>
    </row>
    <row r="9" spans="1:10" x14ac:dyDescent="0.2">
      <c r="H9" s="21"/>
    </row>
    <row r="32" spans="1:1" x14ac:dyDescent="0.2">
      <c r="A32" s="40" t="s">
        <v>390</v>
      </c>
    </row>
    <row r="34" spans="1:15" s="64" customFormat="1" ht="25.5" x14ac:dyDescent="0.2">
      <c r="A34" s="62" t="s">
        <v>278</v>
      </c>
      <c r="B34" s="63" t="s">
        <v>127</v>
      </c>
      <c r="C34" s="63" t="s">
        <v>128</v>
      </c>
      <c r="D34" s="157" t="s">
        <v>129</v>
      </c>
      <c r="E34" s="157" t="s">
        <v>130</v>
      </c>
      <c r="F34" s="157" t="s">
        <v>131</v>
      </c>
    </row>
    <row r="35" spans="1:15" s="64" customFormat="1" hidden="1" x14ac:dyDescent="0.2">
      <c r="A35" s="64" t="s">
        <v>359</v>
      </c>
      <c r="B35" s="162">
        <v>16.895300051854996</v>
      </c>
      <c r="C35" s="162">
        <v>12.247765348177488</v>
      </c>
      <c r="D35" s="162">
        <v>11.951215476013173</v>
      </c>
      <c r="E35" s="162">
        <v>15.135129599475663</v>
      </c>
      <c r="F35" s="162">
        <v>23.856340963328964</v>
      </c>
    </row>
    <row r="36" spans="1:15" s="64" customFormat="1" x14ac:dyDescent="0.2">
      <c r="A36" s="64" t="s">
        <v>361</v>
      </c>
      <c r="B36" s="162">
        <v>17.898506907298014</v>
      </c>
      <c r="C36" s="162">
        <v>12.530306663469482</v>
      </c>
      <c r="D36" s="162">
        <v>11.979084924129157</v>
      </c>
      <c r="E36" s="162">
        <v>15.034560442373662</v>
      </c>
      <c r="F36" s="162">
        <v>23.679472293738538</v>
      </c>
    </row>
    <row r="37" spans="1:15" s="64" customFormat="1" x14ac:dyDescent="0.2">
      <c r="A37" s="64" t="s">
        <v>366</v>
      </c>
      <c r="B37" s="162">
        <v>16.430475655956222</v>
      </c>
      <c r="C37" s="162">
        <v>12.159661644197726</v>
      </c>
      <c r="D37" s="162">
        <v>11.580776861401237</v>
      </c>
      <c r="E37" s="162">
        <v>14.748040768262477</v>
      </c>
      <c r="F37" s="162">
        <v>23.317464294662994</v>
      </c>
      <c r="G37" s="66"/>
      <c r="L37" s="67"/>
    </row>
    <row r="38" spans="1:15" s="64" customFormat="1" x14ac:dyDescent="0.2">
      <c r="A38" s="64" t="s">
        <v>367</v>
      </c>
      <c r="B38" s="162">
        <v>16.932289267618607</v>
      </c>
      <c r="C38" s="162">
        <v>11.626895761137391</v>
      </c>
      <c r="D38" s="162">
        <v>10.887766710589853</v>
      </c>
      <c r="E38" s="162">
        <v>14.105681173514872</v>
      </c>
      <c r="F38" s="162">
        <v>22.956325125937255</v>
      </c>
      <c r="L38" s="67"/>
      <c r="M38" s="67"/>
      <c r="N38" s="67"/>
    </row>
    <row r="39" spans="1:15" s="64" customFormat="1" x14ac:dyDescent="0.2">
      <c r="A39" s="64" t="s">
        <v>368</v>
      </c>
      <c r="B39" s="162">
        <v>15.111131820511625</v>
      </c>
      <c r="C39" s="162">
        <v>10.141640805283679</v>
      </c>
      <c r="D39" s="162">
        <v>9.8019111676167814</v>
      </c>
      <c r="E39" s="162">
        <v>13.062720139671324</v>
      </c>
      <c r="F39" s="162">
        <v>22.210220191109265</v>
      </c>
      <c r="K39" s="158"/>
      <c r="L39" s="67"/>
      <c r="M39" s="67"/>
      <c r="N39" s="67"/>
      <c r="O39" s="66"/>
    </row>
    <row r="40" spans="1:15" s="64" customFormat="1" x14ac:dyDescent="0.2">
      <c r="A40" s="64" t="s">
        <v>370</v>
      </c>
      <c r="B40" s="162">
        <v>15.346419787461135</v>
      </c>
      <c r="C40" s="162">
        <v>10.418647649234019</v>
      </c>
      <c r="D40" s="162">
        <v>9.8505751831989183</v>
      </c>
      <c r="E40" s="162">
        <v>12.929984161150143</v>
      </c>
      <c r="F40" s="162">
        <v>21.980455158406446</v>
      </c>
      <c r="K40" s="158"/>
      <c r="L40" s="67"/>
      <c r="M40" s="67"/>
      <c r="N40" s="67"/>
    </row>
    <row r="41" spans="1:15" s="64" customFormat="1" x14ac:dyDescent="0.2">
      <c r="A41" s="64" t="s">
        <v>373</v>
      </c>
      <c r="B41" s="162">
        <v>13.26181664870942</v>
      </c>
      <c r="C41" s="162">
        <v>9.8923380819695712</v>
      </c>
      <c r="D41" s="162">
        <v>9.4120697478446882</v>
      </c>
      <c r="E41" s="162">
        <v>12.519591689105011</v>
      </c>
      <c r="F41" s="162">
        <v>21.548610538467884</v>
      </c>
      <c r="K41" s="158"/>
      <c r="L41" s="67"/>
      <c r="M41" s="67"/>
      <c r="N41" s="67"/>
    </row>
    <row r="42" spans="1:15" s="64" customFormat="1" x14ac:dyDescent="0.2">
      <c r="A42" s="64" t="s">
        <v>374</v>
      </c>
      <c r="B42" s="158">
        <v>14.87268254908213</v>
      </c>
      <c r="C42" s="158">
        <v>9.3512321761705355</v>
      </c>
      <c r="D42" s="158">
        <v>8.8065311401204376</v>
      </c>
      <c r="E42" s="158">
        <v>11.829694147868668</v>
      </c>
      <c r="F42" s="158">
        <v>21.182266009852217</v>
      </c>
      <c r="K42" s="158"/>
      <c r="L42" s="67"/>
      <c r="M42" s="67"/>
      <c r="N42" s="67"/>
    </row>
    <row r="43" spans="1:15" s="64" customFormat="1" x14ac:dyDescent="0.2">
      <c r="A43" s="64" t="s">
        <v>375</v>
      </c>
      <c r="B43" s="162">
        <v>12.924003707136237</v>
      </c>
      <c r="C43" s="162">
        <v>8.3096059727343103</v>
      </c>
      <c r="D43" s="162">
        <v>7.8470399948005944</v>
      </c>
      <c r="E43" s="162">
        <v>10.794439228276342</v>
      </c>
      <c r="F43" s="162">
        <v>20.235263018768173</v>
      </c>
      <c r="K43" s="158"/>
      <c r="L43" s="67"/>
      <c r="M43" s="67"/>
      <c r="N43" s="67"/>
    </row>
    <row r="44" spans="1:15" s="64" customFormat="1" x14ac:dyDescent="0.2">
      <c r="A44" s="64" t="s">
        <v>376</v>
      </c>
      <c r="B44" s="162">
        <v>12.829368124840112</v>
      </c>
      <c r="C44" s="162">
        <v>8.8709352730396045</v>
      </c>
      <c r="D44" s="162">
        <v>7.8793321631220143</v>
      </c>
      <c r="E44" s="162">
        <v>10.474699749751199</v>
      </c>
      <c r="F44" s="162">
        <v>19.70184815506472</v>
      </c>
      <c r="M44" s="67"/>
      <c r="N44" s="67"/>
    </row>
    <row r="45" spans="1:15" s="64" customFormat="1" x14ac:dyDescent="0.2">
      <c r="A45" s="64" t="s">
        <v>379</v>
      </c>
      <c r="B45" s="162">
        <v>11.099508332245572</v>
      </c>
      <c r="C45" s="162">
        <v>8.9241627307857456</v>
      </c>
      <c r="D45" s="162">
        <v>8.0089722675367039</v>
      </c>
      <c r="E45" s="162">
        <v>10.570683661645424</v>
      </c>
      <c r="F45" s="162">
        <v>19.514439296840948</v>
      </c>
      <c r="M45" s="67"/>
      <c r="N45" s="67"/>
    </row>
    <row r="46" spans="1:15" s="64" customFormat="1" x14ac:dyDescent="0.2">
      <c r="A46" s="64" t="s">
        <v>380</v>
      </c>
      <c r="B46" s="158">
        <v>12.381476464612259</v>
      </c>
      <c r="C46" s="158">
        <v>8.9318612572731251</v>
      </c>
      <c r="D46" s="158">
        <v>7.7694053416680804</v>
      </c>
      <c r="E46" s="158">
        <v>10.174605150995623</v>
      </c>
      <c r="F46" s="158">
        <v>19.095614274039772</v>
      </c>
      <c r="M46" s="67"/>
      <c r="N46" s="67"/>
    </row>
    <row r="47" spans="1:15" s="64" customFormat="1" x14ac:dyDescent="0.2">
      <c r="A47" s="64" t="s">
        <v>393</v>
      </c>
      <c r="B47" s="162">
        <v>11.365953109072375</v>
      </c>
      <c r="C47" s="162">
        <v>8.0789588888446691</v>
      </c>
      <c r="D47" s="162">
        <v>7.0453462932614297</v>
      </c>
      <c r="E47" s="162">
        <v>9.4519026370722177</v>
      </c>
      <c r="F47" s="162">
        <v>18.485847848360656</v>
      </c>
      <c r="M47" s="67"/>
      <c r="N47" s="67"/>
    </row>
    <row r="48" spans="1:15" s="64" customFormat="1" x14ac:dyDescent="0.2">
      <c r="A48" s="64" t="s">
        <v>396</v>
      </c>
      <c r="B48" s="162">
        <v>12.878724647358316</v>
      </c>
      <c r="C48" s="162">
        <v>8.4426305292493833</v>
      </c>
      <c r="D48" s="162">
        <v>7.1572499395502547</v>
      </c>
      <c r="E48" s="162">
        <v>9.567187290905963</v>
      </c>
      <c r="F48" s="162">
        <v>18.508680694455556</v>
      </c>
      <c r="M48" s="67"/>
      <c r="N48" s="67"/>
    </row>
    <row r="49" spans="2:6" s="64" customFormat="1" x14ac:dyDescent="0.2">
      <c r="B49" s="158"/>
      <c r="C49" s="158"/>
      <c r="D49" s="158"/>
      <c r="E49" s="158"/>
      <c r="F49" s="158"/>
    </row>
    <row r="51" spans="2:6" x14ac:dyDescent="0.2">
      <c r="B51" s="160"/>
      <c r="C51" s="160"/>
      <c r="D51" s="160"/>
      <c r="E51" s="160"/>
      <c r="F51" s="160"/>
    </row>
    <row r="52" spans="2:6" x14ac:dyDescent="0.2">
      <c r="C52" s="60"/>
      <c r="D52" s="161"/>
    </row>
    <row r="53" spans="2:6" x14ac:dyDescent="0.2">
      <c r="C53" s="60"/>
    </row>
    <row r="54" spans="2:6" x14ac:dyDescent="0.2">
      <c r="C54" s="60"/>
    </row>
    <row r="55" spans="2:6" x14ac:dyDescent="0.2">
      <c r="C55" s="60"/>
    </row>
    <row r="56" spans="2:6" x14ac:dyDescent="0.2">
      <c r="C56" s="60"/>
    </row>
  </sheetData>
  <phoneticPr fontId="12" type="noConversion"/>
  <hyperlinks>
    <hyperlink ref="A1" location="Índex!A1" display="TORNAR A L'ÍNDEX" xr:uid="{00000000-0004-0000-2100-000000000000}"/>
    <hyperlink ref="C1" location="GràficA7!A1" display="TAULA ANTERIOR" xr:uid="{00000000-0004-0000-2100-000001000000}"/>
    <hyperlink ref="E1" location="GràficA9!A1" display="TAULA SEGÜENT" xr:uid="{00000000-0004-0000-21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dimension ref="A1:N49"/>
  <sheetViews>
    <sheetView zoomScaleNormal="100" workbookViewId="0"/>
  </sheetViews>
  <sheetFormatPr baseColWidth="10" defaultColWidth="13.33203125" defaultRowHeight="12.75" x14ac:dyDescent="0.2"/>
  <cols>
    <col min="1" max="16384" width="13.33203125" style="20"/>
  </cols>
  <sheetData>
    <row r="1" spans="1:10" x14ac:dyDescent="0.2">
      <c r="A1" s="155" t="s">
        <v>36</v>
      </c>
      <c r="B1" s="19"/>
      <c r="C1" s="22" t="s">
        <v>84</v>
      </c>
      <c r="D1" s="19"/>
      <c r="E1" s="22" t="s">
        <v>44</v>
      </c>
      <c r="F1" s="19"/>
    </row>
    <row r="3" spans="1:10" x14ac:dyDescent="0.2">
      <c r="A3" s="41" t="s">
        <v>199</v>
      </c>
      <c r="B3" s="42"/>
      <c r="C3" s="42"/>
      <c r="D3" s="42"/>
      <c r="E3" s="42"/>
      <c r="F3" s="42"/>
      <c r="G3" s="61"/>
      <c r="H3" s="61"/>
      <c r="I3" s="61"/>
    </row>
    <row r="5" spans="1:10" x14ac:dyDescent="0.2">
      <c r="A5" s="18" t="s">
        <v>327</v>
      </c>
      <c r="B5" s="18"/>
    </row>
    <row r="6" spans="1:10" x14ac:dyDescent="0.2">
      <c r="A6" s="18" t="s">
        <v>326</v>
      </c>
      <c r="B6" s="19"/>
    </row>
    <row r="7" spans="1:10" x14ac:dyDescent="0.2">
      <c r="A7" s="18"/>
      <c r="B7" s="19"/>
    </row>
    <row r="8" spans="1:10" x14ac:dyDescent="0.2">
      <c r="J8" s="21"/>
    </row>
    <row r="9" spans="1:10" x14ac:dyDescent="0.2">
      <c r="H9" s="21"/>
    </row>
    <row r="32" spans="1:1" x14ac:dyDescent="0.2">
      <c r="A32" s="19" t="s">
        <v>330</v>
      </c>
    </row>
    <row r="34" spans="1:14" s="64" customFormat="1" ht="25.5" x14ac:dyDescent="0.2">
      <c r="A34" s="62" t="s">
        <v>278</v>
      </c>
      <c r="B34" s="63" t="s">
        <v>32</v>
      </c>
      <c r="C34" s="63" t="s">
        <v>325</v>
      </c>
      <c r="D34" s="157"/>
      <c r="E34" s="157"/>
      <c r="F34" s="157"/>
    </row>
    <row r="35" spans="1:14" s="64" customFormat="1" hidden="1" x14ac:dyDescent="0.2">
      <c r="A35" s="64" t="s">
        <v>359</v>
      </c>
      <c r="B35" s="66">
        <v>56155</v>
      </c>
      <c r="C35" s="66">
        <v>31801</v>
      </c>
      <c r="D35" s="164">
        <v>0.56630754162585706</v>
      </c>
      <c r="E35" s="162"/>
      <c r="F35" s="162"/>
    </row>
    <row r="36" spans="1:14" s="64" customFormat="1" x14ac:dyDescent="0.2">
      <c r="A36" s="64" t="s">
        <v>361</v>
      </c>
      <c r="B36" s="66">
        <v>56510</v>
      </c>
      <c r="C36" s="66">
        <v>30760</v>
      </c>
      <c r="D36" s="164">
        <v>0.54432843744470005</v>
      </c>
      <c r="E36" s="162"/>
      <c r="F36" s="162"/>
    </row>
    <row r="37" spans="1:14" s="64" customFormat="1" x14ac:dyDescent="0.2">
      <c r="A37" s="64" t="s">
        <v>366</v>
      </c>
      <c r="B37" s="66">
        <v>55326</v>
      </c>
      <c r="C37" s="66">
        <v>30204</v>
      </c>
      <c r="D37" s="164">
        <v>0.54592777356035138</v>
      </c>
      <c r="E37" s="162"/>
      <c r="F37" s="162"/>
    </row>
    <row r="38" spans="1:14" s="64" customFormat="1" x14ac:dyDescent="0.2">
      <c r="A38" s="64" t="s">
        <v>367</v>
      </c>
      <c r="B38" s="66">
        <v>53535</v>
      </c>
      <c r="C38" s="66">
        <v>29004</v>
      </c>
      <c r="D38" s="164">
        <v>0.54177640800000004</v>
      </c>
      <c r="E38" s="162"/>
      <c r="F38" s="162"/>
      <c r="G38" s="66"/>
    </row>
    <row r="39" spans="1:14" s="64" customFormat="1" x14ac:dyDescent="0.2">
      <c r="A39" s="64" t="s">
        <v>368</v>
      </c>
      <c r="B39" s="66">
        <v>49074</v>
      </c>
      <c r="C39" s="66">
        <v>27949</v>
      </c>
      <c r="D39" s="164">
        <v>0.56952765211721079</v>
      </c>
      <c r="E39" s="162"/>
      <c r="F39" s="162"/>
      <c r="G39" s="66"/>
      <c r="L39" s="67"/>
      <c r="M39" s="67"/>
      <c r="N39" s="67"/>
    </row>
    <row r="40" spans="1:14" s="64" customFormat="1" x14ac:dyDescent="0.2">
      <c r="A40" s="64" t="s">
        <v>370</v>
      </c>
      <c r="B40" s="66">
        <v>49165</v>
      </c>
      <c r="C40" s="66">
        <v>26699</v>
      </c>
      <c r="D40" s="164">
        <v>0.54304891691243773</v>
      </c>
      <c r="E40" s="162"/>
      <c r="F40" s="162"/>
      <c r="L40" s="67"/>
      <c r="M40" s="67"/>
      <c r="N40" s="67"/>
    </row>
    <row r="41" spans="1:14" s="64" customFormat="1" x14ac:dyDescent="0.2">
      <c r="A41" s="64" t="s">
        <v>373</v>
      </c>
      <c r="B41" s="66">
        <v>47536</v>
      </c>
      <c r="C41" s="66">
        <v>26351</v>
      </c>
      <c r="D41" s="164">
        <v>0.55433776506226862</v>
      </c>
      <c r="E41" s="162"/>
      <c r="F41" s="162"/>
      <c r="L41" s="67"/>
      <c r="M41" s="67"/>
      <c r="N41" s="67"/>
    </row>
    <row r="42" spans="1:14" s="64" customFormat="1" x14ac:dyDescent="0.2">
      <c r="A42" s="64" t="s">
        <v>374</v>
      </c>
      <c r="B42" s="66">
        <v>46017</v>
      </c>
      <c r="C42" s="66">
        <v>25480</v>
      </c>
      <c r="D42" s="164">
        <v>0.55370841210856858</v>
      </c>
      <c r="E42" s="162"/>
      <c r="F42" s="162"/>
      <c r="L42" s="67"/>
      <c r="M42" s="67"/>
      <c r="N42" s="67"/>
    </row>
    <row r="43" spans="1:14" s="64" customFormat="1" x14ac:dyDescent="0.2">
      <c r="A43" s="64" t="s">
        <v>375</v>
      </c>
      <c r="B43" s="66">
        <v>41721</v>
      </c>
      <c r="C43" s="66">
        <v>24188</v>
      </c>
      <c r="D43" s="164">
        <v>0.57975599817837542</v>
      </c>
      <c r="E43" s="162"/>
      <c r="F43" s="162"/>
      <c r="L43" s="67"/>
      <c r="M43" s="67"/>
      <c r="N43" s="67"/>
    </row>
    <row r="44" spans="1:14" s="64" customFormat="1" x14ac:dyDescent="0.2">
      <c r="A44" s="64" t="s">
        <v>376</v>
      </c>
      <c r="B44" s="66">
        <v>42349</v>
      </c>
      <c r="C44" s="66">
        <v>23115</v>
      </c>
      <c r="D44" s="164">
        <v>0.54582162506788823</v>
      </c>
      <c r="E44" s="162"/>
      <c r="F44" s="162"/>
      <c r="L44" s="67"/>
      <c r="M44" s="67"/>
      <c r="N44" s="67"/>
    </row>
    <row r="45" spans="1:14" s="64" customFormat="1" x14ac:dyDescent="0.2">
      <c r="A45" s="64" t="s">
        <v>379</v>
      </c>
      <c r="B45" s="66">
        <v>42057</v>
      </c>
      <c r="C45" s="66">
        <v>23537</v>
      </c>
      <c r="D45" s="164">
        <v>0.55964524336020161</v>
      </c>
      <c r="E45" s="162"/>
      <c r="F45" s="162"/>
      <c r="L45" s="67"/>
      <c r="M45" s="67"/>
      <c r="N45" s="67"/>
    </row>
    <row r="46" spans="1:14" s="64" customFormat="1" x14ac:dyDescent="0.2">
      <c r="A46" s="64" t="s">
        <v>380</v>
      </c>
      <c r="B46" s="66">
        <v>41824</v>
      </c>
      <c r="C46" s="66">
        <v>23572</v>
      </c>
      <c r="D46" s="164">
        <v>0.56359984697781174</v>
      </c>
      <c r="L46" s="67"/>
      <c r="M46" s="67"/>
      <c r="N46" s="67"/>
    </row>
    <row r="47" spans="1:14" s="64" customFormat="1" x14ac:dyDescent="0.2">
      <c r="A47" s="64" t="s">
        <v>393</v>
      </c>
      <c r="B47" s="66">
        <v>38911</v>
      </c>
      <c r="C47" s="66">
        <v>22734</v>
      </c>
      <c r="D47" s="164">
        <v>0.58425637994397472</v>
      </c>
    </row>
    <row r="48" spans="1:14" s="64" customFormat="1" x14ac:dyDescent="0.2">
      <c r="A48" s="64" t="s">
        <v>396</v>
      </c>
      <c r="B48" s="66">
        <v>39934</v>
      </c>
      <c r="C48" s="66">
        <v>22590</v>
      </c>
      <c r="D48" s="164">
        <v>0.56568337757299547</v>
      </c>
    </row>
    <row r="49" spans="1:4" x14ac:dyDescent="0.2">
      <c r="A49" s="129"/>
      <c r="B49" s="130"/>
      <c r="C49" s="130"/>
      <c r="D49" s="163"/>
    </row>
  </sheetData>
  <phoneticPr fontId="12" type="noConversion"/>
  <hyperlinks>
    <hyperlink ref="A1" location="Índex!A1" display="TORNAR A L'ÍNDEX" xr:uid="{00000000-0004-0000-2200-000000000000}"/>
    <hyperlink ref="C1" location="GràficA8!A1" display="TAULA ANTERIOR" xr:uid="{00000000-0004-0000-2200-000001000000}"/>
    <hyperlink ref="E1" location="TaulaA9!A1" display="TAULA SEGÜENT" xr:uid="{00000000-0004-0000-22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dimension ref="A1:I34"/>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9" x14ac:dyDescent="0.2">
      <c r="A1" s="22" t="s">
        <v>36</v>
      </c>
      <c r="C1" s="22" t="s">
        <v>84</v>
      </c>
      <c r="F1" s="22" t="s">
        <v>44</v>
      </c>
    </row>
    <row r="2" spans="1:9" x14ac:dyDescent="0.2">
      <c r="A2" s="22"/>
    </row>
    <row r="3" spans="1:9" x14ac:dyDescent="0.2">
      <c r="A3" s="41" t="s">
        <v>312</v>
      </c>
      <c r="B3" s="42"/>
      <c r="C3" s="42"/>
      <c r="D3" s="42"/>
      <c r="E3" s="42"/>
      <c r="F3" s="42"/>
      <c r="G3" s="42"/>
    </row>
    <row r="4" spans="1:9" x14ac:dyDescent="0.2">
      <c r="A4" s="22"/>
    </row>
    <row r="5" spans="1:9" x14ac:dyDescent="0.2">
      <c r="A5" s="18" t="s">
        <v>323</v>
      </c>
      <c r="B5" s="18" t="s">
        <v>395</v>
      </c>
    </row>
    <row r="6" spans="1:9" ht="13.5" thickBot="1" x14ac:dyDescent="0.25">
      <c r="A6" s="43" t="s">
        <v>301</v>
      </c>
      <c r="B6" s="37"/>
      <c r="C6" s="37"/>
      <c r="D6" s="37"/>
      <c r="E6" s="37"/>
      <c r="F6" s="37"/>
      <c r="G6" s="28"/>
      <c r="I6" s="24"/>
    </row>
    <row r="7" spans="1:9" ht="12.75" customHeight="1" x14ac:dyDescent="0.2">
      <c r="A7" s="114" t="s">
        <v>1</v>
      </c>
      <c r="B7" s="104" t="s">
        <v>39</v>
      </c>
      <c r="C7" s="108" t="s">
        <v>315</v>
      </c>
      <c r="D7" s="108" t="s">
        <v>305</v>
      </c>
      <c r="E7" s="109" t="s">
        <v>41</v>
      </c>
      <c r="F7" s="109"/>
      <c r="G7" s="108" t="s">
        <v>362</v>
      </c>
    </row>
    <row r="8" spans="1:9" x14ac:dyDescent="0.2">
      <c r="A8" s="112"/>
      <c r="B8" s="105"/>
      <c r="C8" s="121"/>
      <c r="D8" s="121"/>
      <c r="E8" s="68" t="s">
        <v>39</v>
      </c>
      <c r="F8" s="68" t="s">
        <v>40</v>
      </c>
      <c r="G8" s="121"/>
      <c r="I8" s="26"/>
    </row>
    <row r="9" spans="1:9" x14ac:dyDescent="0.2">
      <c r="A9" s="96" t="s">
        <v>37</v>
      </c>
      <c r="B9" s="86">
        <v>39934</v>
      </c>
      <c r="C9" s="87">
        <v>16.533695467662536</v>
      </c>
      <c r="D9" s="87">
        <v>10.499442609847927</v>
      </c>
      <c r="E9" s="86">
        <v>1023</v>
      </c>
      <c r="F9" s="87">
        <v>2.629076610727044</v>
      </c>
      <c r="G9" s="87">
        <v>9.98506512835778</v>
      </c>
      <c r="I9" s="31"/>
    </row>
    <row r="10" spans="1:9" x14ac:dyDescent="0.2">
      <c r="A10" s="28" t="s">
        <v>309</v>
      </c>
      <c r="B10" s="29">
        <v>106510</v>
      </c>
      <c r="C10" s="30">
        <v>44.097859073990506</v>
      </c>
      <c r="D10" s="30">
        <v>28.00359674400017</v>
      </c>
      <c r="E10" s="29">
        <v>644</v>
      </c>
      <c r="F10" s="30">
        <v>0.60831617327565035</v>
      </c>
      <c r="G10" s="30">
        <v>9.6020273224142851</v>
      </c>
      <c r="I10" s="31"/>
    </row>
    <row r="11" spans="1:9" x14ac:dyDescent="0.2">
      <c r="A11" s="28" t="s">
        <v>306</v>
      </c>
      <c r="B11" s="29">
        <v>24029</v>
      </c>
      <c r="C11" s="30">
        <v>9.9486194318741692</v>
      </c>
      <c r="D11" s="30">
        <v>6.317701869886208</v>
      </c>
      <c r="E11" s="29">
        <v>587</v>
      </c>
      <c r="F11" s="30">
        <v>2.5040525552427266</v>
      </c>
      <c r="G11" s="30">
        <v>11.268350365805588</v>
      </c>
      <c r="I11" s="31"/>
    </row>
    <row r="12" spans="1:9" x14ac:dyDescent="0.2">
      <c r="A12" s="28" t="s">
        <v>308</v>
      </c>
      <c r="B12" s="29">
        <v>49826</v>
      </c>
      <c r="C12" s="30">
        <v>20.62923599869168</v>
      </c>
      <c r="D12" s="30">
        <v>13.100246093010536</v>
      </c>
      <c r="E12" s="29">
        <v>1312</v>
      </c>
      <c r="F12" s="30">
        <v>2.7043739951354251</v>
      </c>
      <c r="G12" s="30">
        <v>10.942003816191297</v>
      </c>
      <c r="I12" s="31"/>
    </row>
    <row r="13" spans="1:9" x14ac:dyDescent="0.2">
      <c r="A13" s="84" t="s">
        <v>307</v>
      </c>
      <c r="B13" s="85">
        <v>21232</v>
      </c>
      <c r="C13" s="97">
        <v>8.7905900277811124</v>
      </c>
      <c r="D13" s="97">
        <v>5.5823149569863073</v>
      </c>
      <c r="E13" s="85">
        <v>302</v>
      </c>
      <c r="F13" s="97">
        <v>1.4429049211657907</v>
      </c>
      <c r="G13" s="97">
        <v>10.7330030870845</v>
      </c>
      <c r="I13" s="31"/>
    </row>
    <row r="14" spans="1:9" ht="13.5" x14ac:dyDescent="0.25">
      <c r="A14" s="36" t="s">
        <v>389</v>
      </c>
      <c r="B14" s="29">
        <v>154168</v>
      </c>
      <c r="C14" s="30">
        <v>63.829487726213195</v>
      </c>
      <c r="D14" s="30">
        <v>40.533832530551287</v>
      </c>
      <c r="E14" s="29">
        <v>1958</v>
      </c>
      <c r="F14" s="30">
        <v>1.2863806583010313</v>
      </c>
      <c r="G14" s="30">
        <v>9.6260993080035568</v>
      </c>
      <c r="I14" s="31"/>
    </row>
    <row r="15" spans="1:9" x14ac:dyDescent="0.2">
      <c r="A15" s="28" t="s">
        <v>311</v>
      </c>
      <c r="B15" s="29">
        <v>241531</v>
      </c>
      <c r="C15" s="30">
        <v>100</v>
      </c>
      <c r="D15" s="30">
        <v>63.503302273731144</v>
      </c>
      <c r="E15" s="29">
        <v>3868</v>
      </c>
      <c r="F15" s="30">
        <v>1.6275145899866617</v>
      </c>
      <c r="G15" s="30">
        <v>10.162427457962819</v>
      </c>
      <c r="I15" s="31"/>
    </row>
    <row r="16" spans="1:9" x14ac:dyDescent="0.2">
      <c r="A16" s="84" t="s">
        <v>38</v>
      </c>
      <c r="B16" s="85">
        <v>380344</v>
      </c>
      <c r="C16" s="97" t="s">
        <v>251</v>
      </c>
      <c r="D16" s="97">
        <v>100</v>
      </c>
      <c r="E16" s="85">
        <v>10152</v>
      </c>
      <c r="F16" s="97">
        <v>2.7423607209231968</v>
      </c>
      <c r="G16" s="97">
        <v>10.200000000000001</v>
      </c>
      <c r="I16" s="31"/>
    </row>
    <row r="17" spans="1:7" x14ac:dyDescent="0.2">
      <c r="A17" s="40" t="s">
        <v>390</v>
      </c>
      <c r="B17" s="46"/>
      <c r="C17" s="47"/>
      <c r="D17" s="47"/>
      <c r="E17" s="46"/>
      <c r="F17" s="47"/>
      <c r="G17" s="47"/>
    </row>
    <row r="23" spans="1:7" x14ac:dyDescent="0.2">
      <c r="B23" s="31"/>
    </row>
    <row r="24" spans="1:7" x14ac:dyDescent="0.2">
      <c r="B24" s="31"/>
    </row>
    <row r="25" spans="1:7" x14ac:dyDescent="0.2">
      <c r="B25" s="31"/>
    </row>
    <row r="26" spans="1:7" x14ac:dyDescent="0.2">
      <c r="B26" s="31"/>
    </row>
    <row r="29" spans="1:7" x14ac:dyDescent="0.2">
      <c r="B29" s="31"/>
    </row>
    <row r="34" spans="2:2" x14ac:dyDescent="0.2">
      <c r="B34" s="31"/>
    </row>
  </sheetData>
  <mergeCells count="6">
    <mergeCell ref="G7:G8"/>
    <mergeCell ref="D7:D8"/>
    <mergeCell ref="B7:B8"/>
    <mergeCell ref="A7:A8"/>
    <mergeCell ref="E7:F7"/>
    <mergeCell ref="C7:C8"/>
  </mergeCells>
  <phoneticPr fontId="2" type="noConversion"/>
  <conditionalFormatting sqref="G9:G16">
    <cfRule type="colorScale" priority="3">
      <colorScale>
        <cfvo type="min"/>
        <cfvo type="max"/>
        <color rgb="FFFFEF9C"/>
        <color rgb="FF63BE7B"/>
      </colorScale>
    </cfRule>
  </conditionalFormatting>
  <conditionalFormatting sqref="C9:C13">
    <cfRule type="dataBar" priority="2">
      <dataBar>
        <cfvo type="min"/>
        <cfvo type="max"/>
        <color rgb="FF638EC6"/>
      </dataBar>
      <extLst>
        <ext xmlns:x14="http://schemas.microsoft.com/office/spreadsheetml/2009/9/main" uri="{B025F937-C7B1-47D3-B67F-A62EFF666E3E}">
          <x14:id>{344233A4-23F8-42D0-9C32-50ED7C07F4E3}</x14:id>
        </ext>
      </extLst>
    </cfRule>
  </conditionalFormatting>
  <hyperlinks>
    <hyperlink ref="A1" location="Índex!A1" display="TORNAR A L'ÍNDEX" xr:uid="{00000000-0004-0000-2300-000000000000}"/>
    <hyperlink ref="C1" location="GràficA9!A1" display="TAULA ANTERIOR" xr:uid="{00000000-0004-0000-2300-000001000000}"/>
    <hyperlink ref="F1" location="TaulaC1!A1" display="TAULA SEGÜENT" xr:uid="{00000000-0004-0000-23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44233A4-23F8-42D0-9C32-50ED7C07F4E3}">
            <x14:dataBar minLength="0" maxLength="100">
              <x14:cfvo type="autoMin"/>
              <x14:cfvo type="autoMax"/>
              <x14:negativeFillColor rgb="FFFF0000"/>
              <x14:axisColor rgb="FF000000"/>
            </x14:dataBar>
          </x14:cfRule>
          <xm:sqref>C9:C13</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dimension ref="A1:R53"/>
  <sheetViews>
    <sheetView zoomScaleNormal="100" workbookViewId="0"/>
  </sheetViews>
  <sheetFormatPr baseColWidth="10" defaultColWidth="12.83203125" defaultRowHeight="12.75" x14ac:dyDescent="0.2"/>
  <cols>
    <col min="1" max="1" width="27.83203125" style="19" customWidth="1"/>
    <col min="2" max="8" width="12.83203125" style="19" customWidth="1"/>
    <col min="9" max="16384" width="12.83203125" style="19"/>
  </cols>
  <sheetData>
    <row r="1" spans="1:18" x14ac:dyDescent="0.2">
      <c r="A1" s="22" t="s">
        <v>36</v>
      </c>
      <c r="C1" s="22" t="s">
        <v>84</v>
      </c>
      <c r="E1" s="22" t="s">
        <v>44</v>
      </c>
    </row>
    <row r="2" spans="1:18" x14ac:dyDescent="0.2">
      <c r="A2" s="22"/>
    </row>
    <row r="3" spans="1:18" x14ac:dyDescent="0.2">
      <c r="A3" s="41" t="s">
        <v>206</v>
      </c>
      <c r="B3" s="42"/>
      <c r="C3" s="42"/>
      <c r="D3" s="42"/>
      <c r="E3" s="42"/>
      <c r="F3" s="42"/>
    </row>
    <row r="4" spans="1:18" x14ac:dyDescent="0.2">
      <c r="A4" s="22"/>
    </row>
    <row r="5" spans="1:18" x14ac:dyDescent="0.2">
      <c r="A5" s="18" t="s">
        <v>203</v>
      </c>
      <c r="B5" s="18" t="s">
        <v>395</v>
      </c>
      <c r="H5" s="45"/>
    </row>
    <row r="6" spans="1:18" ht="13.5" thickBot="1" x14ac:dyDescent="0.25">
      <c r="A6" s="43" t="s">
        <v>14</v>
      </c>
      <c r="B6" s="37"/>
      <c r="C6" s="37"/>
      <c r="D6" s="37"/>
      <c r="E6" s="37"/>
      <c r="F6" s="37"/>
      <c r="H6" s="24"/>
    </row>
    <row r="7" spans="1:18" x14ac:dyDescent="0.2">
      <c r="A7" s="106"/>
      <c r="B7" s="104" t="s">
        <v>39</v>
      </c>
      <c r="C7" s="109" t="s">
        <v>41</v>
      </c>
      <c r="D7" s="109"/>
      <c r="E7" s="109" t="s">
        <v>42</v>
      </c>
      <c r="F7" s="109"/>
      <c r="G7" s="57"/>
      <c r="H7" s="57"/>
      <c r="I7" s="57"/>
    </row>
    <row r="8" spans="1:18" x14ac:dyDescent="0.2">
      <c r="A8" s="107"/>
      <c r="B8" s="105"/>
      <c r="C8" s="68" t="s">
        <v>39</v>
      </c>
      <c r="D8" s="68" t="s">
        <v>40</v>
      </c>
      <c r="E8" s="68" t="s">
        <v>39</v>
      </c>
      <c r="F8" s="68" t="s">
        <v>40</v>
      </c>
      <c r="G8" s="57"/>
      <c r="H8" s="151"/>
      <c r="I8" s="151"/>
      <c r="K8" s="165"/>
      <c r="L8" s="165"/>
      <c r="M8" s="165"/>
      <c r="N8" s="165"/>
      <c r="O8" s="165"/>
      <c r="P8" s="165"/>
      <c r="Q8" s="165"/>
      <c r="R8" s="165"/>
    </row>
    <row r="9" spans="1:18" x14ac:dyDescent="0.2">
      <c r="A9" s="28" t="s">
        <v>46</v>
      </c>
      <c r="B9" s="29">
        <v>2048</v>
      </c>
      <c r="C9" s="29">
        <v>-326</v>
      </c>
      <c r="D9" s="30">
        <v>-13.732097725358045</v>
      </c>
      <c r="E9" s="29">
        <v>-361</v>
      </c>
      <c r="F9" s="30">
        <v>-14.985471149854712</v>
      </c>
      <c r="G9" s="57"/>
      <c r="H9" s="29"/>
      <c r="I9" s="51"/>
      <c r="K9" s="165"/>
      <c r="L9" s="165"/>
      <c r="M9" s="165"/>
      <c r="N9" s="165"/>
      <c r="O9" s="165"/>
      <c r="P9" s="165"/>
      <c r="Q9" s="165"/>
      <c r="R9" s="165"/>
    </row>
    <row r="10" spans="1:18" x14ac:dyDescent="0.2">
      <c r="A10" s="28" t="s">
        <v>47</v>
      </c>
      <c r="B10" s="29">
        <v>257</v>
      </c>
      <c r="C10" s="29">
        <v>13</v>
      </c>
      <c r="D10" s="30">
        <v>5.3278688524590159</v>
      </c>
      <c r="E10" s="29">
        <v>60</v>
      </c>
      <c r="F10" s="30">
        <v>30.456852791878177</v>
      </c>
      <c r="G10" s="57"/>
      <c r="H10" s="29"/>
      <c r="I10" s="51"/>
      <c r="K10" s="166"/>
      <c r="L10" s="167"/>
      <c r="M10" s="167"/>
      <c r="N10" s="167"/>
      <c r="O10" s="165"/>
      <c r="P10" s="168"/>
      <c r="Q10" s="165"/>
      <c r="R10" s="165"/>
    </row>
    <row r="11" spans="1:18" x14ac:dyDescent="0.2">
      <c r="A11" s="28" t="s">
        <v>48</v>
      </c>
      <c r="B11" s="29">
        <v>3277</v>
      </c>
      <c r="C11" s="29">
        <v>-273</v>
      </c>
      <c r="D11" s="30">
        <v>-7.6901408450704229</v>
      </c>
      <c r="E11" s="29">
        <v>-247</v>
      </c>
      <c r="F11" s="30">
        <v>-7.0090805902383657</v>
      </c>
      <c r="G11" s="57"/>
      <c r="H11" s="29"/>
      <c r="I11" s="51"/>
      <c r="K11" s="166"/>
      <c r="L11" s="169"/>
      <c r="M11" s="167"/>
      <c r="N11" s="167"/>
      <c r="O11" s="165"/>
      <c r="P11" s="165"/>
      <c r="Q11" s="165"/>
      <c r="R11" s="165"/>
    </row>
    <row r="12" spans="1:18" x14ac:dyDescent="0.2">
      <c r="A12" s="28" t="s">
        <v>49</v>
      </c>
      <c r="B12" s="29">
        <v>162</v>
      </c>
      <c r="C12" s="29">
        <v>-38</v>
      </c>
      <c r="D12" s="30">
        <v>-19</v>
      </c>
      <c r="E12" s="29">
        <v>-88</v>
      </c>
      <c r="F12" s="30">
        <v>-35.199999999999996</v>
      </c>
      <c r="G12" s="57"/>
      <c r="H12" s="29"/>
      <c r="I12" s="51"/>
      <c r="K12" s="166"/>
      <c r="L12" s="169"/>
      <c r="M12" s="167"/>
      <c r="N12" s="167"/>
      <c r="O12" s="165"/>
      <c r="P12" s="165"/>
      <c r="Q12" s="165"/>
      <c r="R12" s="165"/>
    </row>
    <row r="13" spans="1:18" x14ac:dyDescent="0.2">
      <c r="A13" s="28" t="s">
        <v>50</v>
      </c>
      <c r="B13" s="29">
        <v>431</v>
      </c>
      <c r="C13" s="29">
        <v>16</v>
      </c>
      <c r="D13" s="30">
        <v>3.8554216867469884</v>
      </c>
      <c r="E13" s="29">
        <v>2</v>
      </c>
      <c r="F13" s="30">
        <v>0.46620046620046618</v>
      </c>
      <c r="G13" s="57"/>
      <c r="H13" s="29"/>
      <c r="I13" s="51"/>
      <c r="K13" s="166"/>
      <c r="L13" s="169"/>
      <c r="M13" s="167"/>
      <c r="N13" s="167"/>
      <c r="O13" s="165"/>
      <c r="P13" s="165"/>
      <c r="Q13" s="165"/>
      <c r="R13" s="165"/>
    </row>
    <row r="14" spans="1:18" x14ac:dyDescent="0.2">
      <c r="A14" s="28" t="s">
        <v>51</v>
      </c>
      <c r="B14" s="29">
        <v>221</v>
      </c>
      <c r="C14" s="29">
        <v>37</v>
      </c>
      <c r="D14" s="30">
        <v>20.108695652173914</v>
      </c>
      <c r="E14" s="29">
        <v>-38</v>
      </c>
      <c r="F14" s="30">
        <v>-14.671814671814673</v>
      </c>
      <c r="G14" s="57"/>
      <c r="H14" s="29"/>
      <c r="I14" s="51"/>
      <c r="K14" s="166"/>
      <c r="L14" s="169"/>
      <c r="M14" s="167"/>
      <c r="N14" s="167"/>
      <c r="O14" s="165"/>
      <c r="P14" s="165"/>
      <c r="Q14" s="165"/>
      <c r="R14" s="165"/>
    </row>
    <row r="15" spans="1:18" x14ac:dyDescent="0.2">
      <c r="A15" s="28" t="s">
        <v>52</v>
      </c>
      <c r="B15" s="29">
        <v>288</v>
      </c>
      <c r="C15" s="29">
        <v>-7</v>
      </c>
      <c r="D15" s="30">
        <v>-2.3728813559322033</v>
      </c>
      <c r="E15" s="29">
        <v>-27</v>
      </c>
      <c r="F15" s="30">
        <v>-8.5714285714285712</v>
      </c>
      <c r="G15" s="57"/>
      <c r="H15" s="29"/>
      <c r="I15" s="51"/>
      <c r="K15" s="166"/>
      <c r="L15" s="169"/>
      <c r="M15" s="167"/>
      <c r="N15" s="167"/>
      <c r="O15" s="165"/>
      <c r="P15" s="165"/>
      <c r="Q15" s="165"/>
      <c r="R15" s="165"/>
    </row>
    <row r="16" spans="1:18" x14ac:dyDescent="0.2">
      <c r="A16" s="28" t="s">
        <v>53</v>
      </c>
      <c r="B16" s="29">
        <v>8523</v>
      </c>
      <c r="C16" s="29">
        <v>329</v>
      </c>
      <c r="D16" s="30">
        <v>4.0151330241640224</v>
      </c>
      <c r="E16" s="29">
        <v>950</v>
      </c>
      <c r="F16" s="30">
        <v>12.544566222104848</v>
      </c>
      <c r="G16" s="57"/>
      <c r="H16" s="29"/>
      <c r="I16" s="51"/>
      <c r="K16" s="166"/>
      <c r="L16" s="169"/>
      <c r="M16" s="167"/>
      <c r="N16" s="167"/>
      <c r="O16" s="165"/>
      <c r="P16" s="165"/>
      <c r="Q16" s="165"/>
      <c r="R16" s="165"/>
    </row>
    <row r="17" spans="1:18" x14ac:dyDescent="0.2">
      <c r="A17" s="28" t="s">
        <v>54</v>
      </c>
      <c r="B17" s="29">
        <v>1283</v>
      </c>
      <c r="C17" s="29">
        <v>-119</v>
      </c>
      <c r="D17" s="30">
        <v>-8.4878744650499289</v>
      </c>
      <c r="E17" s="29">
        <v>110</v>
      </c>
      <c r="F17" s="30">
        <v>9.3776641091219091</v>
      </c>
      <c r="G17" s="57"/>
      <c r="H17" s="29"/>
      <c r="I17" s="51"/>
      <c r="K17" s="166"/>
      <c r="L17" s="169"/>
      <c r="M17" s="167"/>
      <c r="N17" s="167"/>
      <c r="O17" s="165"/>
      <c r="P17" s="165"/>
      <c r="Q17" s="165"/>
      <c r="R17" s="165"/>
    </row>
    <row r="18" spans="1:18" x14ac:dyDescent="0.2">
      <c r="A18" s="28" t="s">
        <v>55</v>
      </c>
      <c r="B18" s="29">
        <v>3899</v>
      </c>
      <c r="C18" s="29">
        <v>-22</v>
      </c>
      <c r="D18" s="30">
        <v>-0.56108135679673554</v>
      </c>
      <c r="E18" s="29">
        <v>269</v>
      </c>
      <c r="F18" s="30">
        <v>7.4104683195592287</v>
      </c>
      <c r="G18" s="57"/>
      <c r="H18" s="29"/>
      <c r="I18" s="51"/>
      <c r="K18" s="166"/>
      <c r="L18" s="169"/>
      <c r="M18" s="167"/>
      <c r="N18" s="167"/>
      <c r="O18" s="165"/>
      <c r="P18" s="165"/>
      <c r="Q18" s="165"/>
      <c r="R18" s="165"/>
    </row>
    <row r="19" spans="1:18" x14ac:dyDescent="0.2">
      <c r="A19" s="28" t="s">
        <v>56</v>
      </c>
      <c r="B19" s="29">
        <v>4523</v>
      </c>
      <c r="C19" s="29">
        <v>565</v>
      </c>
      <c r="D19" s="30">
        <v>14.27488630621526</v>
      </c>
      <c r="E19" s="29">
        <v>724</v>
      </c>
      <c r="F19" s="30">
        <v>19.05764674914451</v>
      </c>
      <c r="G19" s="57"/>
      <c r="H19" s="29"/>
      <c r="I19" s="51"/>
      <c r="K19" s="166"/>
      <c r="L19" s="169"/>
      <c r="M19" s="167"/>
      <c r="N19" s="167"/>
      <c r="O19" s="165"/>
      <c r="P19" s="165"/>
      <c r="Q19" s="165"/>
      <c r="R19" s="165"/>
    </row>
    <row r="20" spans="1:18" x14ac:dyDescent="0.2">
      <c r="A20" s="28" t="s">
        <v>57</v>
      </c>
      <c r="B20" s="29">
        <v>7113</v>
      </c>
      <c r="C20" s="29">
        <v>-645</v>
      </c>
      <c r="D20" s="30">
        <v>-8.3139984532095887</v>
      </c>
      <c r="E20" s="29">
        <v>-556</v>
      </c>
      <c r="F20" s="30">
        <v>-7.2499674012257138</v>
      </c>
      <c r="G20" s="57"/>
      <c r="H20" s="29"/>
      <c r="I20" s="51"/>
      <c r="K20" s="166"/>
      <c r="L20" s="169"/>
      <c r="M20" s="167"/>
      <c r="N20" s="167"/>
      <c r="O20" s="165"/>
      <c r="P20" s="165"/>
      <c r="Q20" s="165"/>
      <c r="R20" s="165"/>
    </row>
    <row r="21" spans="1:18" x14ac:dyDescent="0.2">
      <c r="A21" s="28" t="s">
        <v>58</v>
      </c>
      <c r="B21" s="29">
        <v>1632</v>
      </c>
      <c r="C21" s="29">
        <v>-96</v>
      </c>
      <c r="D21" s="30">
        <v>-5.5555555555555554</v>
      </c>
      <c r="E21" s="29">
        <v>106</v>
      </c>
      <c r="F21" s="30">
        <v>6.9462647444298824</v>
      </c>
      <c r="G21" s="57"/>
      <c r="H21" s="29"/>
      <c r="I21" s="51"/>
      <c r="K21" s="166"/>
      <c r="L21" s="169"/>
      <c r="M21" s="167"/>
      <c r="N21" s="167"/>
      <c r="O21" s="165"/>
      <c r="P21" s="168"/>
      <c r="Q21" s="165"/>
      <c r="R21" s="165"/>
    </row>
    <row r="22" spans="1:18" x14ac:dyDescent="0.2">
      <c r="A22" s="28" t="s">
        <v>59</v>
      </c>
      <c r="B22" s="29">
        <v>1131</v>
      </c>
      <c r="C22" s="29">
        <v>26</v>
      </c>
      <c r="D22" s="30">
        <v>2.3529411764705883</v>
      </c>
      <c r="E22" s="29">
        <v>68</v>
      </c>
      <c r="F22" s="30">
        <v>6.3969896519285045</v>
      </c>
      <c r="G22" s="57"/>
      <c r="H22" s="29"/>
      <c r="I22" s="51"/>
      <c r="K22" s="166"/>
      <c r="L22" s="169"/>
      <c r="M22" s="167"/>
      <c r="N22" s="167"/>
      <c r="O22" s="165"/>
      <c r="P22" s="165"/>
      <c r="Q22" s="165"/>
      <c r="R22" s="165"/>
    </row>
    <row r="23" spans="1:18" x14ac:dyDescent="0.2">
      <c r="A23" s="28" t="s">
        <v>60</v>
      </c>
      <c r="B23" s="29">
        <v>148</v>
      </c>
      <c r="C23" s="29">
        <v>-15</v>
      </c>
      <c r="D23" s="30">
        <v>-9.2024539877300615</v>
      </c>
      <c r="E23" s="29">
        <v>30</v>
      </c>
      <c r="F23" s="30">
        <v>25.423728813559322</v>
      </c>
      <c r="G23" s="57"/>
      <c r="H23" s="29"/>
      <c r="I23" s="51"/>
      <c r="K23" s="166"/>
      <c r="L23" s="169"/>
      <c r="M23" s="167"/>
      <c r="N23" s="170"/>
      <c r="O23" s="165"/>
      <c r="P23" s="165"/>
      <c r="Q23" s="165"/>
      <c r="R23" s="165"/>
    </row>
    <row r="24" spans="1:18" x14ac:dyDescent="0.2">
      <c r="A24" s="28" t="s">
        <v>61</v>
      </c>
      <c r="B24" s="29">
        <v>682</v>
      </c>
      <c r="C24" s="29">
        <v>180</v>
      </c>
      <c r="D24" s="30">
        <v>35.856573705179287</v>
      </c>
      <c r="E24" s="29">
        <v>-44</v>
      </c>
      <c r="F24" s="30">
        <v>-6.0606060606060606</v>
      </c>
      <c r="G24" s="57"/>
      <c r="H24" s="29"/>
      <c r="I24" s="51"/>
      <c r="K24" s="166"/>
      <c r="L24" s="169"/>
      <c r="M24" s="167"/>
      <c r="N24" s="167"/>
      <c r="O24" s="165"/>
      <c r="P24" s="165"/>
      <c r="Q24" s="165"/>
      <c r="R24" s="165"/>
    </row>
    <row r="25" spans="1:18" x14ac:dyDescent="0.2">
      <c r="A25" s="28" t="s">
        <v>62</v>
      </c>
      <c r="B25" s="29">
        <v>298</v>
      </c>
      <c r="C25" s="29">
        <v>30</v>
      </c>
      <c r="D25" s="30">
        <v>11.194029850746269</v>
      </c>
      <c r="E25" s="29">
        <v>-42</v>
      </c>
      <c r="F25" s="30">
        <v>-12.352941176470589</v>
      </c>
      <c r="G25" s="57"/>
      <c r="H25" s="29"/>
      <c r="I25" s="51"/>
      <c r="K25" s="166"/>
      <c r="L25" s="169"/>
      <c r="M25" s="167"/>
      <c r="N25" s="167"/>
      <c r="O25" s="165"/>
      <c r="P25" s="168"/>
      <c r="Q25" s="165"/>
      <c r="R25" s="165"/>
    </row>
    <row r="26" spans="1:18" x14ac:dyDescent="0.2">
      <c r="A26" s="28" t="s">
        <v>63</v>
      </c>
      <c r="B26" s="29">
        <v>12054</v>
      </c>
      <c r="C26" s="29">
        <v>74</v>
      </c>
      <c r="D26" s="30">
        <v>0.61769616026711183</v>
      </c>
      <c r="E26" s="29">
        <v>1342</v>
      </c>
      <c r="F26" s="30">
        <v>12.528005974607916</v>
      </c>
      <c r="G26" s="57"/>
      <c r="H26" s="29"/>
      <c r="I26" s="51"/>
      <c r="K26" s="166"/>
      <c r="L26" s="171"/>
      <c r="M26" s="166"/>
      <c r="N26" s="166"/>
      <c r="O26" s="165"/>
      <c r="P26" s="165"/>
      <c r="Q26" s="165"/>
      <c r="R26" s="165"/>
    </row>
    <row r="27" spans="1:18" x14ac:dyDescent="0.2">
      <c r="A27" s="28" t="s">
        <v>64</v>
      </c>
      <c r="B27" s="29">
        <v>2515</v>
      </c>
      <c r="C27" s="29">
        <v>-1554</v>
      </c>
      <c r="D27" s="30">
        <v>-38.191201769476528</v>
      </c>
      <c r="E27" s="29">
        <v>-172</v>
      </c>
      <c r="F27" s="30">
        <v>-6.401190919240789</v>
      </c>
      <c r="G27" s="57"/>
      <c r="H27" s="29"/>
      <c r="I27" s="51"/>
      <c r="K27" s="166"/>
      <c r="L27" s="171"/>
      <c r="M27" s="166"/>
      <c r="N27" s="166"/>
      <c r="O27" s="165"/>
      <c r="P27" s="165"/>
      <c r="Q27" s="165"/>
      <c r="R27" s="165"/>
    </row>
    <row r="28" spans="1:18" x14ac:dyDescent="0.2">
      <c r="A28" s="28" t="s">
        <v>65</v>
      </c>
      <c r="B28" s="29">
        <v>7779</v>
      </c>
      <c r="C28" s="29">
        <v>-142</v>
      </c>
      <c r="D28" s="30">
        <v>-1.7927029415477844</v>
      </c>
      <c r="E28" s="29">
        <v>-107</v>
      </c>
      <c r="F28" s="30">
        <v>-1.3568348972863302</v>
      </c>
      <c r="G28" s="57"/>
      <c r="H28" s="29"/>
      <c r="I28" s="51"/>
      <c r="K28" s="166"/>
      <c r="L28" s="165"/>
      <c r="M28" s="165"/>
      <c r="N28" s="166"/>
      <c r="O28" s="171"/>
      <c r="P28" s="166"/>
      <c r="Q28" s="165"/>
      <c r="R28" s="165"/>
    </row>
    <row r="29" spans="1:18" x14ac:dyDescent="0.2">
      <c r="A29" s="28" t="s">
        <v>66</v>
      </c>
      <c r="B29" s="29">
        <v>90</v>
      </c>
      <c r="C29" s="29">
        <v>-17</v>
      </c>
      <c r="D29" s="30">
        <v>-15.887850467289718</v>
      </c>
      <c r="E29" s="29">
        <v>-15</v>
      </c>
      <c r="F29" s="30">
        <v>-14.285714285714285</v>
      </c>
      <c r="G29" s="57"/>
      <c r="H29" s="29"/>
      <c r="I29" s="51"/>
      <c r="K29" s="28"/>
      <c r="L29" s="172"/>
      <c r="M29" s="28"/>
      <c r="N29" s="28"/>
      <c r="O29" s="173"/>
      <c r="P29" s="28"/>
    </row>
    <row r="30" spans="1:18" x14ac:dyDescent="0.2">
      <c r="A30" s="28" t="s">
        <v>67</v>
      </c>
      <c r="B30" s="29">
        <v>3273</v>
      </c>
      <c r="C30" s="29">
        <v>295</v>
      </c>
      <c r="D30" s="30">
        <v>9.9059771658831419</v>
      </c>
      <c r="E30" s="29">
        <v>774</v>
      </c>
      <c r="F30" s="30">
        <v>30.972388955582232</v>
      </c>
      <c r="G30" s="57"/>
      <c r="H30" s="29"/>
      <c r="I30" s="51"/>
      <c r="K30" s="28"/>
      <c r="N30" s="28"/>
      <c r="O30" s="172"/>
      <c r="P30" s="28"/>
    </row>
    <row r="31" spans="1:18" x14ac:dyDescent="0.2">
      <c r="A31" s="28" t="s">
        <v>68</v>
      </c>
      <c r="B31" s="29">
        <v>1564</v>
      </c>
      <c r="C31" s="29">
        <v>-70</v>
      </c>
      <c r="D31" s="30">
        <v>-4.2839657282741737</v>
      </c>
      <c r="E31" s="29">
        <v>-182</v>
      </c>
      <c r="F31" s="30">
        <v>-10.423825887743414</v>
      </c>
      <c r="G31" s="57"/>
      <c r="H31" s="29"/>
      <c r="I31" s="51"/>
      <c r="K31" s="28"/>
      <c r="L31" s="172"/>
      <c r="M31" s="28"/>
      <c r="N31" s="28"/>
    </row>
    <row r="32" spans="1:18" x14ac:dyDescent="0.2">
      <c r="A32" s="28" t="s">
        <v>69</v>
      </c>
      <c r="B32" s="29">
        <v>3512</v>
      </c>
      <c r="C32" s="29">
        <v>445</v>
      </c>
      <c r="D32" s="30">
        <v>14.509292468209978</v>
      </c>
      <c r="E32" s="29">
        <v>-164</v>
      </c>
      <c r="F32" s="30">
        <v>-4.4613710554951034</v>
      </c>
      <c r="G32" s="57"/>
      <c r="H32" s="29"/>
      <c r="I32" s="51"/>
      <c r="K32" s="28"/>
      <c r="L32" s="172"/>
      <c r="M32" s="28"/>
      <c r="N32" s="28"/>
    </row>
    <row r="33" spans="1:14" x14ac:dyDescent="0.2">
      <c r="A33" s="28" t="s">
        <v>70</v>
      </c>
      <c r="B33" s="29">
        <v>1999</v>
      </c>
      <c r="C33" s="29">
        <v>-1039</v>
      </c>
      <c r="D33" s="30">
        <v>-34.200131665569458</v>
      </c>
      <c r="E33" s="29">
        <v>-532</v>
      </c>
      <c r="F33" s="30">
        <v>-21.019359936783879</v>
      </c>
      <c r="G33" s="57"/>
      <c r="H33" s="29"/>
      <c r="I33" s="51"/>
      <c r="K33" s="28"/>
      <c r="L33" s="172"/>
      <c r="M33" s="28"/>
      <c r="N33" s="28"/>
    </row>
    <row r="34" spans="1:14" x14ac:dyDescent="0.2">
      <c r="A34" s="28" t="s">
        <v>71</v>
      </c>
      <c r="B34" s="29">
        <v>1101</v>
      </c>
      <c r="C34" s="29">
        <v>-133</v>
      </c>
      <c r="D34" s="30">
        <v>-10.777957860615883</v>
      </c>
      <c r="E34" s="29">
        <v>17</v>
      </c>
      <c r="F34" s="30">
        <v>1.5682656826568264</v>
      </c>
      <c r="G34" s="57"/>
      <c r="H34" s="29"/>
      <c r="I34" s="51"/>
      <c r="K34" s="28"/>
      <c r="L34" s="172"/>
      <c r="M34" s="28"/>
      <c r="N34" s="28"/>
    </row>
    <row r="35" spans="1:14" x14ac:dyDescent="0.2">
      <c r="A35" s="28" t="s">
        <v>72</v>
      </c>
      <c r="B35" s="29">
        <v>231</v>
      </c>
      <c r="C35" s="29">
        <v>7</v>
      </c>
      <c r="D35" s="30">
        <v>3.125</v>
      </c>
      <c r="E35" s="29">
        <v>-160</v>
      </c>
      <c r="F35" s="30">
        <v>-40.92071611253197</v>
      </c>
      <c r="G35" s="57"/>
      <c r="H35" s="29"/>
      <c r="I35" s="51"/>
      <c r="K35" s="28"/>
      <c r="L35" s="172"/>
      <c r="M35" s="28"/>
      <c r="N35" s="28"/>
    </row>
    <row r="36" spans="1:14" x14ac:dyDescent="0.2">
      <c r="A36" s="28" t="s">
        <v>73</v>
      </c>
      <c r="B36" s="29">
        <v>116</v>
      </c>
      <c r="C36" s="29">
        <v>-13</v>
      </c>
      <c r="D36" s="30">
        <v>-10.077519379844961</v>
      </c>
      <c r="E36" s="29">
        <v>-9</v>
      </c>
      <c r="F36" s="30">
        <v>-7.1999999999999993</v>
      </c>
      <c r="G36" s="57"/>
      <c r="H36" s="29"/>
      <c r="I36" s="51"/>
      <c r="K36" s="28"/>
      <c r="L36" s="172"/>
      <c r="M36" s="28"/>
      <c r="N36" s="28"/>
    </row>
    <row r="37" spans="1:14" x14ac:dyDescent="0.2">
      <c r="A37" s="28" t="s">
        <v>74</v>
      </c>
      <c r="B37" s="29">
        <v>470</v>
      </c>
      <c r="C37" s="29">
        <v>6</v>
      </c>
      <c r="D37" s="30">
        <v>1.2931034482758621</v>
      </c>
      <c r="E37" s="29">
        <v>-164</v>
      </c>
      <c r="F37" s="30">
        <v>-25.86750788643533</v>
      </c>
      <c r="G37" s="57"/>
      <c r="H37" s="29"/>
      <c r="I37" s="51"/>
      <c r="K37" s="28"/>
      <c r="L37" s="172"/>
      <c r="M37" s="28"/>
      <c r="N37" s="28"/>
    </row>
    <row r="38" spans="1:14" x14ac:dyDescent="0.2">
      <c r="A38" s="28" t="s">
        <v>75</v>
      </c>
      <c r="B38" s="29">
        <v>3499</v>
      </c>
      <c r="C38" s="29">
        <v>-287</v>
      </c>
      <c r="D38" s="30">
        <v>-7.5805599577390383</v>
      </c>
      <c r="E38" s="29">
        <v>-862</v>
      </c>
      <c r="F38" s="30">
        <v>-19.766108690667277</v>
      </c>
      <c r="G38" s="57"/>
      <c r="H38" s="29"/>
      <c r="I38" s="51"/>
      <c r="K38" s="28"/>
      <c r="N38" s="28"/>
    </row>
    <row r="39" spans="1:14" x14ac:dyDescent="0.2">
      <c r="A39" s="33" t="s">
        <v>37</v>
      </c>
      <c r="B39" s="34">
        <v>74119</v>
      </c>
      <c r="C39" s="34">
        <v>-2773</v>
      </c>
      <c r="D39" s="35">
        <v>-3.6063569682151591</v>
      </c>
      <c r="E39" s="34">
        <v>682</v>
      </c>
      <c r="F39" s="35">
        <v>0.92868717404033396</v>
      </c>
      <c r="G39" s="57"/>
      <c r="H39" s="51"/>
      <c r="I39" s="51"/>
      <c r="K39" s="28"/>
      <c r="L39" s="28"/>
      <c r="M39" s="28"/>
      <c r="N39" s="28"/>
    </row>
    <row r="40" spans="1:14" x14ac:dyDescent="0.2">
      <c r="A40" s="54" t="s">
        <v>381</v>
      </c>
      <c r="B40" s="75">
        <v>410406</v>
      </c>
      <c r="C40" s="75">
        <v>-39592</v>
      </c>
      <c r="D40" s="55">
        <v>-8.7982613256058908</v>
      </c>
      <c r="E40" s="75">
        <v>7374</v>
      </c>
      <c r="F40" s="55">
        <v>1.8296313940332283</v>
      </c>
      <c r="G40" s="57"/>
      <c r="H40" s="51"/>
      <c r="I40" s="51"/>
      <c r="K40" s="28"/>
      <c r="L40" s="28"/>
      <c r="M40" s="28"/>
      <c r="N40" s="28"/>
    </row>
    <row r="41" spans="1:14" s="40" customFormat="1" x14ac:dyDescent="0.2">
      <c r="A41" s="54" t="s">
        <v>311</v>
      </c>
      <c r="B41" s="75">
        <v>549482</v>
      </c>
      <c r="C41" s="75">
        <v>-41079</v>
      </c>
      <c r="D41" s="55">
        <v>-6.9559283460980321</v>
      </c>
      <c r="E41" s="75">
        <v>9185</v>
      </c>
      <c r="F41" s="55">
        <v>1.6999909309139232</v>
      </c>
      <c r="G41" s="174"/>
      <c r="H41" s="78"/>
      <c r="I41" s="78"/>
      <c r="J41" s="78"/>
      <c r="K41" s="54"/>
      <c r="L41" s="54"/>
      <c r="M41" s="175"/>
      <c r="N41" s="54"/>
    </row>
    <row r="42" spans="1:14" ht="13.5" thickBot="1" x14ac:dyDescent="0.25">
      <c r="A42" s="37" t="s">
        <v>38</v>
      </c>
      <c r="B42" s="38">
        <v>839999</v>
      </c>
      <c r="C42" s="38">
        <v>-43355</v>
      </c>
      <c r="D42" s="39">
        <v>-4.9079983789058517</v>
      </c>
      <c r="E42" s="38">
        <v>13214</v>
      </c>
      <c r="F42" s="39">
        <v>1.5982389617615218</v>
      </c>
      <c r="G42" s="57"/>
      <c r="H42" s="51"/>
      <c r="I42" s="51"/>
      <c r="J42" s="51"/>
      <c r="K42" s="28"/>
      <c r="L42" s="28"/>
      <c r="M42" s="28"/>
      <c r="N42" s="46"/>
    </row>
    <row r="43" spans="1:14" x14ac:dyDescent="0.2">
      <c r="A43" s="27" t="s">
        <v>378</v>
      </c>
      <c r="K43" s="46"/>
      <c r="L43" s="28"/>
      <c r="M43" s="28"/>
      <c r="N43" s="28"/>
    </row>
    <row r="44" spans="1:14" x14ac:dyDescent="0.2">
      <c r="K44" s="28"/>
      <c r="L44" s="28"/>
      <c r="M44" s="28"/>
      <c r="N44" s="28"/>
    </row>
    <row r="45" spans="1:14" x14ac:dyDescent="0.2">
      <c r="H45" s="31"/>
      <c r="K45" s="28"/>
      <c r="L45" s="28"/>
      <c r="M45" s="28"/>
      <c r="N45" s="28"/>
    </row>
    <row r="46" spans="1:14" x14ac:dyDescent="0.2">
      <c r="K46" s="28"/>
      <c r="L46" s="28"/>
      <c r="M46" s="28"/>
      <c r="N46" s="28"/>
    </row>
    <row r="47" spans="1:14" x14ac:dyDescent="0.2">
      <c r="A47" s="40"/>
      <c r="B47" s="31"/>
      <c r="C47" s="31"/>
      <c r="D47" s="31"/>
      <c r="K47" s="28"/>
      <c r="L47" s="28"/>
      <c r="M47" s="28"/>
      <c r="N47" s="28"/>
    </row>
    <row r="48" spans="1:14" x14ac:dyDescent="0.2">
      <c r="A48" s="40"/>
      <c r="B48" s="31"/>
      <c r="I48" s="31"/>
      <c r="K48" s="46"/>
      <c r="L48" s="28"/>
      <c r="M48" s="28"/>
      <c r="N48" s="28"/>
    </row>
    <row r="49" spans="1:14" x14ac:dyDescent="0.2">
      <c r="A49" s="40"/>
      <c r="I49" s="31"/>
      <c r="K49" s="28"/>
      <c r="L49" s="28"/>
      <c r="M49" s="28"/>
      <c r="N49" s="28"/>
    </row>
    <row r="50" spans="1:14" x14ac:dyDescent="0.2">
      <c r="A50" s="40"/>
      <c r="K50" s="28"/>
      <c r="L50" s="28"/>
      <c r="M50" s="28"/>
      <c r="N50" s="28"/>
    </row>
    <row r="51" spans="1:14" x14ac:dyDescent="0.2">
      <c r="A51" s="40"/>
      <c r="K51" s="28"/>
      <c r="L51" s="28"/>
      <c r="M51" s="28"/>
      <c r="N51" s="28"/>
    </row>
    <row r="52" spans="1:14" x14ac:dyDescent="0.2">
      <c r="A52" s="40"/>
      <c r="B52" s="31"/>
      <c r="C52" s="31"/>
      <c r="D52" s="31"/>
    </row>
    <row r="53" spans="1:14" x14ac:dyDescent="0.2">
      <c r="A53" s="40"/>
      <c r="B53" s="31"/>
      <c r="C53" s="31"/>
    </row>
  </sheetData>
  <mergeCells count="4">
    <mergeCell ref="B7:B8"/>
    <mergeCell ref="A7:A8"/>
    <mergeCell ref="C7:D7"/>
    <mergeCell ref="E7:F7"/>
  </mergeCells>
  <phoneticPr fontId="2" type="noConversion"/>
  <conditionalFormatting sqref="D40:D42 D9:D38 F9:F38 F40:F42">
    <cfRule type="dataBar" priority="1">
      <dataBar>
        <cfvo type="min"/>
        <cfvo type="max"/>
        <color rgb="FF63C384"/>
      </dataBar>
      <extLst>
        <ext xmlns:x14="http://schemas.microsoft.com/office/spreadsheetml/2009/9/main" uri="{B025F937-C7B1-47D3-B67F-A62EFF666E3E}">
          <x14:id>{7CDB2BE4-9621-4BA9-BBA3-38B3CC9343D0}</x14:id>
        </ext>
      </extLst>
    </cfRule>
  </conditionalFormatting>
  <hyperlinks>
    <hyperlink ref="A1" location="Índex!A1" display="TORNAR A L'ÍNDEX" xr:uid="{00000000-0004-0000-2400-000000000000}"/>
    <hyperlink ref="C1" location="TaulaA9!A1" display="TAULA ANTERIOR" xr:uid="{00000000-0004-0000-2400-000001000000}"/>
    <hyperlink ref="E1" location="TaulaC2!A1" display="TAULA SEGÜENT" xr:uid="{00000000-0004-0000-24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7CDB2BE4-9621-4BA9-BBA3-38B3CC9343D0}">
            <x14:dataBar minLength="0" maxLength="100">
              <x14:cfvo type="autoMin"/>
              <x14:cfvo type="autoMax"/>
              <x14:negativeFillColor rgb="FFC00000"/>
              <x14:axisColor theme="0"/>
            </x14:dataBar>
          </x14:cfRule>
          <xm:sqref>D40:D42 D9:D38 F9:F38 F40:F42</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4"/>
  <dimension ref="A1:O75"/>
  <sheetViews>
    <sheetView zoomScaleNormal="100" workbookViewId="0"/>
  </sheetViews>
  <sheetFormatPr baseColWidth="10" defaultColWidth="12.83203125" defaultRowHeight="12.75" x14ac:dyDescent="0.2"/>
  <cols>
    <col min="1" max="1" width="67.33203125" style="19" customWidth="1"/>
    <col min="2" max="16384" width="12.83203125" style="19"/>
  </cols>
  <sheetData>
    <row r="1" spans="1:15" x14ac:dyDescent="0.2">
      <c r="A1" s="22" t="s">
        <v>36</v>
      </c>
      <c r="C1" s="22" t="s">
        <v>84</v>
      </c>
      <c r="E1" s="22" t="s">
        <v>44</v>
      </c>
    </row>
    <row r="2" spans="1:15" x14ac:dyDescent="0.2">
      <c r="A2" s="22"/>
    </row>
    <row r="3" spans="1:15" x14ac:dyDescent="0.2">
      <c r="A3" s="185" t="s">
        <v>208</v>
      </c>
      <c r="B3" s="42"/>
      <c r="C3" s="42"/>
      <c r="D3" s="42"/>
      <c r="E3" s="42"/>
      <c r="F3" s="42"/>
      <c r="G3" s="48"/>
    </row>
    <row r="4" spans="1:15" x14ac:dyDescent="0.2">
      <c r="A4" s="22"/>
    </row>
    <row r="5" spans="1:15" x14ac:dyDescent="0.2">
      <c r="A5" s="18" t="s">
        <v>204</v>
      </c>
      <c r="B5" s="18" t="s">
        <v>395</v>
      </c>
      <c r="C5" s="18"/>
    </row>
    <row r="6" spans="1:15" ht="13.5" thickBot="1" x14ac:dyDescent="0.25">
      <c r="A6" s="43" t="s">
        <v>217</v>
      </c>
      <c r="B6" s="37"/>
      <c r="C6" s="37"/>
      <c r="D6" s="37"/>
      <c r="E6" s="37"/>
      <c r="F6" s="37"/>
      <c r="G6" s="37"/>
      <c r="I6" s="24"/>
    </row>
    <row r="7" spans="1:15" x14ac:dyDescent="0.2">
      <c r="A7" s="106"/>
      <c r="B7" s="104" t="s">
        <v>39</v>
      </c>
      <c r="C7" s="108" t="s">
        <v>209</v>
      </c>
      <c r="D7" s="109" t="s">
        <v>41</v>
      </c>
      <c r="E7" s="109"/>
      <c r="F7" s="109" t="s">
        <v>42</v>
      </c>
      <c r="G7" s="109"/>
    </row>
    <row r="8" spans="1:15" x14ac:dyDescent="0.2">
      <c r="A8" s="176"/>
      <c r="B8" s="119"/>
      <c r="C8" s="124"/>
      <c r="D8" s="99" t="s">
        <v>39</v>
      </c>
      <c r="E8" s="99" t="s">
        <v>40</v>
      </c>
      <c r="F8" s="99" t="s">
        <v>39</v>
      </c>
      <c r="G8" s="99" t="s">
        <v>40</v>
      </c>
      <c r="I8" s="26"/>
      <c r="J8" s="26"/>
      <c r="L8" s="31"/>
    </row>
    <row r="9" spans="1:15" x14ac:dyDescent="0.2">
      <c r="A9" s="33" t="s">
        <v>210</v>
      </c>
      <c r="B9" s="177"/>
      <c r="C9" s="177"/>
      <c r="D9" s="177"/>
      <c r="E9" s="178"/>
      <c r="F9" s="177"/>
      <c r="G9" s="178"/>
      <c r="L9" s="31"/>
      <c r="M9" s="31"/>
    </row>
    <row r="10" spans="1:15" x14ac:dyDescent="0.2">
      <c r="A10" s="28" t="s">
        <v>122</v>
      </c>
      <c r="B10" s="29">
        <v>41491</v>
      </c>
      <c r="C10" s="30">
        <v>55.978898797879083</v>
      </c>
      <c r="D10" s="29">
        <v>-2653</v>
      </c>
      <c r="E10" s="30">
        <v>-6.0098767669445445</v>
      </c>
      <c r="F10" s="29">
        <v>-1987</v>
      </c>
      <c r="G10" s="30">
        <v>-4.5701274207645248</v>
      </c>
      <c r="I10" s="31"/>
      <c r="J10" s="179"/>
      <c r="K10" s="31"/>
      <c r="L10" s="31"/>
      <c r="M10" s="31"/>
    </row>
    <row r="11" spans="1:15" x14ac:dyDescent="0.2">
      <c r="A11" s="28" t="s">
        <v>121</v>
      </c>
      <c r="B11" s="29">
        <v>32628</v>
      </c>
      <c r="C11" s="30">
        <v>44.021101202120917</v>
      </c>
      <c r="D11" s="29">
        <v>-120</v>
      </c>
      <c r="E11" s="30">
        <v>-0.36643459142543056</v>
      </c>
      <c r="F11" s="29">
        <v>2669</v>
      </c>
      <c r="G11" s="30">
        <v>8.908842084181714</v>
      </c>
      <c r="I11" s="31"/>
      <c r="J11" s="179"/>
      <c r="K11" s="31"/>
      <c r="L11" s="31"/>
      <c r="M11" s="31"/>
    </row>
    <row r="12" spans="1:15" x14ac:dyDescent="0.2">
      <c r="A12" s="33" t="s">
        <v>211</v>
      </c>
      <c r="B12" s="177"/>
      <c r="C12" s="178"/>
      <c r="D12" s="177"/>
      <c r="E12" s="178"/>
      <c r="F12" s="177"/>
      <c r="G12" s="178"/>
      <c r="I12" s="31"/>
      <c r="J12" s="179"/>
      <c r="K12" s="31"/>
      <c r="L12" s="31"/>
      <c r="M12" s="31"/>
    </row>
    <row r="13" spans="1:15" x14ac:dyDescent="0.2">
      <c r="A13" s="28" t="s">
        <v>127</v>
      </c>
      <c r="B13" s="29">
        <v>21060</v>
      </c>
      <c r="C13" s="30">
        <v>28.413767050284001</v>
      </c>
      <c r="D13" s="29">
        <v>1955</v>
      </c>
      <c r="E13" s="30">
        <v>10.23292331850301</v>
      </c>
      <c r="F13" s="29">
        <v>2117</v>
      </c>
      <c r="G13" s="30">
        <v>11.175632159636805</v>
      </c>
      <c r="I13" s="31"/>
      <c r="J13" s="179"/>
      <c r="K13" s="31"/>
      <c r="L13" s="31"/>
      <c r="M13" s="31"/>
      <c r="N13" s="31"/>
      <c r="O13" s="31"/>
    </row>
    <row r="14" spans="1:15" x14ac:dyDescent="0.2">
      <c r="A14" s="28" t="s">
        <v>128</v>
      </c>
      <c r="B14" s="29">
        <v>20424</v>
      </c>
      <c r="C14" s="30">
        <v>27.55568747554608</v>
      </c>
      <c r="D14" s="29">
        <v>-1389</v>
      </c>
      <c r="E14" s="30">
        <v>-6.3677623435565947</v>
      </c>
      <c r="F14" s="29">
        <v>-70</v>
      </c>
      <c r="G14" s="30">
        <v>-0.34156338440519179</v>
      </c>
      <c r="I14" s="31"/>
      <c r="J14" s="179"/>
      <c r="K14" s="31"/>
      <c r="L14" s="31"/>
      <c r="M14" s="31"/>
      <c r="N14" s="31"/>
      <c r="O14" s="31"/>
    </row>
    <row r="15" spans="1:15" x14ac:dyDescent="0.2">
      <c r="A15" s="28" t="s">
        <v>129</v>
      </c>
      <c r="B15" s="29">
        <v>17298</v>
      </c>
      <c r="C15" s="30">
        <v>23.338145414805918</v>
      </c>
      <c r="D15" s="29">
        <v>-2049</v>
      </c>
      <c r="E15" s="30">
        <v>-10.590789269654211</v>
      </c>
      <c r="F15" s="29">
        <v>-1265</v>
      </c>
      <c r="G15" s="30">
        <v>-6.8146312557237518</v>
      </c>
      <c r="I15" s="31"/>
      <c r="J15" s="179"/>
      <c r="N15" s="31"/>
    </row>
    <row r="16" spans="1:15" x14ac:dyDescent="0.2">
      <c r="A16" s="28" t="s">
        <v>130</v>
      </c>
      <c r="B16" s="29">
        <v>11501</v>
      </c>
      <c r="C16" s="30">
        <v>15.516938976510747</v>
      </c>
      <c r="D16" s="29">
        <v>-1171</v>
      </c>
      <c r="E16" s="30">
        <v>-9.2408459595959602</v>
      </c>
      <c r="F16" s="29">
        <v>-404</v>
      </c>
      <c r="G16" s="30">
        <v>-3.3935321293574128</v>
      </c>
      <c r="I16" s="31"/>
      <c r="J16" s="179"/>
      <c r="N16" s="31"/>
    </row>
    <row r="17" spans="1:14" x14ac:dyDescent="0.2">
      <c r="A17" s="28" t="s">
        <v>131</v>
      </c>
      <c r="B17" s="29">
        <v>3733</v>
      </c>
      <c r="C17" s="30">
        <v>5.0364953655607874</v>
      </c>
      <c r="D17" s="29">
        <v>-155</v>
      </c>
      <c r="E17" s="30">
        <v>-3.986625514403292</v>
      </c>
      <c r="F17" s="29">
        <v>301</v>
      </c>
      <c r="G17" s="30">
        <v>8.7703962703962706</v>
      </c>
      <c r="I17" s="31"/>
      <c r="J17" s="179"/>
      <c r="M17" s="31"/>
      <c r="N17" s="31"/>
    </row>
    <row r="18" spans="1:14" x14ac:dyDescent="0.2">
      <c r="A18" s="28" t="s">
        <v>212</v>
      </c>
      <c r="B18" s="29">
        <v>103</v>
      </c>
      <c r="C18" s="30">
        <v>0.13896571729246213</v>
      </c>
      <c r="D18" s="29">
        <v>36</v>
      </c>
      <c r="E18" s="30">
        <v>53.731343283582092</v>
      </c>
      <c r="F18" s="29">
        <v>3</v>
      </c>
      <c r="G18" s="30">
        <v>3</v>
      </c>
      <c r="H18" s="31"/>
      <c r="I18" s="31"/>
      <c r="J18" s="179"/>
      <c r="K18" s="31"/>
      <c r="M18" s="31"/>
    </row>
    <row r="19" spans="1:14" x14ac:dyDescent="0.2">
      <c r="A19" s="33" t="s">
        <v>213</v>
      </c>
      <c r="B19" s="177"/>
      <c r="C19" s="178"/>
      <c r="D19" s="177"/>
      <c r="E19" s="178"/>
      <c r="F19" s="177"/>
      <c r="G19" s="178"/>
      <c r="I19" s="31"/>
      <c r="J19" s="179"/>
      <c r="M19" s="31"/>
    </row>
    <row r="20" spans="1:14" x14ac:dyDescent="0.2">
      <c r="A20" s="28" t="s">
        <v>76</v>
      </c>
      <c r="B20" s="29">
        <v>169</v>
      </c>
      <c r="C20" s="30">
        <v>0.22801171089734074</v>
      </c>
      <c r="D20" s="29">
        <v>-164</v>
      </c>
      <c r="E20" s="30">
        <v>-49.249249249249246</v>
      </c>
      <c r="F20" s="29">
        <v>-49</v>
      </c>
      <c r="G20" s="30">
        <v>-22.477064220183486</v>
      </c>
      <c r="I20" s="31"/>
      <c r="J20" s="70"/>
    </row>
    <row r="21" spans="1:14" x14ac:dyDescent="0.2">
      <c r="A21" s="28" t="s">
        <v>77</v>
      </c>
      <c r="B21" s="29">
        <v>14040</v>
      </c>
      <c r="C21" s="30">
        <v>18.942511366856003</v>
      </c>
      <c r="D21" s="29">
        <v>-2352</v>
      </c>
      <c r="E21" s="30">
        <v>-14.348462664714495</v>
      </c>
      <c r="F21" s="29">
        <v>-1552</v>
      </c>
      <c r="G21" s="30">
        <v>-9.9538224730631093</v>
      </c>
      <c r="I21" s="31"/>
      <c r="J21" s="70"/>
      <c r="L21" s="31"/>
    </row>
    <row r="22" spans="1:14" x14ac:dyDescent="0.2">
      <c r="A22" s="28" t="s">
        <v>78</v>
      </c>
      <c r="B22" s="29">
        <v>4043</v>
      </c>
      <c r="C22" s="30">
        <v>5.4547416991594595</v>
      </c>
      <c r="D22" s="29">
        <v>-144</v>
      </c>
      <c r="E22" s="30">
        <v>-3.4392166228803438</v>
      </c>
      <c r="F22" s="29">
        <v>-576</v>
      </c>
      <c r="G22" s="30">
        <v>-12.4702316518727</v>
      </c>
      <c r="I22" s="31"/>
      <c r="J22" s="70"/>
    </row>
    <row r="23" spans="1:14" x14ac:dyDescent="0.2">
      <c r="A23" s="28" t="s">
        <v>79</v>
      </c>
      <c r="B23" s="29">
        <v>16854</v>
      </c>
      <c r="C23" s="30">
        <v>22.739108730554918</v>
      </c>
      <c r="D23" s="29">
        <v>26</v>
      </c>
      <c r="E23" s="30">
        <v>0.15450439743285002</v>
      </c>
      <c r="F23" s="29">
        <v>354</v>
      </c>
      <c r="G23" s="30">
        <v>2.1454545454545455</v>
      </c>
      <c r="I23" s="31"/>
      <c r="J23" s="70"/>
    </row>
    <row r="24" spans="1:14" x14ac:dyDescent="0.2">
      <c r="A24" s="28" t="s">
        <v>80</v>
      </c>
      <c r="B24" s="29">
        <v>8453</v>
      </c>
      <c r="C24" s="30">
        <v>11.404633090030897</v>
      </c>
      <c r="D24" s="29">
        <v>-925</v>
      </c>
      <c r="E24" s="30">
        <v>-9.8635103433567917</v>
      </c>
      <c r="F24" s="29">
        <v>842</v>
      </c>
      <c r="G24" s="30">
        <v>11.062935225331756</v>
      </c>
      <c r="I24" s="31"/>
      <c r="J24" s="70"/>
      <c r="L24" s="31"/>
    </row>
    <row r="25" spans="1:14" x14ac:dyDescent="0.2">
      <c r="A25" s="28" t="s">
        <v>81</v>
      </c>
      <c r="B25" s="29">
        <v>17360</v>
      </c>
      <c r="C25" s="30">
        <v>23.421794681525654</v>
      </c>
      <c r="D25" s="29">
        <v>-82</v>
      </c>
      <c r="E25" s="30">
        <v>-0.47012957229675501</v>
      </c>
      <c r="F25" s="29">
        <v>422</v>
      </c>
      <c r="G25" s="30">
        <v>2.4914393671035544</v>
      </c>
      <c r="I25" s="31"/>
      <c r="J25" s="70"/>
    </row>
    <row r="26" spans="1:14" x14ac:dyDescent="0.2">
      <c r="A26" s="28" t="s">
        <v>82</v>
      </c>
      <c r="B26" s="29">
        <v>4034</v>
      </c>
      <c r="C26" s="30">
        <v>5.4425990636678856</v>
      </c>
      <c r="D26" s="29">
        <v>-566</v>
      </c>
      <c r="E26" s="30">
        <v>-12.304347826086955</v>
      </c>
      <c r="F26" s="29">
        <v>211</v>
      </c>
      <c r="G26" s="30">
        <v>5.51922573894847</v>
      </c>
      <c r="I26" s="31"/>
      <c r="J26" s="70"/>
      <c r="K26" s="31"/>
      <c r="L26" s="31"/>
    </row>
    <row r="27" spans="1:14" x14ac:dyDescent="0.2">
      <c r="A27" s="28" t="s">
        <v>83</v>
      </c>
      <c r="B27" s="29">
        <v>9166</v>
      </c>
      <c r="C27" s="30">
        <v>12.366599657307843</v>
      </c>
      <c r="D27" s="29">
        <v>1434</v>
      </c>
      <c r="E27" s="30">
        <v>18.546301086394205</v>
      </c>
      <c r="F27" s="29">
        <v>1030</v>
      </c>
      <c r="G27" s="30">
        <v>12.659783677482791</v>
      </c>
      <c r="I27" s="31"/>
      <c r="J27" s="70"/>
      <c r="K27" s="31"/>
      <c r="L27" s="31"/>
    </row>
    <row r="28" spans="1:14" x14ac:dyDescent="0.2">
      <c r="A28" s="33" t="s">
        <v>214</v>
      </c>
      <c r="B28" s="177"/>
      <c r="C28" s="178"/>
      <c r="D28" s="177"/>
      <c r="E28" s="178"/>
      <c r="F28" s="177"/>
      <c r="G28" s="178"/>
      <c r="I28" s="31"/>
      <c r="J28" s="179"/>
    </row>
    <row r="29" spans="1:14" x14ac:dyDescent="0.2">
      <c r="A29" s="28" t="s">
        <v>158</v>
      </c>
      <c r="B29" s="29">
        <v>1144</v>
      </c>
      <c r="C29" s="30">
        <v>1.5434638891512298</v>
      </c>
      <c r="D29" s="29">
        <v>44</v>
      </c>
      <c r="E29" s="30">
        <v>4</v>
      </c>
      <c r="F29" s="29">
        <v>-361</v>
      </c>
      <c r="G29" s="30">
        <v>-23.986710963455149</v>
      </c>
      <c r="I29" s="31"/>
      <c r="J29" s="179"/>
    </row>
    <row r="30" spans="1:14" x14ac:dyDescent="0.2">
      <c r="A30" s="28" t="s">
        <v>159</v>
      </c>
      <c r="B30" s="29">
        <v>1738</v>
      </c>
      <c r="C30" s="30">
        <v>2.3448778315951375</v>
      </c>
      <c r="D30" s="29">
        <v>-83</v>
      </c>
      <c r="E30" s="30">
        <v>-4.557935200439319</v>
      </c>
      <c r="F30" s="29">
        <v>-712</v>
      </c>
      <c r="G30" s="30">
        <v>-29.061224489795919</v>
      </c>
      <c r="I30" s="31"/>
      <c r="J30" s="179"/>
      <c r="K30" s="31"/>
      <c r="L30" s="31"/>
    </row>
    <row r="31" spans="1:14" x14ac:dyDescent="0.2">
      <c r="A31" s="28" t="s">
        <v>160</v>
      </c>
      <c r="B31" s="29">
        <v>11995</v>
      </c>
      <c r="C31" s="30">
        <v>16.183434746826052</v>
      </c>
      <c r="D31" s="29">
        <v>-743</v>
      </c>
      <c r="E31" s="30">
        <v>-5.8329408070340714</v>
      </c>
      <c r="F31" s="29">
        <v>423</v>
      </c>
      <c r="G31" s="30">
        <v>3.6553750432077425</v>
      </c>
      <c r="I31" s="31"/>
      <c r="J31" s="179"/>
    </row>
    <row r="32" spans="1:14" x14ac:dyDescent="0.2">
      <c r="A32" s="28" t="s">
        <v>161</v>
      </c>
      <c r="B32" s="29">
        <v>7848</v>
      </c>
      <c r="C32" s="30">
        <v>10.588378148652842</v>
      </c>
      <c r="D32" s="29">
        <v>414</v>
      </c>
      <c r="E32" s="30">
        <v>5.5690072639225177</v>
      </c>
      <c r="F32" s="29">
        <v>623</v>
      </c>
      <c r="G32" s="30">
        <v>8.6228373702422143</v>
      </c>
      <c r="I32" s="31"/>
      <c r="J32" s="179"/>
    </row>
    <row r="33" spans="1:12" x14ac:dyDescent="0.2">
      <c r="A33" s="28" t="s">
        <v>162</v>
      </c>
      <c r="B33" s="29">
        <v>38380</v>
      </c>
      <c r="C33" s="30">
        <v>51.781594462958211</v>
      </c>
      <c r="D33" s="29">
        <v>-1760</v>
      </c>
      <c r="E33" s="30">
        <v>-4.3846537120079718</v>
      </c>
      <c r="F33" s="29">
        <v>32</v>
      </c>
      <c r="G33" s="30">
        <v>8.3446333576718476E-2</v>
      </c>
      <c r="I33" s="31"/>
      <c r="J33" s="179"/>
    </row>
    <row r="34" spans="1:12" x14ac:dyDescent="0.2">
      <c r="A34" s="28" t="s">
        <v>163</v>
      </c>
      <c r="B34" s="29">
        <v>3846</v>
      </c>
      <c r="C34" s="30">
        <v>5.1889529000661101</v>
      </c>
      <c r="D34" s="29">
        <v>-772</v>
      </c>
      <c r="E34" s="30">
        <v>-16.71719359029883</v>
      </c>
      <c r="F34" s="29">
        <v>281</v>
      </c>
      <c r="G34" s="30">
        <v>7.8821879382889204</v>
      </c>
      <c r="I34" s="31"/>
      <c r="J34" s="179"/>
    </row>
    <row r="35" spans="1:12" x14ac:dyDescent="0.2">
      <c r="A35" s="28" t="s">
        <v>164</v>
      </c>
      <c r="B35" s="29">
        <v>2378</v>
      </c>
      <c r="C35" s="30">
        <v>3.2083541332182031</v>
      </c>
      <c r="D35" s="29">
        <v>-214</v>
      </c>
      <c r="E35" s="30">
        <v>-8.2561728395061742</v>
      </c>
      <c r="F35" s="29">
        <v>3</v>
      </c>
      <c r="G35" s="30">
        <v>0.12631578947368421</v>
      </c>
      <c r="I35" s="31"/>
      <c r="J35" s="179"/>
    </row>
    <row r="36" spans="1:12" x14ac:dyDescent="0.2">
      <c r="A36" s="28" t="s">
        <v>165</v>
      </c>
      <c r="B36" s="29">
        <v>5734</v>
      </c>
      <c r="C36" s="30">
        <v>7.7362079898541536</v>
      </c>
      <c r="D36" s="29">
        <v>348</v>
      </c>
      <c r="E36" s="30">
        <v>6.4611956925362053</v>
      </c>
      <c r="F36" s="29">
        <v>251</v>
      </c>
      <c r="G36" s="30">
        <v>4.5777858836403427</v>
      </c>
      <c r="I36" s="31"/>
      <c r="J36" s="179"/>
    </row>
    <row r="37" spans="1:12" x14ac:dyDescent="0.2">
      <c r="A37" s="28" t="s">
        <v>166</v>
      </c>
      <c r="B37" s="29">
        <v>868</v>
      </c>
      <c r="C37" s="30">
        <v>1.1710897340762827</v>
      </c>
      <c r="D37" s="29">
        <v>3</v>
      </c>
      <c r="E37" s="30">
        <v>0.34682080924855491</v>
      </c>
      <c r="F37" s="29">
        <v>143</v>
      </c>
      <c r="G37" s="30">
        <v>19.724137931034484</v>
      </c>
      <c r="I37" s="31"/>
      <c r="J37" s="179"/>
      <c r="K37" s="31"/>
    </row>
    <row r="38" spans="1:12" x14ac:dyDescent="0.2">
      <c r="A38" s="33" t="s">
        <v>360</v>
      </c>
      <c r="B38" s="177"/>
      <c r="C38" s="178"/>
      <c r="D38" s="177"/>
      <c r="E38" s="178"/>
      <c r="F38" s="177"/>
      <c r="G38" s="178"/>
      <c r="I38" s="180"/>
      <c r="J38" s="181"/>
      <c r="K38" s="181"/>
      <c r="L38" s="181"/>
    </row>
    <row r="39" spans="1:12" x14ac:dyDescent="0.2">
      <c r="A39" s="175" t="s">
        <v>280</v>
      </c>
      <c r="B39" s="29">
        <v>4</v>
      </c>
      <c r="C39" s="30">
        <v>5.3967268851441595E-3</v>
      </c>
      <c r="D39" s="29">
        <v>3</v>
      </c>
      <c r="E39" s="30">
        <v>300</v>
      </c>
      <c r="F39" s="29">
        <v>2</v>
      </c>
      <c r="G39" s="30">
        <v>100</v>
      </c>
      <c r="I39" s="76"/>
      <c r="J39" s="179"/>
      <c r="K39" s="181"/>
      <c r="L39" s="181"/>
    </row>
    <row r="40" spans="1:12" x14ac:dyDescent="0.2">
      <c r="A40" s="175" t="s">
        <v>281</v>
      </c>
      <c r="B40" s="29">
        <v>197</v>
      </c>
      <c r="C40" s="30">
        <v>0.26578879909334985</v>
      </c>
      <c r="D40" s="29">
        <v>-48</v>
      </c>
      <c r="E40" s="30">
        <v>-19.591836734693878</v>
      </c>
      <c r="F40" s="29">
        <v>16</v>
      </c>
      <c r="G40" s="30">
        <v>8.8397790055248606</v>
      </c>
      <c r="I40" s="76"/>
      <c r="J40" s="179"/>
      <c r="K40" s="181"/>
    </row>
    <row r="41" spans="1:12" x14ac:dyDescent="0.2">
      <c r="A41" s="175" t="s">
        <v>282</v>
      </c>
      <c r="B41" s="29">
        <v>5423</v>
      </c>
      <c r="C41" s="30">
        <v>7.3166124745341952</v>
      </c>
      <c r="D41" s="29">
        <v>447</v>
      </c>
      <c r="E41" s="30">
        <v>8.9831189710610939</v>
      </c>
      <c r="F41" s="29">
        <v>31</v>
      </c>
      <c r="G41" s="30">
        <v>0.57492581602373882</v>
      </c>
      <c r="I41" s="76"/>
      <c r="J41" s="179"/>
      <c r="K41" s="181"/>
      <c r="L41" s="181"/>
    </row>
    <row r="42" spans="1:12" x14ac:dyDescent="0.2">
      <c r="A42" s="175" t="s">
        <v>215</v>
      </c>
      <c r="B42" s="29">
        <v>8401</v>
      </c>
      <c r="C42" s="30">
        <v>11.334475640524023</v>
      </c>
      <c r="D42" s="29">
        <v>-151</v>
      </c>
      <c r="E42" s="30">
        <v>-1.7656688493919552</v>
      </c>
      <c r="F42" s="29">
        <v>1108</v>
      </c>
      <c r="G42" s="30">
        <v>15.192650486768134</v>
      </c>
      <c r="I42" s="76"/>
      <c r="J42" s="179"/>
      <c r="K42" s="181"/>
      <c r="L42" s="181"/>
    </row>
    <row r="43" spans="1:12" x14ac:dyDescent="0.2">
      <c r="A43" s="175" t="s">
        <v>289</v>
      </c>
      <c r="B43" s="29">
        <v>5001</v>
      </c>
      <c r="C43" s="30">
        <v>6.7472577881514866</v>
      </c>
      <c r="D43" s="29">
        <v>-825</v>
      </c>
      <c r="E43" s="30">
        <v>-14.160659114315138</v>
      </c>
      <c r="F43" s="29">
        <v>-429</v>
      </c>
      <c r="G43" s="30">
        <v>-7.9005524861878449</v>
      </c>
      <c r="I43" s="76"/>
      <c r="J43" s="179"/>
      <c r="K43" s="181"/>
      <c r="L43" s="181"/>
    </row>
    <row r="44" spans="1:12" x14ac:dyDescent="0.2">
      <c r="A44" s="175" t="s">
        <v>290</v>
      </c>
      <c r="B44" s="29">
        <v>15522</v>
      </c>
      <c r="C44" s="30">
        <v>20.941998677801912</v>
      </c>
      <c r="D44" s="29">
        <v>-95</v>
      </c>
      <c r="E44" s="30">
        <v>-0.60831145546519816</v>
      </c>
      <c r="F44" s="29">
        <v>825</v>
      </c>
      <c r="G44" s="30">
        <v>5.6133904878546641</v>
      </c>
      <c r="I44" s="76"/>
      <c r="J44" s="179"/>
      <c r="K44" s="181"/>
      <c r="L44" s="181"/>
    </row>
    <row r="45" spans="1:12" x14ac:dyDescent="0.2">
      <c r="A45" s="28" t="s">
        <v>293</v>
      </c>
      <c r="B45" s="29">
        <v>73</v>
      </c>
      <c r="C45" s="30">
        <v>9.8490265653880915E-2</v>
      </c>
      <c r="D45" s="29">
        <v>-48</v>
      </c>
      <c r="E45" s="30">
        <v>-39.669421487603309</v>
      </c>
      <c r="F45" s="29">
        <v>-50</v>
      </c>
      <c r="G45" s="30">
        <v>-40.650406504065039</v>
      </c>
      <c r="I45" s="76"/>
      <c r="J45" s="179"/>
      <c r="K45" s="181"/>
      <c r="L45" s="181"/>
    </row>
    <row r="46" spans="1:12" x14ac:dyDescent="0.2">
      <c r="A46" s="175" t="s">
        <v>291</v>
      </c>
      <c r="B46" s="29">
        <v>5189</v>
      </c>
      <c r="C46" s="30">
        <v>7.0009039517532621</v>
      </c>
      <c r="D46" s="29">
        <v>-125</v>
      </c>
      <c r="E46" s="30">
        <v>-2.3522770041400074</v>
      </c>
      <c r="F46" s="29">
        <v>-331</v>
      </c>
      <c r="G46" s="30">
        <v>-5.9963768115942031</v>
      </c>
      <c r="I46" s="76"/>
      <c r="J46" s="179"/>
      <c r="K46" s="181"/>
      <c r="L46" s="181"/>
    </row>
    <row r="47" spans="1:12" x14ac:dyDescent="0.2">
      <c r="A47" s="175" t="s">
        <v>292</v>
      </c>
      <c r="B47" s="29">
        <v>5571</v>
      </c>
      <c r="C47" s="30">
        <v>7.516291369284529</v>
      </c>
      <c r="D47" s="29">
        <v>-990</v>
      </c>
      <c r="E47" s="30">
        <v>-15.089163237311384</v>
      </c>
      <c r="F47" s="29">
        <v>-475</v>
      </c>
      <c r="G47" s="30">
        <v>-7.8564340059543509</v>
      </c>
      <c r="I47" s="76"/>
      <c r="J47" s="179"/>
      <c r="K47" s="181"/>
      <c r="L47" s="181"/>
    </row>
    <row r="48" spans="1:12" x14ac:dyDescent="0.2">
      <c r="A48" s="84" t="s">
        <v>288</v>
      </c>
      <c r="B48" s="85">
        <v>28738</v>
      </c>
      <c r="C48" s="97">
        <v>38.772784306318222</v>
      </c>
      <c r="D48" s="85">
        <v>-941</v>
      </c>
      <c r="E48" s="97">
        <v>-3.1705920010782034</v>
      </c>
      <c r="F48" s="85">
        <v>-15</v>
      </c>
      <c r="G48" s="97">
        <v>-5.2168469377108478E-2</v>
      </c>
      <c r="I48" s="76"/>
      <c r="J48" s="179"/>
      <c r="K48" s="181"/>
      <c r="L48" s="181"/>
    </row>
    <row r="49" spans="1:12" x14ac:dyDescent="0.2">
      <c r="A49" s="27" t="s">
        <v>378</v>
      </c>
      <c r="B49" s="31"/>
      <c r="L49" s="181"/>
    </row>
    <row r="50" spans="1:12" x14ac:dyDescent="0.2">
      <c r="B50" s="31"/>
      <c r="I50" s="31"/>
      <c r="J50" s="31"/>
    </row>
    <row r="51" spans="1:12" x14ac:dyDescent="0.2">
      <c r="B51" s="31"/>
      <c r="C51" s="31"/>
      <c r="I51" s="31"/>
      <c r="J51" s="31"/>
    </row>
    <row r="52" spans="1:12" x14ac:dyDescent="0.2">
      <c r="B52" s="31"/>
      <c r="I52" s="31"/>
      <c r="J52" s="31"/>
    </row>
    <row r="53" spans="1:12" x14ac:dyDescent="0.2">
      <c r="B53" s="31"/>
      <c r="I53" s="31"/>
      <c r="J53" s="31"/>
    </row>
    <row r="54" spans="1:12" x14ac:dyDescent="0.2">
      <c r="B54" s="31"/>
      <c r="I54" s="31"/>
      <c r="J54" s="31"/>
    </row>
    <row r="55" spans="1:12" x14ac:dyDescent="0.2">
      <c r="B55" s="31"/>
      <c r="I55" s="31"/>
      <c r="J55" s="31"/>
    </row>
    <row r="56" spans="1:12" x14ac:dyDescent="0.2">
      <c r="B56" s="31"/>
    </row>
    <row r="65" spans="1:2" x14ac:dyDescent="0.2">
      <c r="B65" s="182"/>
    </row>
    <row r="66" spans="1:2" x14ac:dyDescent="0.2">
      <c r="A66" s="183"/>
      <c r="B66" s="182"/>
    </row>
    <row r="67" spans="1:2" x14ac:dyDescent="0.2">
      <c r="A67" s="183"/>
      <c r="B67" s="184"/>
    </row>
    <row r="68" spans="1:2" x14ac:dyDescent="0.2">
      <c r="A68" s="183"/>
      <c r="B68" s="184"/>
    </row>
    <row r="69" spans="1:2" x14ac:dyDescent="0.2">
      <c r="A69" s="183"/>
      <c r="B69" s="184"/>
    </row>
    <row r="70" spans="1:2" x14ac:dyDescent="0.2">
      <c r="A70" s="183"/>
      <c r="B70" s="184"/>
    </row>
    <row r="71" spans="1:2" x14ac:dyDescent="0.2">
      <c r="A71" s="183"/>
      <c r="B71" s="182"/>
    </row>
    <row r="72" spans="1:2" x14ac:dyDescent="0.2">
      <c r="A72" s="183"/>
      <c r="B72" s="184"/>
    </row>
    <row r="73" spans="1:2" x14ac:dyDescent="0.2">
      <c r="A73" s="183"/>
      <c r="B73" s="184"/>
    </row>
    <row r="74" spans="1:2" x14ac:dyDescent="0.2">
      <c r="A74" s="183"/>
      <c r="B74" s="184"/>
    </row>
    <row r="75" spans="1:2" x14ac:dyDescent="0.2">
      <c r="A75" s="183"/>
    </row>
  </sheetData>
  <mergeCells count="5">
    <mergeCell ref="B7:B8"/>
    <mergeCell ref="A7:A8"/>
    <mergeCell ref="D7:E7"/>
    <mergeCell ref="F7:G7"/>
    <mergeCell ref="C7:C8"/>
  </mergeCells>
  <phoneticPr fontId="2" type="noConversion"/>
  <conditionalFormatting sqref="C13:C18">
    <cfRule type="colorScale" priority="6">
      <colorScale>
        <cfvo type="min"/>
        <cfvo type="max"/>
        <color rgb="FFFFEF9C"/>
        <color rgb="FF63BE7B"/>
      </colorScale>
    </cfRule>
  </conditionalFormatting>
  <conditionalFormatting sqref="C20:C27">
    <cfRule type="colorScale" priority="5">
      <colorScale>
        <cfvo type="min"/>
        <cfvo type="max"/>
        <color rgb="FFFFEF9C"/>
        <color rgb="FF63BE7B"/>
      </colorScale>
    </cfRule>
  </conditionalFormatting>
  <conditionalFormatting sqref="C10:C11">
    <cfRule type="colorScale" priority="4">
      <colorScale>
        <cfvo type="min"/>
        <cfvo type="max"/>
        <color rgb="FFFFEF9C"/>
        <color rgb="FF63BE7B"/>
      </colorScale>
    </cfRule>
  </conditionalFormatting>
  <conditionalFormatting sqref="C29:C37">
    <cfRule type="colorScale" priority="3">
      <colorScale>
        <cfvo type="min"/>
        <cfvo type="max"/>
        <color rgb="FFFFEF9C"/>
        <color rgb="FF63BE7B"/>
      </colorScale>
    </cfRule>
  </conditionalFormatting>
  <conditionalFormatting sqref="C39:C48">
    <cfRule type="colorScale" priority="2">
      <colorScale>
        <cfvo type="min"/>
        <cfvo type="max"/>
        <color rgb="FFFFEF9C"/>
        <color rgb="FF63BE7B"/>
      </colorScale>
    </cfRule>
  </conditionalFormatting>
  <conditionalFormatting sqref="D10:D11 F10:F11 D13:D18 F13:F18 D20:D27 F20:F27 D29:D37 F29:F37 D39:D48 F39:F48">
    <cfRule type="dataBar" priority="1">
      <dataBar>
        <cfvo type="min"/>
        <cfvo type="max"/>
        <color rgb="FF63C384"/>
      </dataBar>
      <extLst>
        <ext xmlns:x14="http://schemas.microsoft.com/office/spreadsheetml/2009/9/main" uri="{B025F937-C7B1-47D3-B67F-A62EFF666E3E}">
          <x14:id>{D32663C2-5FFF-4D1E-8B3B-737EF9F9EE72}</x14:id>
        </ext>
      </extLst>
    </cfRule>
  </conditionalFormatting>
  <hyperlinks>
    <hyperlink ref="A1" location="Índex!A1" display="TORNAR A L'ÍNDEX" xr:uid="{00000000-0004-0000-2500-000000000000}"/>
    <hyperlink ref="C1" location="TaulaC1!A1" display="TAULA ANTERIOR" xr:uid="{00000000-0004-0000-2500-000001000000}"/>
    <hyperlink ref="E1" location="TaulaC3!A1" display="TAULA SEGÜENT" xr:uid="{00000000-0004-0000-2500-000002000000}"/>
  </hyperlinks>
  <pageMargins left="0.75" right="0.75" top="1" bottom="1" header="0" footer="0"/>
  <pageSetup paperSize="9" scale="73"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D32663C2-5FFF-4D1E-8B3B-737EF9F9EE72}">
            <x14:dataBar minLength="0" maxLength="100">
              <x14:cfvo type="autoMin"/>
              <x14:cfvo type="autoMax"/>
              <x14:negativeFillColor rgb="FFC00000"/>
              <x14:axisColor theme="0"/>
            </x14:dataBar>
          </x14:cfRule>
          <xm:sqref>D10:D11 F10:F11 D13:D18 F13:F18 D20:D27 F20:F27 D29:D37 F29:F37 D39:D48 F39:F48</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5"/>
  <dimension ref="A1:Q54"/>
  <sheetViews>
    <sheetView zoomScaleNormal="100" workbookViewId="0"/>
  </sheetViews>
  <sheetFormatPr baseColWidth="10" defaultColWidth="12.83203125" defaultRowHeight="12.75" x14ac:dyDescent="0.2"/>
  <cols>
    <col min="1" max="1" width="27.83203125" style="19" customWidth="1"/>
    <col min="2" max="12" width="12.83203125" style="19" customWidth="1"/>
    <col min="13" max="16384" width="12.83203125" style="19"/>
  </cols>
  <sheetData>
    <row r="1" spans="1:13" x14ac:dyDescent="0.2">
      <c r="A1" s="22" t="s">
        <v>36</v>
      </c>
      <c r="C1" s="22" t="s">
        <v>84</v>
      </c>
      <c r="E1" s="22" t="s">
        <v>44</v>
      </c>
    </row>
    <row r="2" spans="1:13" x14ac:dyDescent="0.2">
      <c r="A2" s="22"/>
    </row>
    <row r="3" spans="1:13" x14ac:dyDescent="0.2">
      <c r="A3" s="41" t="s">
        <v>208</v>
      </c>
      <c r="B3" s="42"/>
      <c r="C3" s="42"/>
      <c r="D3" s="42"/>
      <c r="E3" s="42"/>
      <c r="F3" s="42"/>
      <c r="G3" s="48"/>
      <c r="H3" s="48"/>
    </row>
    <row r="4" spans="1:13" x14ac:dyDescent="0.2">
      <c r="A4" s="22"/>
    </row>
    <row r="5" spans="1:13" x14ac:dyDescent="0.2">
      <c r="A5" s="18" t="s">
        <v>205</v>
      </c>
      <c r="B5" s="18" t="s">
        <v>395</v>
      </c>
      <c r="C5" s="18"/>
    </row>
    <row r="6" spans="1:13" ht="13.5" thickBot="1" x14ac:dyDescent="0.25">
      <c r="A6" s="43" t="s">
        <v>216</v>
      </c>
      <c r="B6" s="37"/>
      <c r="C6" s="37"/>
      <c r="D6" s="37"/>
      <c r="E6" s="37"/>
      <c r="F6" s="37"/>
      <c r="G6" s="37"/>
      <c r="I6" s="24"/>
    </row>
    <row r="7" spans="1:13" x14ac:dyDescent="0.2">
      <c r="A7" s="106"/>
      <c r="B7" s="104" t="s">
        <v>39</v>
      </c>
      <c r="C7" s="108" t="s">
        <v>209</v>
      </c>
      <c r="D7" s="109" t="s">
        <v>41</v>
      </c>
      <c r="E7" s="109"/>
      <c r="F7" s="109" t="s">
        <v>42</v>
      </c>
      <c r="G7" s="109"/>
    </row>
    <row r="8" spans="1:13" x14ac:dyDescent="0.2">
      <c r="A8" s="107"/>
      <c r="B8" s="105"/>
      <c r="C8" s="121"/>
      <c r="D8" s="68" t="s">
        <v>39</v>
      </c>
      <c r="E8" s="68" t="s">
        <v>40</v>
      </c>
      <c r="F8" s="68" t="s">
        <v>39</v>
      </c>
      <c r="G8" s="68" t="s">
        <v>40</v>
      </c>
      <c r="I8" s="26"/>
      <c r="J8" s="26"/>
    </row>
    <row r="9" spans="1:13" x14ac:dyDescent="0.2">
      <c r="A9" s="28" t="s">
        <v>46</v>
      </c>
      <c r="B9" s="29">
        <v>393</v>
      </c>
      <c r="C9" s="30">
        <v>19.189453125</v>
      </c>
      <c r="D9" s="29">
        <v>-3</v>
      </c>
      <c r="E9" s="30">
        <v>-0.75757575757575757</v>
      </c>
      <c r="F9" s="29">
        <v>-11</v>
      </c>
      <c r="G9" s="30">
        <v>-2.722772277227723</v>
      </c>
      <c r="I9" s="31"/>
    </row>
    <row r="10" spans="1:13" x14ac:dyDescent="0.2">
      <c r="A10" s="28" t="s">
        <v>47</v>
      </c>
      <c r="B10" s="29">
        <v>60</v>
      </c>
      <c r="C10" s="30">
        <v>23.346303501945524</v>
      </c>
      <c r="D10" s="29">
        <v>28</v>
      </c>
      <c r="E10" s="30">
        <v>87.5</v>
      </c>
      <c r="F10" s="29">
        <v>34</v>
      </c>
      <c r="G10" s="30">
        <v>130.76923076923077</v>
      </c>
      <c r="I10" s="31"/>
    </row>
    <row r="11" spans="1:13" x14ac:dyDescent="0.2">
      <c r="A11" s="28" t="s">
        <v>48</v>
      </c>
      <c r="B11" s="29">
        <v>856</v>
      </c>
      <c r="C11" s="30">
        <v>26.121452548062251</v>
      </c>
      <c r="D11" s="29">
        <v>-156</v>
      </c>
      <c r="E11" s="30">
        <v>-15.41501976284585</v>
      </c>
      <c r="F11" s="29">
        <v>-65</v>
      </c>
      <c r="G11" s="30">
        <v>-7.0575461454940287</v>
      </c>
      <c r="I11" s="31"/>
    </row>
    <row r="12" spans="1:13" x14ac:dyDescent="0.2">
      <c r="A12" s="28" t="s">
        <v>49</v>
      </c>
      <c r="B12" s="29">
        <v>42</v>
      </c>
      <c r="C12" s="30">
        <v>25.925925925925924</v>
      </c>
      <c r="D12" s="29">
        <v>-4</v>
      </c>
      <c r="E12" s="30">
        <v>-8.695652173913043</v>
      </c>
      <c r="F12" s="29">
        <v>-7</v>
      </c>
      <c r="G12" s="30">
        <v>-14.285714285714285</v>
      </c>
      <c r="I12" s="31"/>
    </row>
    <row r="13" spans="1:13" x14ac:dyDescent="0.2">
      <c r="A13" s="28" t="s">
        <v>50</v>
      </c>
      <c r="B13" s="29">
        <v>53</v>
      </c>
      <c r="C13" s="30">
        <v>12.296983758700696</v>
      </c>
      <c r="D13" s="29">
        <v>4</v>
      </c>
      <c r="E13" s="30">
        <v>8.1632653061224492</v>
      </c>
      <c r="F13" s="29">
        <v>2</v>
      </c>
      <c r="G13" s="30">
        <v>3.9215686274509802</v>
      </c>
      <c r="I13" s="31"/>
      <c r="J13" s="27"/>
      <c r="L13" s="181"/>
      <c r="M13" s="181"/>
    </row>
    <row r="14" spans="1:13" x14ac:dyDescent="0.2">
      <c r="A14" s="28" t="s">
        <v>51</v>
      </c>
      <c r="B14" s="29">
        <v>20</v>
      </c>
      <c r="C14" s="30">
        <v>9.0497737556561084</v>
      </c>
      <c r="D14" s="29">
        <v>-6</v>
      </c>
      <c r="E14" s="30">
        <v>-23.076923076923077</v>
      </c>
      <c r="F14" s="29">
        <v>-5</v>
      </c>
      <c r="G14" s="30">
        <v>-20</v>
      </c>
      <c r="I14" s="31"/>
      <c r="J14" s="27"/>
      <c r="L14" s="181"/>
      <c r="M14" s="181"/>
    </row>
    <row r="15" spans="1:13" x14ac:dyDescent="0.2">
      <c r="A15" s="28" t="s">
        <v>52</v>
      </c>
      <c r="B15" s="29">
        <v>43</v>
      </c>
      <c r="C15" s="30">
        <v>14.930555555555555</v>
      </c>
      <c r="D15" s="29">
        <v>-2</v>
      </c>
      <c r="E15" s="30">
        <v>-4.4444444444444446</v>
      </c>
      <c r="F15" s="29">
        <v>-13</v>
      </c>
      <c r="G15" s="30">
        <v>-23.214285714285715</v>
      </c>
      <c r="I15" s="31"/>
      <c r="J15" s="27"/>
      <c r="L15" s="181"/>
      <c r="M15" s="181"/>
    </row>
    <row r="16" spans="1:13" x14ac:dyDescent="0.2">
      <c r="A16" s="28" t="s">
        <v>53</v>
      </c>
      <c r="B16" s="29">
        <v>1703</v>
      </c>
      <c r="C16" s="30">
        <v>19.981227267394111</v>
      </c>
      <c r="D16" s="29">
        <v>180</v>
      </c>
      <c r="E16" s="30">
        <v>11.818778726198293</v>
      </c>
      <c r="F16" s="29">
        <v>338</v>
      </c>
      <c r="G16" s="30">
        <v>24.761904761904763</v>
      </c>
      <c r="I16" s="31"/>
      <c r="J16" s="27"/>
      <c r="L16" s="181"/>
      <c r="M16" s="181"/>
    </row>
    <row r="17" spans="1:17" x14ac:dyDescent="0.2">
      <c r="A17" s="28" t="s">
        <v>54</v>
      </c>
      <c r="B17" s="29">
        <v>262</v>
      </c>
      <c r="C17" s="30">
        <v>20.420888542478565</v>
      </c>
      <c r="D17" s="29">
        <v>1</v>
      </c>
      <c r="E17" s="30">
        <v>0.38314176245210724</v>
      </c>
      <c r="F17" s="29">
        <v>60</v>
      </c>
      <c r="G17" s="30">
        <v>29.702970297029701</v>
      </c>
      <c r="I17" s="31"/>
      <c r="J17" s="27"/>
      <c r="L17" s="181"/>
      <c r="M17" s="181"/>
    </row>
    <row r="18" spans="1:17" x14ac:dyDescent="0.2">
      <c r="A18" s="28" t="s">
        <v>55</v>
      </c>
      <c r="B18" s="29">
        <v>776</v>
      </c>
      <c r="C18" s="30">
        <v>19.902539112592972</v>
      </c>
      <c r="D18" s="29">
        <v>56</v>
      </c>
      <c r="E18" s="30">
        <v>7.7777777777777777</v>
      </c>
      <c r="F18" s="29">
        <v>126</v>
      </c>
      <c r="G18" s="30">
        <v>19.384615384615383</v>
      </c>
      <c r="I18" s="31"/>
      <c r="J18" s="27"/>
      <c r="L18" s="181"/>
      <c r="M18" s="180"/>
      <c r="N18" s="31"/>
      <c r="O18" s="31"/>
      <c r="Q18" s="31"/>
    </row>
    <row r="19" spans="1:17" x14ac:dyDescent="0.2">
      <c r="A19" s="28" t="s">
        <v>56</v>
      </c>
      <c r="B19" s="29">
        <v>894</v>
      </c>
      <c r="C19" s="30">
        <v>19.765642272827769</v>
      </c>
      <c r="D19" s="29">
        <v>126</v>
      </c>
      <c r="E19" s="30">
        <v>16.40625</v>
      </c>
      <c r="F19" s="29">
        <v>250</v>
      </c>
      <c r="G19" s="30">
        <v>38.819875776397517</v>
      </c>
      <c r="I19" s="31"/>
      <c r="J19" s="27"/>
      <c r="L19" s="181"/>
      <c r="M19" s="31"/>
      <c r="N19" s="31"/>
      <c r="O19" s="31"/>
    </row>
    <row r="20" spans="1:17" x14ac:dyDescent="0.2">
      <c r="A20" s="28" t="s">
        <v>57</v>
      </c>
      <c r="B20" s="29">
        <v>1264</v>
      </c>
      <c r="C20" s="30">
        <v>17.770279769436243</v>
      </c>
      <c r="D20" s="29">
        <v>128</v>
      </c>
      <c r="E20" s="30">
        <v>11.267605633802818</v>
      </c>
      <c r="F20" s="29">
        <v>4</v>
      </c>
      <c r="G20" s="30">
        <v>0.31746031746031744</v>
      </c>
      <c r="I20" s="31"/>
      <c r="J20" s="27"/>
      <c r="L20" s="181"/>
      <c r="M20" s="31"/>
      <c r="N20" s="31"/>
      <c r="O20" s="31"/>
    </row>
    <row r="21" spans="1:17" x14ac:dyDescent="0.2">
      <c r="A21" s="28" t="s">
        <v>58</v>
      </c>
      <c r="B21" s="29">
        <v>232</v>
      </c>
      <c r="C21" s="30">
        <v>14.215686274509803</v>
      </c>
      <c r="D21" s="29">
        <v>-45</v>
      </c>
      <c r="E21" s="30">
        <v>-16.245487364620939</v>
      </c>
      <c r="F21" s="29">
        <v>35</v>
      </c>
      <c r="G21" s="30">
        <v>17.766497461928935</v>
      </c>
      <c r="I21" s="31"/>
      <c r="M21" s="31"/>
      <c r="N21" s="31"/>
      <c r="O21" s="31"/>
    </row>
    <row r="22" spans="1:17" x14ac:dyDescent="0.2">
      <c r="A22" s="28" t="s">
        <v>59</v>
      </c>
      <c r="B22" s="29">
        <v>171</v>
      </c>
      <c r="C22" s="30">
        <v>15.119363395225463</v>
      </c>
      <c r="D22" s="29">
        <v>-52</v>
      </c>
      <c r="E22" s="30">
        <v>-23.318385650224215</v>
      </c>
      <c r="F22" s="29">
        <v>-31</v>
      </c>
      <c r="G22" s="30">
        <v>-15.346534653465346</v>
      </c>
      <c r="I22" s="31"/>
      <c r="M22" s="31"/>
      <c r="N22" s="31"/>
      <c r="O22" s="31"/>
    </row>
    <row r="23" spans="1:17" x14ac:dyDescent="0.2">
      <c r="A23" s="28" t="s">
        <v>60</v>
      </c>
      <c r="B23" s="29">
        <v>21</v>
      </c>
      <c r="C23" s="30">
        <v>14.189189189189189</v>
      </c>
      <c r="D23" s="29">
        <v>-6</v>
      </c>
      <c r="E23" s="30">
        <v>-22.222222222222221</v>
      </c>
      <c r="F23" s="29">
        <v>-7</v>
      </c>
      <c r="G23" s="30">
        <v>-25</v>
      </c>
      <c r="I23" s="31"/>
      <c r="J23" s="31"/>
      <c r="M23" s="31"/>
      <c r="N23" s="31"/>
      <c r="O23" s="31"/>
    </row>
    <row r="24" spans="1:17" x14ac:dyDescent="0.2">
      <c r="A24" s="28" t="s">
        <v>61</v>
      </c>
      <c r="B24" s="29">
        <v>80</v>
      </c>
      <c r="C24" s="30">
        <v>11.730205278592376</v>
      </c>
      <c r="D24" s="29">
        <v>12</v>
      </c>
      <c r="E24" s="30">
        <v>17.647058823529413</v>
      </c>
      <c r="F24" s="29">
        <v>15</v>
      </c>
      <c r="G24" s="30">
        <v>23.076923076923077</v>
      </c>
      <c r="I24" s="31"/>
      <c r="J24" s="31"/>
      <c r="M24" s="31"/>
      <c r="N24" s="31"/>
      <c r="O24" s="31"/>
    </row>
    <row r="25" spans="1:17" x14ac:dyDescent="0.2">
      <c r="A25" s="28" t="s">
        <v>62</v>
      </c>
      <c r="B25" s="29">
        <v>52</v>
      </c>
      <c r="C25" s="30">
        <v>17.449664429530202</v>
      </c>
      <c r="D25" s="29">
        <v>1</v>
      </c>
      <c r="E25" s="30">
        <v>1.9607843137254901</v>
      </c>
      <c r="F25" s="29">
        <v>-3</v>
      </c>
      <c r="G25" s="30">
        <v>-5.4545454545454541</v>
      </c>
      <c r="I25" s="31"/>
      <c r="J25" s="31"/>
      <c r="L25" s="27"/>
      <c r="M25" s="31"/>
      <c r="N25" s="31"/>
      <c r="O25" s="31"/>
    </row>
    <row r="26" spans="1:17" x14ac:dyDescent="0.2">
      <c r="A26" s="28" t="s">
        <v>63</v>
      </c>
      <c r="B26" s="29">
        <v>2032</v>
      </c>
      <c r="C26" s="30">
        <v>16.857474697195951</v>
      </c>
      <c r="D26" s="29">
        <v>16</v>
      </c>
      <c r="E26" s="30">
        <v>0.79365079365079361</v>
      </c>
      <c r="F26" s="29">
        <v>300</v>
      </c>
      <c r="G26" s="30">
        <v>17.321016166281755</v>
      </c>
      <c r="I26" s="31"/>
      <c r="L26" s="27"/>
      <c r="M26" s="31"/>
      <c r="N26" s="31"/>
      <c r="O26" s="31"/>
    </row>
    <row r="27" spans="1:17" x14ac:dyDescent="0.2">
      <c r="A27" s="28" t="s">
        <v>64</v>
      </c>
      <c r="B27" s="29">
        <v>661</v>
      </c>
      <c r="C27" s="30">
        <v>26.282306163021868</v>
      </c>
      <c r="D27" s="29">
        <v>-94</v>
      </c>
      <c r="E27" s="30">
        <v>-12.450331125827814</v>
      </c>
      <c r="F27" s="29">
        <v>-145</v>
      </c>
      <c r="G27" s="30">
        <v>-17.990074441687344</v>
      </c>
      <c r="I27" s="31"/>
      <c r="L27" s="27"/>
      <c r="M27" s="31"/>
      <c r="N27" s="31"/>
      <c r="O27" s="31"/>
    </row>
    <row r="28" spans="1:17" x14ac:dyDescent="0.2">
      <c r="A28" s="28" t="s">
        <v>65</v>
      </c>
      <c r="B28" s="29">
        <v>1083</v>
      </c>
      <c r="C28" s="30">
        <v>13.922097956035481</v>
      </c>
      <c r="D28" s="29">
        <v>-11</v>
      </c>
      <c r="E28" s="30">
        <v>-1.0054844606946984</v>
      </c>
      <c r="F28" s="29">
        <v>48</v>
      </c>
      <c r="G28" s="30">
        <v>4.63768115942029</v>
      </c>
      <c r="I28" s="31"/>
      <c r="L28" s="27"/>
      <c r="M28" s="31"/>
      <c r="N28" s="31"/>
      <c r="O28" s="31"/>
    </row>
    <row r="29" spans="1:17" x14ac:dyDescent="0.2">
      <c r="A29" s="28" t="s">
        <v>66</v>
      </c>
      <c r="B29" s="29">
        <v>4</v>
      </c>
      <c r="C29" s="30">
        <v>4.4444444444444446</v>
      </c>
      <c r="D29" s="29">
        <v>-7</v>
      </c>
      <c r="E29" s="30">
        <v>-63.636363636363633</v>
      </c>
      <c r="F29" s="29">
        <v>-8</v>
      </c>
      <c r="G29" s="30">
        <v>-66.666666666666657</v>
      </c>
      <c r="I29" s="31"/>
      <c r="L29" s="27"/>
      <c r="M29" s="31"/>
      <c r="N29" s="31"/>
      <c r="O29" s="31"/>
      <c r="Q29" s="31"/>
    </row>
    <row r="30" spans="1:17" x14ac:dyDescent="0.2">
      <c r="A30" s="28" t="s">
        <v>67</v>
      </c>
      <c r="B30" s="29">
        <v>659</v>
      </c>
      <c r="C30" s="30">
        <v>20.134433241674305</v>
      </c>
      <c r="D30" s="29">
        <v>13</v>
      </c>
      <c r="E30" s="30">
        <v>2.0123839009287927</v>
      </c>
      <c r="F30" s="29">
        <v>16</v>
      </c>
      <c r="G30" s="30">
        <v>2.4883359253499222</v>
      </c>
      <c r="I30" s="31"/>
      <c r="M30" s="31"/>
      <c r="N30" s="31"/>
      <c r="O30" s="31"/>
    </row>
    <row r="31" spans="1:17" x14ac:dyDescent="0.2">
      <c r="A31" s="28" t="s">
        <v>68</v>
      </c>
      <c r="B31" s="29">
        <v>263</v>
      </c>
      <c r="C31" s="30">
        <v>16.815856777493607</v>
      </c>
      <c r="D31" s="29">
        <v>-13</v>
      </c>
      <c r="E31" s="30">
        <v>-4.7101449275362324</v>
      </c>
      <c r="F31" s="29">
        <v>-44</v>
      </c>
      <c r="G31" s="30">
        <v>-14.332247557003258</v>
      </c>
      <c r="I31" s="31"/>
      <c r="M31" s="31"/>
      <c r="N31" s="31"/>
      <c r="O31" s="31"/>
    </row>
    <row r="32" spans="1:17" x14ac:dyDescent="0.2">
      <c r="A32" s="28" t="s">
        <v>69</v>
      </c>
      <c r="B32" s="29">
        <v>599</v>
      </c>
      <c r="C32" s="30">
        <v>17.055808656036447</v>
      </c>
      <c r="D32" s="29">
        <v>112</v>
      </c>
      <c r="E32" s="30">
        <v>22.997946611909651</v>
      </c>
      <c r="F32" s="29">
        <v>91</v>
      </c>
      <c r="G32" s="30">
        <v>17.913385826771652</v>
      </c>
      <c r="I32" s="31"/>
      <c r="M32" s="31"/>
      <c r="N32" s="31"/>
      <c r="O32" s="31"/>
      <c r="Q32" s="31"/>
    </row>
    <row r="33" spans="1:10" x14ac:dyDescent="0.2">
      <c r="A33" s="28" t="s">
        <v>70</v>
      </c>
      <c r="B33" s="29">
        <v>372</v>
      </c>
      <c r="C33" s="30">
        <v>18.609304652326163</v>
      </c>
      <c r="D33" s="29">
        <v>-88</v>
      </c>
      <c r="E33" s="30">
        <v>-19.130434782608695</v>
      </c>
      <c r="F33" s="29">
        <v>-22</v>
      </c>
      <c r="G33" s="30">
        <v>-5.5837563451776653</v>
      </c>
      <c r="I33" s="31"/>
    </row>
    <row r="34" spans="1:10" x14ac:dyDescent="0.2">
      <c r="A34" s="28" t="s">
        <v>71</v>
      </c>
      <c r="B34" s="29">
        <v>178</v>
      </c>
      <c r="C34" s="30">
        <v>16.167120799273388</v>
      </c>
      <c r="D34" s="29">
        <v>-51</v>
      </c>
      <c r="E34" s="30">
        <v>-22.270742358078603</v>
      </c>
      <c r="F34" s="29">
        <v>-33</v>
      </c>
      <c r="G34" s="30">
        <v>-15.639810426540285</v>
      </c>
      <c r="I34" s="31"/>
    </row>
    <row r="35" spans="1:10" x14ac:dyDescent="0.2">
      <c r="A35" s="28" t="s">
        <v>72</v>
      </c>
      <c r="B35" s="29">
        <v>23</v>
      </c>
      <c r="C35" s="30">
        <v>9.9567099567099575</v>
      </c>
      <c r="D35" s="29">
        <v>-5</v>
      </c>
      <c r="E35" s="30">
        <v>-17.857142857142858</v>
      </c>
      <c r="F35" s="29">
        <v>-57</v>
      </c>
      <c r="G35" s="30">
        <v>-71.25</v>
      </c>
      <c r="I35" s="31"/>
    </row>
    <row r="36" spans="1:10" x14ac:dyDescent="0.2">
      <c r="A36" s="28" t="s">
        <v>73</v>
      </c>
      <c r="B36" s="29">
        <v>25</v>
      </c>
      <c r="C36" s="30">
        <v>21.551724137931032</v>
      </c>
      <c r="D36" s="29">
        <v>7</v>
      </c>
      <c r="E36" s="30">
        <v>38.888888888888893</v>
      </c>
      <c r="F36" s="29">
        <v>-3</v>
      </c>
      <c r="G36" s="30">
        <v>-10.714285714285714</v>
      </c>
      <c r="I36" s="31"/>
    </row>
    <row r="37" spans="1:10" x14ac:dyDescent="0.2">
      <c r="A37" s="28" t="s">
        <v>74</v>
      </c>
      <c r="B37" s="29">
        <v>85</v>
      </c>
      <c r="C37" s="30">
        <v>18.085106382978726</v>
      </c>
      <c r="D37" s="29">
        <v>-14</v>
      </c>
      <c r="E37" s="30">
        <v>-14.14141414141414</v>
      </c>
      <c r="F37" s="29">
        <v>-16</v>
      </c>
      <c r="G37" s="30">
        <v>-15.841584158415841</v>
      </c>
      <c r="I37" s="31"/>
    </row>
    <row r="38" spans="1:10" x14ac:dyDescent="0.2">
      <c r="A38" s="28" t="s">
        <v>75</v>
      </c>
      <c r="B38" s="29">
        <v>636</v>
      </c>
      <c r="C38" s="30">
        <v>18.176621891969134</v>
      </c>
      <c r="D38" s="29">
        <v>-14</v>
      </c>
      <c r="E38" s="30">
        <v>-2.1538461538461537</v>
      </c>
      <c r="F38" s="29">
        <v>-68</v>
      </c>
      <c r="G38" s="30">
        <v>-9.6590909090909083</v>
      </c>
      <c r="I38" s="31"/>
    </row>
    <row r="39" spans="1:10" x14ac:dyDescent="0.2">
      <c r="A39" s="33" t="s">
        <v>37</v>
      </c>
      <c r="B39" s="34">
        <v>13542</v>
      </c>
      <c r="C39" s="35">
        <v>18.270618869655554</v>
      </c>
      <c r="D39" s="34">
        <v>113</v>
      </c>
      <c r="E39" s="35">
        <v>0.84146250651574939</v>
      </c>
      <c r="F39" s="34">
        <v>781</v>
      </c>
      <c r="G39" s="35">
        <v>6.120210014889115</v>
      </c>
      <c r="I39" s="31"/>
      <c r="J39" s="31"/>
    </row>
    <row r="40" spans="1:10" x14ac:dyDescent="0.2">
      <c r="A40" s="54" t="s">
        <v>381</v>
      </c>
      <c r="B40" s="29">
        <v>88692</v>
      </c>
      <c r="C40" s="56">
        <v>21.610795163813396</v>
      </c>
      <c r="D40" s="83">
        <v>-5864</v>
      </c>
      <c r="E40" s="30">
        <v>-6.2016159736029444</v>
      </c>
      <c r="F40" s="29">
        <v>5475</v>
      </c>
      <c r="G40" s="30">
        <v>6.5791845416201022</v>
      </c>
      <c r="I40" s="31"/>
      <c r="J40" s="31"/>
    </row>
    <row r="41" spans="1:10" x14ac:dyDescent="0.2">
      <c r="A41" s="28" t="s">
        <v>311</v>
      </c>
      <c r="B41" s="29">
        <v>113898</v>
      </c>
      <c r="C41" s="30">
        <v>20.728249514997763</v>
      </c>
      <c r="D41" s="29">
        <v>-4544</v>
      </c>
      <c r="E41" s="30">
        <v>-3.8364769254149707</v>
      </c>
      <c r="F41" s="29">
        <v>8910</v>
      </c>
      <c r="G41" s="30">
        <v>8.4866841924791405</v>
      </c>
      <c r="I41" s="31"/>
      <c r="J41" s="31"/>
    </row>
    <row r="42" spans="1:10" ht="13.5" thickBot="1" x14ac:dyDescent="0.25">
      <c r="A42" s="37" t="s">
        <v>38</v>
      </c>
      <c r="B42" s="38">
        <v>197546</v>
      </c>
      <c r="C42" s="39">
        <v>23.517408949296367</v>
      </c>
      <c r="D42" s="38">
        <v>-5011</v>
      </c>
      <c r="E42" s="39">
        <v>-2.4738715522050585</v>
      </c>
      <c r="F42" s="38">
        <v>12344</v>
      </c>
      <c r="G42" s="39">
        <v>6.6651548039438016</v>
      </c>
      <c r="I42" s="31"/>
      <c r="J42" s="31"/>
    </row>
    <row r="43" spans="1:10" x14ac:dyDescent="0.2">
      <c r="A43" s="27" t="s">
        <v>378</v>
      </c>
    </row>
    <row r="44" spans="1:10" x14ac:dyDescent="0.2">
      <c r="B44" s="31"/>
    </row>
    <row r="45" spans="1:10" x14ac:dyDescent="0.2">
      <c r="B45" s="31"/>
      <c r="I45" s="31"/>
    </row>
    <row r="46" spans="1:10" x14ac:dyDescent="0.2">
      <c r="B46" s="31"/>
      <c r="C46" s="31"/>
      <c r="F46" s="27"/>
    </row>
    <row r="47" spans="1:10" x14ac:dyDescent="0.2">
      <c r="A47" s="40"/>
      <c r="C47" s="76"/>
      <c r="D47" s="31"/>
      <c r="F47" s="27"/>
    </row>
    <row r="48" spans="1:10" x14ac:dyDescent="0.2">
      <c r="A48" s="40"/>
      <c r="B48" s="76"/>
      <c r="C48" s="76"/>
      <c r="F48" s="27"/>
    </row>
    <row r="49" spans="1:6" x14ac:dyDescent="0.2">
      <c r="A49" s="40"/>
      <c r="B49" s="31"/>
      <c r="C49" s="76"/>
      <c r="F49" s="27"/>
    </row>
    <row r="50" spans="1:6" x14ac:dyDescent="0.2">
      <c r="A50" s="40"/>
      <c r="B50" s="31"/>
      <c r="C50" s="76"/>
      <c r="F50" s="27"/>
    </row>
    <row r="51" spans="1:6" x14ac:dyDescent="0.2">
      <c r="A51" s="40"/>
      <c r="B51" s="31"/>
      <c r="C51" s="31"/>
    </row>
    <row r="52" spans="1:6" x14ac:dyDescent="0.2">
      <c r="A52" s="40"/>
      <c r="B52" s="31"/>
      <c r="C52" s="31"/>
      <c r="D52" s="31"/>
    </row>
    <row r="54" spans="1:6" x14ac:dyDescent="0.2">
      <c r="B54" s="31"/>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63C384"/>
      </dataBar>
      <extLst>
        <ext xmlns:x14="http://schemas.microsoft.com/office/spreadsheetml/2009/9/main" uri="{B025F937-C7B1-47D3-B67F-A62EFF666E3E}">
          <x14:id>{4A02FE50-63B4-4B21-B01C-3CAD54B6604C}</x14:id>
        </ext>
      </extLst>
    </cfRule>
  </conditionalFormatting>
  <hyperlinks>
    <hyperlink ref="A1" location="Índex!A1" display="TORNAR A L'ÍNDEX" xr:uid="{00000000-0004-0000-2600-000000000000}"/>
    <hyperlink ref="C1" location="TaulaC2!A1" display="TAULA ANTERIOR" xr:uid="{00000000-0004-0000-2600-000001000000}"/>
    <hyperlink ref="E1" location="GràficC1!A1" display="TAULA SEGÜENT" xr:uid="{00000000-0004-0000-26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A02FE50-63B4-4B21-B01C-3CAD54B6604C}">
            <x14:dataBar minLength="0" maxLength="100">
              <x14:cfvo type="autoMin"/>
              <x14:cfvo type="autoMax"/>
              <x14:negativeFillColor rgb="FFC00000"/>
              <x14:axisColor theme="0"/>
            </x14:dataBar>
          </x14:cfRule>
          <xm:sqref>G9:G42 E9:E42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62"/>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9" x14ac:dyDescent="0.2">
      <c r="A1" s="22" t="s">
        <v>36</v>
      </c>
      <c r="C1" s="22" t="s">
        <v>84</v>
      </c>
      <c r="E1" s="22" t="s">
        <v>44</v>
      </c>
    </row>
    <row r="2" spans="1:9" x14ac:dyDescent="0.2">
      <c r="A2" s="22"/>
    </row>
    <row r="3" spans="1:9" x14ac:dyDescent="0.2">
      <c r="A3" s="41" t="s">
        <v>168</v>
      </c>
      <c r="B3" s="42"/>
      <c r="C3" s="42"/>
      <c r="D3" s="42"/>
      <c r="E3" s="42"/>
      <c r="F3" s="42"/>
    </row>
    <row r="4" spans="1:9" x14ac:dyDescent="0.2">
      <c r="A4" s="22"/>
    </row>
    <row r="5" spans="1:9" x14ac:dyDescent="0.2">
      <c r="A5" s="18" t="s">
        <v>175</v>
      </c>
      <c r="B5" s="18" t="s">
        <v>395</v>
      </c>
    </row>
    <row r="6" spans="1:9" ht="13.5" thickBot="1" x14ac:dyDescent="0.25">
      <c r="A6" s="43" t="s">
        <v>24</v>
      </c>
      <c r="B6" s="37"/>
      <c r="C6" s="37"/>
      <c r="D6" s="37"/>
      <c r="E6" s="37"/>
      <c r="F6" s="37"/>
      <c r="H6" s="24"/>
    </row>
    <row r="7" spans="1:9" x14ac:dyDescent="0.2">
      <c r="A7" s="106"/>
      <c r="B7" s="104" t="s">
        <v>39</v>
      </c>
      <c r="C7" s="109" t="s">
        <v>41</v>
      </c>
      <c r="D7" s="109"/>
      <c r="E7" s="109" t="s">
        <v>42</v>
      </c>
      <c r="F7" s="109"/>
    </row>
    <row r="8" spans="1:9" x14ac:dyDescent="0.2">
      <c r="A8" s="107"/>
      <c r="B8" s="105"/>
      <c r="C8" s="25" t="s">
        <v>39</v>
      </c>
      <c r="D8" s="25" t="s">
        <v>40</v>
      </c>
      <c r="E8" s="25" t="s">
        <v>39</v>
      </c>
      <c r="F8" s="25" t="s">
        <v>40</v>
      </c>
      <c r="H8" s="26"/>
      <c r="I8" s="26"/>
    </row>
    <row r="9" spans="1:9" x14ac:dyDescent="0.2">
      <c r="A9" s="28" t="s">
        <v>46</v>
      </c>
      <c r="B9" s="29">
        <v>634</v>
      </c>
      <c r="C9" s="29">
        <v>-8</v>
      </c>
      <c r="D9" s="30">
        <v>-1.2461059190031152</v>
      </c>
      <c r="E9" s="29">
        <v>-9</v>
      </c>
      <c r="F9" s="30">
        <v>-1.3996889580093312</v>
      </c>
      <c r="H9" s="31"/>
      <c r="I9" s="31"/>
    </row>
    <row r="10" spans="1:9" x14ac:dyDescent="0.2">
      <c r="A10" s="28" t="s">
        <v>47</v>
      </c>
      <c r="B10" s="29">
        <v>698</v>
      </c>
      <c r="C10" s="29">
        <v>0</v>
      </c>
      <c r="D10" s="30">
        <v>0</v>
      </c>
      <c r="E10" s="29">
        <v>10</v>
      </c>
      <c r="F10" s="30">
        <v>1.4534883720930232</v>
      </c>
      <c r="H10" s="31"/>
      <c r="I10" s="31"/>
    </row>
    <row r="11" spans="1:9" x14ac:dyDescent="0.2">
      <c r="A11" s="28" t="s">
        <v>48</v>
      </c>
      <c r="B11" s="29">
        <v>5252</v>
      </c>
      <c r="C11" s="29">
        <v>-18</v>
      </c>
      <c r="D11" s="30">
        <v>-0.34155597722960152</v>
      </c>
      <c r="E11" s="29">
        <v>25</v>
      </c>
      <c r="F11" s="30">
        <v>0.47828582360818822</v>
      </c>
      <c r="H11" s="31"/>
      <c r="I11" s="31"/>
    </row>
    <row r="12" spans="1:9" x14ac:dyDescent="0.2">
      <c r="A12" s="28" t="s">
        <v>49</v>
      </c>
      <c r="B12" s="29">
        <v>165</v>
      </c>
      <c r="C12" s="29">
        <v>1</v>
      </c>
      <c r="D12" s="30">
        <v>0.6097560975609756</v>
      </c>
      <c r="E12" s="29">
        <v>3</v>
      </c>
      <c r="F12" s="30">
        <v>1.8518518518518516</v>
      </c>
      <c r="H12" s="31"/>
      <c r="I12" s="31"/>
    </row>
    <row r="13" spans="1:9" x14ac:dyDescent="0.2">
      <c r="A13" s="28" t="s">
        <v>50</v>
      </c>
      <c r="B13" s="29">
        <v>845</v>
      </c>
      <c r="C13" s="29">
        <v>-2</v>
      </c>
      <c r="D13" s="30">
        <v>-0.23612750885478156</v>
      </c>
      <c r="E13" s="29">
        <v>-7</v>
      </c>
      <c r="F13" s="30">
        <v>-0.82159624413145549</v>
      </c>
      <c r="H13" s="31"/>
      <c r="I13" s="31"/>
    </row>
    <row r="14" spans="1:9" x14ac:dyDescent="0.2">
      <c r="A14" s="28" t="s">
        <v>51</v>
      </c>
      <c r="B14" s="29">
        <v>438</v>
      </c>
      <c r="C14" s="29">
        <v>1</v>
      </c>
      <c r="D14" s="30">
        <v>0.2288329519450801</v>
      </c>
      <c r="E14" s="29">
        <v>6</v>
      </c>
      <c r="F14" s="30">
        <v>1.3888888888888888</v>
      </c>
      <c r="H14" s="31"/>
      <c r="I14" s="31"/>
    </row>
    <row r="15" spans="1:9" x14ac:dyDescent="0.2">
      <c r="A15" s="28" t="s">
        <v>52</v>
      </c>
      <c r="B15" s="29">
        <v>1343</v>
      </c>
      <c r="C15" s="29">
        <v>-5</v>
      </c>
      <c r="D15" s="30">
        <v>-0.37091988130563802</v>
      </c>
      <c r="E15" s="29">
        <v>14</v>
      </c>
      <c r="F15" s="30">
        <v>1.0534236267870578</v>
      </c>
      <c r="H15" s="31"/>
      <c r="I15" s="31"/>
    </row>
    <row r="16" spans="1:9" x14ac:dyDescent="0.2">
      <c r="A16" s="28" t="s">
        <v>53</v>
      </c>
      <c r="B16" s="29">
        <v>4148</v>
      </c>
      <c r="C16" s="29">
        <v>-37</v>
      </c>
      <c r="D16" s="30">
        <v>-0.88410991636798086</v>
      </c>
      <c r="E16" s="29">
        <v>50</v>
      </c>
      <c r="F16" s="30">
        <v>1.2201073694485114</v>
      </c>
      <c r="H16" s="31"/>
      <c r="I16" s="31"/>
    </row>
    <row r="17" spans="1:9" x14ac:dyDescent="0.2">
      <c r="A17" s="28" t="s">
        <v>54</v>
      </c>
      <c r="B17" s="29">
        <v>1279</v>
      </c>
      <c r="C17" s="29">
        <v>-17</v>
      </c>
      <c r="D17" s="30">
        <v>-1.3117283950617282</v>
      </c>
      <c r="E17" s="29">
        <v>-6</v>
      </c>
      <c r="F17" s="30">
        <v>-0.46692607003891051</v>
      </c>
      <c r="H17" s="31"/>
      <c r="I17" s="31"/>
    </row>
    <row r="18" spans="1:9" x14ac:dyDescent="0.2">
      <c r="A18" s="28" t="s">
        <v>55</v>
      </c>
      <c r="B18" s="29">
        <v>3101</v>
      </c>
      <c r="C18" s="29">
        <v>-23</v>
      </c>
      <c r="D18" s="30">
        <v>-0.73623559539052497</v>
      </c>
      <c r="E18" s="29">
        <v>-32</v>
      </c>
      <c r="F18" s="30">
        <v>-1.0213852537503989</v>
      </c>
      <c r="H18" s="31"/>
      <c r="I18" s="31"/>
    </row>
    <row r="19" spans="1:9" x14ac:dyDescent="0.2">
      <c r="A19" s="28" t="s">
        <v>56</v>
      </c>
      <c r="B19" s="29">
        <v>2938</v>
      </c>
      <c r="C19" s="29">
        <v>-21</v>
      </c>
      <c r="D19" s="30">
        <v>-0.70969922271037511</v>
      </c>
      <c r="E19" s="29">
        <v>-13</v>
      </c>
      <c r="F19" s="30">
        <v>-0.44052863436123352</v>
      </c>
      <c r="H19" s="31"/>
      <c r="I19" s="31"/>
    </row>
    <row r="20" spans="1:9" x14ac:dyDescent="0.2">
      <c r="A20" s="28" t="s">
        <v>57</v>
      </c>
      <c r="B20" s="29">
        <v>1143</v>
      </c>
      <c r="C20" s="29">
        <v>-4</v>
      </c>
      <c r="D20" s="30">
        <v>-0.34873583260680036</v>
      </c>
      <c r="E20" s="29">
        <v>-29</v>
      </c>
      <c r="F20" s="30">
        <v>-2.4744027303754268</v>
      </c>
      <c r="H20" s="31"/>
      <c r="I20" s="31"/>
    </row>
    <row r="21" spans="1:9" x14ac:dyDescent="0.2">
      <c r="A21" s="28" t="s">
        <v>58</v>
      </c>
      <c r="B21" s="29">
        <v>1773</v>
      </c>
      <c r="C21" s="29">
        <v>-13</v>
      </c>
      <c r="D21" s="30">
        <v>-0.72788353863381861</v>
      </c>
      <c r="E21" s="29">
        <v>-10</v>
      </c>
      <c r="F21" s="30">
        <v>-0.5608524957936063</v>
      </c>
      <c r="H21" s="31"/>
      <c r="I21" s="31"/>
    </row>
    <row r="22" spans="1:9" x14ac:dyDescent="0.2">
      <c r="A22" s="28" t="s">
        <v>59</v>
      </c>
      <c r="B22" s="29">
        <v>1373</v>
      </c>
      <c r="C22" s="29">
        <v>-16</v>
      </c>
      <c r="D22" s="30">
        <v>-1.1519078473722102</v>
      </c>
      <c r="E22" s="29">
        <v>0</v>
      </c>
      <c r="F22" s="30">
        <v>0</v>
      </c>
      <c r="H22" s="31"/>
      <c r="I22" s="31"/>
    </row>
    <row r="23" spans="1:9" x14ac:dyDescent="0.2">
      <c r="A23" s="28" t="s">
        <v>60</v>
      </c>
      <c r="B23" s="29">
        <v>298</v>
      </c>
      <c r="C23" s="29">
        <v>-5</v>
      </c>
      <c r="D23" s="30">
        <v>-1.6501650165016499</v>
      </c>
      <c r="E23" s="29">
        <v>0</v>
      </c>
      <c r="F23" s="30">
        <v>0</v>
      </c>
      <c r="H23" s="31"/>
      <c r="I23" s="31"/>
    </row>
    <row r="24" spans="1:9" x14ac:dyDescent="0.2">
      <c r="A24" s="28" t="s">
        <v>61</v>
      </c>
      <c r="B24" s="29">
        <v>847</v>
      </c>
      <c r="C24" s="29">
        <v>6</v>
      </c>
      <c r="D24" s="30">
        <v>0.71343638525564801</v>
      </c>
      <c r="E24" s="29">
        <v>11</v>
      </c>
      <c r="F24" s="30">
        <v>1.3157894736842104</v>
      </c>
      <c r="H24" s="31"/>
      <c r="I24" s="31"/>
    </row>
    <row r="25" spans="1:9" x14ac:dyDescent="0.2">
      <c r="A25" s="28" t="s">
        <v>62</v>
      </c>
      <c r="B25" s="29">
        <v>358</v>
      </c>
      <c r="C25" s="29">
        <v>-3</v>
      </c>
      <c r="D25" s="30">
        <v>-0.8310249307479225</v>
      </c>
      <c r="E25" s="29">
        <v>1</v>
      </c>
      <c r="F25" s="30">
        <v>0.28011204481792717</v>
      </c>
      <c r="H25" s="31"/>
      <c r="I25" s="31"/>
    </row>
    <row r="26" spans="1:9" x14ac:dyDescent="0.2">
      <c r="A26" s="28" t="s">
        <v>63</v>
      </c>
      <c r="B26" s="29">
        <v>2864</v>
      </c>
      <c r="C26" s="29">
        <v>-16</v>
      </c>
      <c r="D26" s="30">
        <v>-0.55555555555555558</v>
      </c>
      <c r="E26" s="29">
        <v>-18</v>
      </c>
      <c r="F26" s="30">
        <v>-0.62456627342123527</v>
      </c>
      <c r="H26" s="31"/>
      <c r="I26" s="31"/>
    </row>
    <row r="27" spans="1:9" x14ac:dyDescent="0.2">
      <c r="A27" s="28" t="s">
        <v>64</v>
      </c>
      <c r="B27" s="29">
        <v>1260</v>
      </c>
      <c r="C27" s="29">
        <v>-10</v>
      </c>
      <c r="D27" s="30">
        <v>-0.78740157480314954</v>
      </c>
      <c r="E27" s="29">
        <v>-33</v>
      </c>
      <c r="F27" s="30">
        <v>-2.5522041763341066</v>
      </c>
      <c r="H27" s="31"/>
      <c r="I27" s="31"/>
    </row>
    <row r="28" spans="1:9" x14ac:dyDescent="0.2">
      <c r="A28" s="28" t="s">
        <v>65</v>
      </c>
      <c r="B28" s="29">
        <v>4244</v>
      </c>
      <c r="C28" s="29">
        <v>-52</v>
      </c>
      <c r="D28" s="30">
        <v>-1.2104283054003724</v>
      </c>
      <c r="E28" s="29">
        <v>-75</v>
      </c>
      <c r="F28" s="30">
        <v>-1.7365130817318823</v>
      </c>
      <c r="H28" s="31"/>
      <c r="I28" s="31"/>
    </row>
    <row r="29" spans="1:9" x14ac:dyDescent="0.2">
      <c r="A29" s="28" t="s">
        <v>66</v>
      </c>
      <c r="B29" s="29">
        <v>360</v>
      </c>
      <c r="C29" s="29">
        <v>0</v>
      </c>
      <c r="D29" s="30">
        <v>0</v>
      </c>
      <c r="E29" s="29">
        <v>-4</v>
      </c>
      <c r="F29" s="30">
        <v>-1.098901098901099</v>
      </c>
      <c r="H29" s="31"/>
      <c r="I29" s="31"/>
    </row>
    <row r="30" spans="1:9" x14ac:dyDescent="0.2">
      <c r="A30" s="28" t="s">
        <v>67</v>
      </c>
      <c r="B30" s="29">
        <v>547</v>
      </c>
      <c r="C30" s="29">
        <v>2</v>
      </c>
      <c r="D30" s="30">
        <v>0.3669724770642202</v>
      </c>
      <c r="E30" s="29">
        <v>-15</v>
      </c>
      <c r="F30" s="30">
        <v>-2.6690391459074734</v>
      </c>
      <c r="H30" s="31"/>
      <c r="I30" s="31"/>
    </row>
    <row r="31" spans="1:9" x14ac:dyDescent="0.2">
      <c r="A31" s="28" t="s">
        <v>68</v>
      </c>
      <c r="B31" s="29">
        <v>2758</v>
      </c>
      <c r="C31" s="29">
        <v>-16</v>
      </c>
      <c r="D31" s="30">
        <v>-0.57678442682047582</v>
      </c>
      <c r="E31" s="29">
        <v>20</v>
      </c>
      <c r="F31" s="30">
        <v>0.73046018991964945</v>
      </c>
      <c r="H31" s="31"/>
      <c r="I31" s="31"/>
    </row>
    <row r="32" spans="1:9" x14ac:dyDescent="0.2">
      <c r="A32" s="28" t="s">
        <v>69</v>
      </c>
      <c r="B32" s="29">
        <v>2145</v>
      </c>
      <c r="C32" s="29">
        <v>4</v>
      </c>
      <c r="D32" s="30">
        <v>0.18682858477347034</v>
      </c>
      <c r="E32" s="29">
        <v>21</v>
      </c>
      <c r="F32" s="30">
        <v>0.98870056497175152</v>
      </c>
      <c r="H32" s="31"/>
      <c r="I32" s="31"/>
    </row>
    <row r="33" spans="1:9" x14ac:dyDescent="0.2">
      <c r="A33" s="28" t="s">
        <v>70</v>
      </c>
      <c r="B33" s="29">
        <v>1680</v>
      </c>
      <c r="C33" s="29">
        <v>-33</v>
      </c>
      <c r="D33" s="30">
        <v>-1.9264448336252189</v>
      </c>
      <c r="E33" s="29">
        <v>-17</v>
      </c>
      <c r="F33" s="30">
        <v>-1.0017678255745435</v>
      </c>
      <c r="H33" s="31"/>
      <c r="I33" s="31"/>
    </row>
    <row r="34" spans="1:9" x14ac:dyDescent="0.2">
      <c r="A34" s="28" t="s">
        <v>71</v>
      </c>
      <c r="B34" s="29">
        <v>1663</v>
      </c>
      <c r="C34" s="29">
        <v>-18</v>
      </c>
      <c r="D34" s="30">
        <v>-1.0707911957168352</v>
      </c>
      <c r="E34" s="29">
        <v>0</v>
      </c>
      <c r="F34" s="30">
        <v>0</v>
      </c>
      <c r="H34" s="31"/>
      <c r="I34" s="31"/>
    </row>
    <row r="35" spans="1:9" x14ac:dyDescent="0.2">
      <c r="A35" s="28" t="s">
        <v>72</v>
      </c>
      <c r="B35" s="44">
        <v>616</v>
      </c>
      <c r="C35" s="29">
        <v>-5</v>
      </c>
      <c r="D35" s="30">
        <v>-0.80515297906602246</v>
      </c>
      <c r="E35" s="29">
        <v>19</v>
      </c>
      <c r="F35" s="30">
        <v>3.1825795644891124</v>
      </c>
      <c r="H35" s="31"/>
      <c r="I35" s="31"/>
    </row>
    <row r="36" spans="1:9" x14ac:dyDescent="0.2">
      <c r="A36" s="28" t="s">
        <v>73</v>
      </c>
      <c r="B36" s="29">
        <v>535</v>
      </c>
      <c r="C36" s="29">
        <v>-2</v>
      </c>
      <c r="D36" s="30">
        <v>-0.37243947858472998</v>
      </c>
      <c r="E36" s="29">
        <v>10</v>
      </c>
      <c r="F36" s="30">
        <v>1.9047619047619049</v>
      </c>
      <c r="H36" s="31"/>
      <c r="I36" s="31"/>
    </row>
    <row r="37" spans="1:9" x14ac:dyDescent="0.2">
      <c r="A37" s="28" t="s">
        <v>74</v>
      </c>
      <c r="B37" s="29">
        <v>1146</v>
      </c>
      <c r="C37" s="29">
        <v>-4</v>
      </c>
      <c r="D37" s="30">
        <v>-0.34782608695652173</v>
      </c>
      <c r="E37" s="29">
        <v>31</v>
      </c>
      <c r="F37" s="30">
        <v>2.7802690582959642</v>
      </c>
      <c r="H37" s="31"/>
      <c r="I37" s="31"/>
    </row>
    <row r="38" spans="1:9" x14ac:dyDescent="0.2">
      <c r="A38" s="28" t="s">
        <v>75</v>
      </c>
      <c r="B38" s="29">
        <v>3811</v>
      </c>
      <c r="C38" s="29">
        <v>-36</v>
      </c>
      <c r="D38" s="30">
        <v>-0.93579412529243566</v>
      </c>
      <c r="E38" s="29">
        <v>-36</v>
      </c>
      <c r="F38" s="30">
        <v>-0.93579412529243566</v>
      </c>
      <c r="H38" s="31"/>
      <c r="I38" s="31"/>
    </row>
    <row r="39" spans="1:9" x14ac:dyDescent="0.2">
      <c r="A39" s="33" t="s">
        <v>37</v>
      </c>
      <c r="B39" s="34">
        <v>50262</v>
      </c>
      <c r="C39" s="34">
        <v>-350</v>
      </c>
      <c r="D39" s="35">
        <v>-0.69153560420453641</v>
      </c>
      <c r="E39" s="34">
        <v>-83</v>
      </c>
      <c r="F39" s="35">
        <v>-0.16486244910120171</v>
      </c>
      <c r="H39" s="31"/>
      <c r="I39" s="31"/>
    </row>
    <row r="40" spans="1:9" ht="13.5" x14ac:dyDescent="0.25">
      <c r="A40" s="36" t="s">
        <v>389</v>
      </c>
      <c r="B40" s="29">
        <v>219670</v>
      </c>
      <c r="C40" s="29">
        <v>-2617</v>
      </c>
      <c r="D40" s="30">
        <v>-1.177306815063409</v>
      </c>
      <c r="E40" s="29">
        <v>2624</v>
      </c>
      <c r="F40" s="30">
        <v>1.2089603125604709</v>
      </c>
      <c r="H40" s="31"/>
      <c r="I40" s="31"/>
    </row>
    <row r="41" spans="1:9" x14ac:dyDescent="0.2">
      <c r="A41" s="28" t="s">
        <v>311</v>
      </c>
      <c r="B41" s="29">
        <v>330820</v>
      </c>
      <c r="C41" s="29">
        <v>-2227</v>
      </c>
      <c r="D41" s="30">
        <v>-0.66867439130212858</v>
      </c>
      <c r="E41" s="29">
        <v>3115</v>
      </c>
      <c r="F41" s="30">
        <v>0.95055003738118127</v>
      </c>
      <c r="H41" s="31"/>
      <c r="I41" s="31"/>
    </row>
    <row r="42" spans="1:9" ht="13.5" thickBot="1" x14ac:dyDescent="0.25">
      <c r="A42" s="37" t="s">
        <v>38</v>
      </c>
      <c r="B42" s="38">
        <v>551014</v>
      </c>
      <c r="C42" s="38">
        <v>-4727</v>
      </c>
      <c r="D42" s="39">
        <v>-0.850576077705262</v>
      </c>
      <c r="E42" s="38">
        <v>1756</v>
      </c>
      <c r="F42" s="39">
        <v>0.31970403708275524</v>
      </c>
      <c r="H42" s="31"/>
      <c r="I42" s="31"/>
    </row>
    <row r="43" spans="1:9" x14ac:dyDescent="0.2">
      <c r="A43" s="40" t="s">
        <v>391</v>
      </c>
    </row>
    <row r="45" spans="1:9" x14ac:dyDescent="0.2">
      <c r="H45" s="31"/>
    </row>
    <row r="62" spans="2:2" x14ac:dyDescent="0.2">
      <c r="B62" s="31"/>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300-000000000000}"/>
    <hyperlink ref="C1" location="TaulaE2!A1" display="TAULA ANTERIOR" xr:uid="{00000000-0004-0000-0300-000001000000}"/>
    <hyperlink ref="E1" location="TaulaE4!A1" display="TAULA SEGÜENT" xr:uid="{00000000-0004-0000-0300-000002000000}"/>
  </hyperlinks>
  <pageMargins left="0.75" right="0.75" top="1" bottom="1" header="0" footer="0"/>
  <pageSetup paperSize="9" orientation="portrait" verticalDpi="0" r:id="rId1"/>
  <headerFooter alignWithMargins="0"/>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6"/>
  <dimension ref="A1:I46"/>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3" spans="1:9" x14ac:dyDescent="0.2">
      <c r="A3" s="41" t="s">
        <v>208</v>
      </c>
      <c r="B3" s="42"/>
      <c r="C3" s="42"/>
      <c r="D3" s="42"/>
      <c r="E3" s="42"/>
      <c r="F3" s="42"/>
      <c r="G3" s="135"/>
      <c r="H3" s="135"/>
      <c r="I3" s="135"/>
    </row>
    <row r="5" spans="1:9" x14ac:dyDescent="0.2">
      <c r="A5" s="18" t="s">
        <v>218</v>
      </c>
      <c r="B5" s="18" t="s">
        <v>395</v>
      </c>
    </row>
    <row r="6" spans="1:9" x14ac:dyDescent="0.2">
      <c r="A6" s="18" t="s">
        <v>20</v>
      </c>
      <c r="B6" s="19"/>
    </row>
    <row r="7" spans="1:9" x14ac:dyDescent="0.2">
      <c r="A7" s="18"/>
      <c r="B7" s="19"/>
    </row>
    <row r="9" spans="1:9" x14ac:dyDescent="0.2">
      <c r="G9" s="20">
        <v>16.887009778978435</v>
      </c>
      <c r="H9" s="21"/>
    </row>
    <row r="10" spans="1:9" x14ac:dyDescent="0.2">
      <c r="G10" s="20">
        <v>14.7</v>
      </c>
    </row>
    <row r="32" spans="1:1" x14ac:dyDescent="0.2">
      <c r="A32" s="27" t="s">
        <v>378</v>
      </c>
    </row>
    <row r="34" spans="1:9" s="64" customFormat="1" ht="25.5" x14ac:dyDescent="0.2">
      <c r="B34" s="62" t="s">
        <v>278</v>
      </c>
      <c r="C34" s="63" t="s">
        <v>142</v>
      </c>
      <c r="D34" s="63" t="s">
        <v>143</v>
      </c>
      <c r="E34" s="63"/>
      <c r="F34" s="64" t="s">
        <v>220</v>
      </c>
      <c r="G34" s="62" t="s">
        <v>142</v>
      </c>
      <c r="H34" s="62" t="s">
        <v>143</v>
      </c>
    </row>
    <row r="35" spans="1:9" s="64" customFormat="1" x14ac:dyDescent="0.2">
      <c r="A35" s="64" t="s">
        <v>333</v>
      </c>
      <c r="B35" s="64" t="s">
        <v>122</v>
      </c>
      <c r="C35" s="65">
        <v>78.812272541032996</v>
      </c>
      <c r="D35" s="65">
        <v>21.187727458967004</v>
      </c>
      <c r="E35" s="67"/>
      <c r="F35" s="66">
        <v>41491</v>
      </c>
      <c r="G35" s="66">
        <v>32700</v>
      </c>
      <c r="H35" s="67">
        <v>8791</v>
      </c>
      <c r="I35" s="66"/>
    </row>
    <row r="36" spans="1:9" s="64" customFormat="1" x14ac:dyDescent="0.2">
      <c r="B36" s="64" t="s">
        <v>121</v>
      </c>
      <c r="C36" s="65">
        <v>85.438886845654039</v>
      </c>
      <c r="D36" s="65">
        <v>14.561113154345961</v>
      </c>
      <c r="E36" s="67"/>
      <c r="F36" s="66">
        <v>32628</v>
      </c>
      <c r="G36" s="66">
        <v>27877</v>
      </c>
      <c r="H36" s="67">
        <v>4751</v>
      </c>
      <c r="I36" s="66"/>
    </row>
    <row r="37" spans="1:9" s="64" customFormat="1" x14ac:dyDescent="0.2">
      <c r="A37" s="64" t="s">
        <v>334</v>
      </c>
      <c r="B37" s="64" t="s">
        <v>127</v>
      </c>
      <c r="C37" s="65">
        <v>89.316239316239319</v>
      </c>
      <c r="D37" s="65">
        <v>10.683760683760683</v>
      </c>
      <c r="E37" s="67"/>
      <c r="F37" s="66">
        <v>21060</v>
      </c>
      <c r="G37" s="66">
        <v>18810</v>
      </c>
      <c r="H37" s="67">
        <v>2250</v>
      </c>
    </row>
    <row r="38" spans="1:9" s="64" customFormat="1" x14ac:dyDescent="0.2">
      <c r="B38" s="64" t="s">
        <v>128</v>
      </c>
      <c r="C38" s="65">
        <v>79.739522130826472</v>
      </c>
      <c r="D38" s="65">
        <v>20.260477869173521</v>
      </c>
      <c r="E38" s="67"/>
      <c r="F38" s="66">
        <v>20424</v>
      </c>
      <c r="G38" s="66">
        <v>16286</v>
      </c>
      <c r="H38" s="67">
        <v>4138</v>
      </c>
    </row>
    <row r="39" spans="1:9" s="64" customFormat="1" x14ac:dyDescent="0.2">
      <c r="B39" s="64" t="s">
        <v>129</v>
      </c>
      <c r="C39" s="65">
        <v>73.314834084865296</v>
      </c>
      <c r="D39" s="65">
        <v>26.685165915134696</v>
      </c>
      <c r="E39" s="67"/>
      <c r="F39" s="66">
        <v>17298</v>
      </c>
      <c r="G39" s="66">
        <v>12682</v>
      </c>
      <c r="H39" s="66">
        <v>4616</v>
      </c>
    </row>
    <row r="40" spans="1:9" s="64" customFormat="1" x14ac:dyDescent="0.2">
      <c r="B40" s="64" t="s">
        <v>130</v>
      </c>
      <c r="C40" s="65">
        <v>82.13198852273716</v>
      </c>
      <c r="D40" s="65">
        <v>17.868011477262847</v>
      </c>
      <c r="E40" s="67"/>
      <c r="F40" s="66">
        <v>11501</v>
      </c>
      <c r="G40" s="66">
        <v>9446</v>
      </c>
      <c r="H40" s="66">
        <v>2055</v>
      </c>
    </row>
    <row r="41" spans="1:9" s="64" customFormat="1" x14ac:dyDescent="0.2">
      <c r="B41" s="64" t="s">
        <v>131</v>
      </c>
      <c r="C41" s="65">
        <v>87.516742566300564</v>
      </c>
      <c r="D41" s="65">
        <v>12.483257433699437</v>
      </c>
      <c r="E41" s="67"/>
      <c r="F41" s="66">
        <v>3733</v>
      </c>
      <c r="G41" s="66">
        <v>3267</v>
      </c>
      <c r="H41" s="66">
        <v>466</v>
      </c>
    </row>
    <row r="42" spans="1:9" s="64" customFormat="1" x14ac:dyDescent="0.2">
      <c r="B42" s="186" t="s">
        <v>212</v>
      </c>
      <c r="C42" s="65">
        <v>83.495145631067956</v>
      </c>
      <c r="D42" s="65">
        <v>16.50485436893204</v>
      </c>
      <c r="E42" s="67"/>
      <c r="F42" s="66">
        <v>103</v>
      </c>
      <c r="G42" s="66">
        <v>86</v>
      </c>
      <c r="H42" s="66">
        <v>17</v>
      </c>
    </row>
    <row r="43" spans="1:9" x14ac:dyDescent="0.2">
      <c r="B43" s="60"/>
      <c r="C43" s="60"/>
      <c r="E43" s="60"/>
      <c r="F43" s="60"/>
      <c r="H43" s="60"/>
    </row>
    <row r="44" spans="1:9" x14ac:dyDescent="0.2">
      <c r="B44" s="60"/>
      <c r="C44" s="60"/>
      <c r="E44" s="60"/>
      <c r="F44" s="60"/>
      <c r="G44" s="60"/>
      <c r="H44" s="60"/>
    </row>
    <row r="45" spans="1:9" x14ac:dyDescent="0.2">
      <c r="E45" s="60"/>
      <c r="F45" s="60"/>
      <c r="G45" s="60"/>
      <c r="H45" s="60"/>
    </row>
    <row r="46" spans="1:9" x14ac:dyDescent="0.2">
      <c r="F46" s="60"/>
      <c r="H46" s="60"/>
    </row>
  </sheetData>
  <phoneticPr fontId="12" type="noConversion"/>
  <hyperlinks>
    <hyperlink ref="A1" location="Índex!A1" display="TORNAR A L'ÍNDEX" xr:uid="{00000000-0004-0000-2700-000000000000}"/>
    <hyperlink ref="C1" location="TaulaC3!A1" display="TAULA ANTERIOR" xr:uid="{00000000-0004-0000-2700-000001000000}"/>
    <hyperlink ref="E1" location="GràficC2!A1" display="TAULA SEGÜENT" xr:uid="{00000000-0004-0000-2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7"/>
  <dimension ref="A1:K46"/>
  <sheetViews>
    <sheetView zoomScaleNormal="100" workbookViewId="0"/>
  </sheetViews>
  <sheetFormatPr baseColWidth="10" defaultColWidth="13.33203125" defaultRowHeight="12.75" x14ac:dyDescent="0.2"/>
  <cols>
    <col min="1" max="16384" width="13.33203125" style="20"/>
  </cols>
  <sheetData>
    <row r="1" spans="1:11" x14ac:dyDescent="0.2">
      <c r="A1" s="22" t="s">
        <v>36</v>
      </c>
      <c r="B1" s="19"/>
      <c r="C1" s="22" t="s">
        <v>84</v>
      </c>
      <c r="D1" s="19"/>
      <c r="E1" s="22" t="s">
        <v>44</v>
      </c>
      <c r="F1" s="19"/>
    </row>
    <row r="3" spans="1:11" x14ac:dyDescent="0.2">
      <c r="A3" s="41" t="s">
        <v>208</v>
      </c>
      <c r="B3" s="42"/>
      <c r="C3" s="42"/>
      <c r="D3" s="42"/>
      <c r="E3" s="42"/>
      <c r="F3" s="42"/>
      <c r="G3" s="135"/>
      <c r="H3" s="135"/>
      <c r="I3" s="135"/>
    </row>
    <row r="5" spans="1:11" x14ac:dyDescent="0.2">
      <c r="A5" s="18" t="s">
        <v>219</v>
      </c>
      <c r="B5" s="18" t="s">
        <v>395</v>
      </c>
    </row>
    <row r="6" spans="1:11" x14ac:dyDescent="0.2">
      <c r="A6" s="18" t="s">
        <v>21</v>
      </c>
      <c r="B6" s="19"/>
    </row>
    <row r="7" spans="1:11" x14ac:dyDescent="0.2">
      <c r="A7" s="18"/>
      <c r="B7" s="19"/>
    </row>
    <row r="8" spans="1:11" x14ac:dyDescent="0.2">
      <c r="K8" s="144"/>
    </row>
    <row r="9" spans="1:11" x14ac:dyDescent="0.2">
      <c r="G9" s="20">
        <v>15.73498956662673</v>
      </c>
      <c r="H9" s="21"/>
    </row>
    <row r="10" spans="1:11" x14ac:dyDescent="0.2">
      <c r="G10" s="20">
        <v>14.7</v>
      </c>
    </row>
    <row r="32" spans="1:1" x14ac:dyDescent="0.2">
      <c r="A32" s="27" t="s">
        <v>378</v>
      </c>
    </row>
    <row r="34" spans="1:9" s="64" customFormat="1" ht="25.5" x14ac:dyDescent="0.2">
      <c r="A34" s="62" t="s">
        <v>278</v>
      </c>
      <c r="B34" s="63" t="s">
        <v>142</v>
      </c>
      <c r="C34" s="63" t="s">
        <v>143</v>
      </c>
      <c r="D34" s="63"/>
      <c r="E34" s="64" t="s">
        <v>220</v>
      </c>
      <c r="F34" s="62" t="s">
        <v>142</v>
      </c>
      <c r="G34" s="62" t="s">
        <v>143</v>
      </c>
    </row>
    <row r="35" spans="1:9" s="64" customFormat="1" x14ac:dyDescent="0.2">
      <c r="A35" s="64" t="s">
        <v>76</v>
      </c>
      <c r="B35" s="67">
        <v>28.402366863905325</v>
      </c>
      <c r="C35" s="67">
        <v>71.597633136094672</v>
      </c>
      <c r="D35" s="67"/>
      <c r="E35" s="66">
        <v>169</v>
      </c>
      <c r="F35" s="66">
        <v>48</v>
      </c>
      <c r="G35" s="66">
        <v>121</v>
      </c>
      <c r="I35" s="66"/>
    </row>
    <row r="36" spans="1:9" s="64" customFormat="1" x14ac:dyDescent="0.2">
      <c r="A36" s="64" t="s">
        <v>77</v>
      </c>
      <c r="B36" s="67">
        <v>83.340455840455846</v>
      </c>
      <c r="C36" s="67">
        <v>16.659544159544161</v>
      </c>
      <c r="D36" s="67"/>
      <c r="E36" s="66">
        <v>14040</v>
      </c>
      <c r="F36" s="66">
        <v>11701</v>
      </c>
      <c r="G36" s="66">
        <v>2339</v>
      </c>
      <c r="I36" s="66"/>
    </row>
    <row r="37" spans="1:9" s="64" customFormat="1" x14ac:dyDescent="0.2">
      <c r="A37" s="64" t="s">
        <v>78</v>
      </c>
      <c r="B37" s="67">
        <v>67.103635913925302</v>
      </c>
      <c r="C37" s="67">
        <v>32.896364086074698</v>
      </c>
      <c r="D37" s="67"/>
      <c r="E37" s="66">
        <v>4043</v>
      </c>
      <c r="F37" s="66">
        <v>2713</v>
      </c>
      <c r="G37" s="66">
        <v>1330</v>
      </c>
      <c r="I37" s="66"/>
    </row>
    <row r="38" spans="1:9" s="64" customFormat="1" x14ac:dyDescent="0.2">
      <c r="A38" s="64" t="s">
        <v>79</v>
      </c>
      <c r="B38" s="67">
        <v>82.152604722914447</v>
      </c>
      <c r="C38" s="67">
        <v>17.84739527708556</v>
      </c>
      <c r="D38" s="67"/>
      <c r="E38" s="66">
        <v>16854</v>
      </c>
      <c r="F38" s="66">
        <v>13846</v>
      </c>
      <c r="G38" s="66">
        <v>3008</v>
      </c>
      <c r="I38" s="66"/>
    </row>
    <row r="39" spans="1:9" s="64" customFormat="1" x14ac:dyDescent="0.2">
      <c r="A39" s="64" t="s">
        <v>80</v>
      </c>
      <c r="B39" s="67">
        <v>81.14278954217437</v>
      </c>
      <c r="C39" s="67">
        <v>18.857210457825623</v>
      </c>
      <c r="D39" s="67"/>
      <c r="E39" s="66">
        <v>8453</v>
      </c>
      <c r="F39" s="66">
        <v>6859</v>
      </c>
      <c r="G39" s="66">
        <v>1594</v>
      </c>
      <c r="I39" s="66"/>
    </row>
    <row r="40" spans="1:9" s="64" customFormat="1" x14ac:dyDescent="0.2">
      <c r="A40" s="64" t="s">
        <v>81</v>
      </c>
      <c r="B40" s="67">
        <v>79.521889400921665</v>
      </c>
      <c r="C40" s="67">
        <v>20.478110599078342</v>
      </c>
      <c r="D40" s="67"/>
      <c r="E40" s="66">
        <v>17360</v>
      </c>
      <c r="F40" s="66">
        <v>13805</v>
      </c>
      <c r="G40" s="66">
        <v>3555</v>
      </c>
      <c r="I40" s="66"/>
    </row>
    <row r="41" spans="1:9" s="64" customFormat="1" x14ac:dyDescent="0.2">
      <c r="A41" s="64" t="s">
        <v>82</v>
      </c>
      <c r="B41" s="67">
        <v>90.456122954883483</v>
      </c>
      <c r="C41" s="67">
        <v>9.5438770451165098</v>
      </c>
      <c r="D41" s="67"/>
      <c r="E41" s="66">
        <v>4034</v>
      </c>
      <c r="F41" s="66">
        <v>3649</v>
      </c>
      <c r="G41" s="66">
        <v>385</v>
      </c>
      <c r="I41" s="66"/>
    </row>
    <row r="42" spans="1:9" s="64" customFormat="1" x14ac:dyDescent="0.2">
      <c r="A42" s="64" t="s">
        <v>83</v>
      </c>
      <c r="B42" s="67">
        <v>86.799039930176733</v>
      </c>
      <c r="C42" s="67">
        <v>13.200960069823259</v>
      </c>
      <c r="D42" s="67"/>
      <c r="E42" s="66">
        <v>9166</v>
      </c>
      <c r="F42" s="66">
        <v>7956</v>
      </c>
      <c r="G42" s="66">
        <v>1210</v>
      </c>
      <c r="I42" s="66"/>
    </row>
    <row r="43" spans="1:9" x14ac:dyDescent="0.2">
      <c r="B43" s="60"/>
      <c r="C43" s="60"/>
      <c r="E43" s="60"/>
      <c r="G43" s="60"/>
    </row>
    <row r="44" spans="1:9" x14ac:dyDescent="0.2">
      <c r="B44" s="60"/>
      <c r="C44" s="60"/>
      <c r="D44" s="60"/>
      <c r="E44" s="60"/>
      <c r="F44" s="60"/>
      <c r="G44" s="60"/>
    </row>
    <row r="45" spans="1:9" x14ac:dyDescent="0.2">
      <c r="E45" s="60"/>
      <c r="F45" s="60"/>
      <c r="G45" s="60"/>
    </row>
    <row r="46" spans="1:9" x14ac:dyDescent="0.2">
      <c r="E46" s="60"/>
    </row>
  </sheetData>
  <phoneticPr fontId="12" type="noConversion"/>
  <hyperlinks>
    <hyperlink ref="A1" location="Índex!A1" display="TORNAR A L'ÍNDEX" xr:uid="{00000000-0004-0000-2800-000000000000}"/>
    <hyperlink ref="C1" location="GràficC1!A1" display="TAULA ANTERIOR" xr:uid="{00000000-0004-0000-2800-000001000000}"/>
    <hyperlink ref="E1" location="TaulaC4!A1" display="TAULA SEGÜENT" xr:uid="{00000000-0004-0000-2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8"/>
  <dimension ref="A1:O41"/>
  <sheetViews>
    <sheetView zoomScaleNormal="100" workbookViewId="0"/>
  </sheetViews>
  <sheetFormatPr baseColWidth="10" defaultColWidth="12.83203125" defaultRowHeight="12.75" x14ac:dyDescent="0.2"/>
  <cols>
    <col min="1" max="1" width="38.83203125" style="19" customWidth="1"/>
    <col min="2" max="16384" width="12.83203125" style="19"/>
  </cols>
  <sheetData>
    <row r="1" spans="1:10" x14ac:dyDescent="0.2">
      <c r="A1" s="22" t="s">
        <v>36</v>
      </c>
      <c r="C1" s="22" t="s">
        <v>84</v>
      </c>
      <c r="E1" s="22" t="s">
        <v>44</v>
      </c>
    </row>
    <row r="2" spans="1:10" x14ac:dyDescent="0.2">
      <c r="A2" s="22"/>
    </row>
    <row r="3" spans="1:10" x14ac:dyDescent="0.2">
      <c r="A3" s="185" t="s">
        <v>262</v>
      </c>
      <c r="B3" s="42"/>
      <c r="C3" s="42"/>
      <c r="D3" s="42"/>
      <c r="E3" s="42"/>
      <c r="F3" s="42"/>
      <c r="G3" s="48"/>
    </row>
    <row r="4" spans="1:10" x14ac:dyDescent="0.2">
      <c r="A4" s="22"/>
    </row>
    <row r="5" spans="1:10" x14ac:dyDescent="0.2">
      <c r="A5" s="18" t="s">
        <v>221</v>
      </c>
      <c r="B5" s="18" t="s">
        <v>395</v>
      </c>
      <c r="C5" s="18"/>
    </row>
    <row r="6" spans="1:10" ht="13.5" thickBot="1" x14ac:dyDescent="0.25">
      <c r="A6" s="43" t="s">
        <v>15</v>
      </c>
      <c r="B6" s="37"/>
      <c r="C6" s="37"/>
      <c r="D6" s="37"/>
      <c r="E6" s="37"/>
      <c r="F6" s="37"/>
      <c r="G6" s="37"/>
      <c r="I6" s="24"/>
    </row>
    <row r="7" spans="1:10" x14ac:dyDescent="0.2">
      <c r="A7" s="106"/>
      <c r="B7" s="104" t="s">
        <v>39</v>
      </c>
      <c r="C7" s="108" t="s">
        <v>209</v>
      </c>
      <c r="D7" s="109" t="s">
        <v>41</v>
      </c>
      <c r="E7" s="109"/>
      <c r="F7" s="109" t="s">
        <v>42</v>
      </c>
      <c r="G7" s="109"/>
    </row>
    <row r="8" spans="1:10" x14ac:dyDescent="0.2">
      <c r="A8" s="176"/>
      <c r="B8" s="119"/>
      <c r="C8" s="124"/>
      <c r="D8" s="99" t="s">
        <v>39</v>
      </c>
      <c r="E8" s="99" t="s">
        <v>40</v>
      </c>
      <c r="F8" s="99" t="s">
        <v>39</v>
      </c>
      <c r="G8" s="99" t="s">
        <v>40</v>
      </c>
      <c r="I8" s="26"/>
      <c r="J8" s="26"/>
    </row>
    <row r="9" spans="1:10" x14ac:dyDescent="0.2">
      <c r="A9" s="33" t="s">
        <v>222</v>
      </c>
      <c r="B9" s="34">
        <v>10597</v>
      </c>
      <c r="C9" s="35">
        <v>14.297278700468166</v>
      </c>
      <c r="D9" s="34">
        <v>391</v>
      </c>
      <c r="E9" s="35">
        <v>3.8310797570056829</v>
      </c>
      <c r="F9" s="34">
        <v>1807</v>
      </c>
      <c r="G9" s="35">
        <v>20.55745164960182</v>
      </c>
      <c r="I9" s="31"/>
      <c r="J9" s="31"/>
    </row>
    <row r="10" spans="1:10" x14ac:dyDescent="0.2">
      <c r="A10" s="28" t="s">
        <v>229</v>
      </c>
      <c r="B10" s="51">
        <v>7080</v>
      </c>
      <c r="C10" s="30">
        <v>9.5522065867051626</v>
      </c>
      <c r="D10" s="29">
        <v>463</v>
      </c>
      <c r="E10" s="30">
        <v>6.9971286081305735</v>
      </c>
      <c r="F10" s="29">
        <v>1307</v>
      </c>
      <c r="G10" s="30">
        <v>22.639875281482766</v>
      </c>
      <c r="I10" s="31"/>
      <c r="J10" s="31"/>
    </row>
    <row r="11" spans="1:10" x14ac:dyDescent="0.2">
      <c r="A11" s="28" t="s">
        <v>230</v>
      </c>
      <c r="B11" s="51">
        <v>159</v>
      </c>
      <c r="C11" s="30">
        <v>0.21451989368448035</v>
      </c>
      <c r="D11" s="29">
        <v>-70</v>
      </c>
      <c r="E11" s="30">
        <v>-30.567685589519648</v>
      </c>
      <c r="F11" s="29">
        <v>9</v>
      </c>
      <c r="G11" s="30">
        <v>6</v>
      </c>
      <c r="I11" s="31"/>
      <c r="J11" s="31"/>
    </row>
    <row r="12" spans="1:10" x14ac:dyDescent="0.2">
      <c r="A12" s="28" t="s">
        <v>371</v>
      </c>
      <c r="B12" s="51">
        <v>43</v>
      </c>
      <c r="C12" s="30">
        <v>5.8014814015299725E-2</v>
      </c>
      <c r="D12" s="29">
        <v>0</v>
      </c>
      <c r="E12" s="30">
        <v>0</v>
      </c>
      <c r="F12" s="29">
        <v>6</v>
      </c>
      <c r="G12" s="30">
        <v>16.216216216216218</v>
      </c>
      <c r="I12" s="31"/>
      <c r="J12" s="31"/>
    </row>
    <row r="13" spans="1:10" x14ac:dyDescent="0.2">
      <c r="A13" s="28" t="s">
        <v>231</v>
      </c>
      <c r="B13" s="51">
        <v>3315</v>
      </c>
      <c r="C13" s="30">
        <v>4.472537406063223</v>
      </c>
      <c r="D13" s="29">
        <v>-2</v>
      </c>
      <c r="E13" s="30">
        <v>-6.0295447693699128E-2</v>
      </c>
      <c r="F13" s="29">
        <v>485</v>
      </c>
      <c r="G13" s="30">
        <v>17.137809187279153</v>
      </c>
      <c r="I13" s="31"/>
      <c r="J13" s="31"/>
    </row>
    <row r="14" spans="1:10" x14ac:dyDescent="0.2">
      <c r="A14" s="33" t="s">
        <v>223</v>
      </c>
      <c r="B14" s="34">
        <v>63522</v>
      </c>
      <c r="C14" s="35">
        <v>85.702721299531831</v>
      </c>
      <c r="D14" s="34">
        <v>-3164</v>
      </c>
      <c r="E14" s="35">
        <v>-4.7446240590228834</v>
      </c>
      <c r="F14" s="34">
        <v>-1125</v>
      </c>
      <c r="G14" s="35">
        <v>-1.7402199638034248</v>
      </c>
      <c r="I14" s="31"/>
      <c r="J14" s="31"/>
    </row>
    <row r="15" spans="1:10" x14ac:dyDescent="0.2">
      <c r="A15" s="28" t="s">
        <v>232</v>
      </c>
      <c r="B15" s="29">
        <v>25187</v>
      </c>
      <c r="C15" s="30">
        <v>33.981840014031491</v>
      </c>
      <c r="D15" s="29">
        <v>3098</v>
      </c>
      <c r="E15" s="30">
        <v>14.025080356738648</v>
      </c>
      <c r="F15" s="29">
        <v>-320</v>
      </c>
      <c r="G15" s="30">
        <v>-1.2545575724310973</v>
      </c>
      <c r="I15" s="31"/>
      <c r="J15" s="31"/>
    </row>
    <row r="16" spans="1:10" x14ac:dyDescent="0.2">
      <c r="A16" s="28" t="s">
        <v>233</v>
      </c>
      <c r="B16" s="29">
        <v>29843</v>
      </c>
      <c r="C16" s="30">
        <v>40.263630108339292</v>
      </c>
      <c r="D16" s="29">
        <v>-4140</v>
      </c>
      <c r="E16" s="30">
        <v>-12.182561869169879</v>
      </c>
      <c r="F16" s="29">
        <v>-105</v>
      </c>
      <c r="G16" s="30">
        <v>-0.35060772004808338</v>
      </c>
      <c r="I16" s="31"/>
      <c r="J16" s="31"/>
    </row>
    <row r="17" spans="1:15" x14ac:dyDescent="0.2">
      <c r="A17" s="28" t="s">
        <v>234</v>
      </c>
      <c r="B17" s="29">
        <v>7357</v>
      </c>
      <c r="C17" s="30">
        <v>9.9259299235013962</v>
      </c>
      <c r="D17" s="29">
        <v>-2305</v>
      </c>
      <c r="E17" s="30">
        <v>-23.856344442144483</v>
      </c>
      <c r="F17" s="29">
        <v>-833</v>
      </c>
      <c r="G17" s="30">
        <v>-10.17094017094017</v>
      </c>
      <c r="I17" s="31"/>
      <c r="J17" s="31"/>
    </row>
    <row r="18" spans="1:15" x14ac:dyDescent="0.2">
      <c r="A18" s="28" t="s">
        <v>372</v>
      </c>
      <c r="B18" s="29">
        <v>118</v>
      </c>
      <c r="C18" s="30">
        <v>0.15920344311175272</v>
      </c>
      <c r="D18" s="29">
        <v>-10</v>
      </c>
      <c r="E18" s="30">
        <v>-7.8125</v>
      </c>
      <c r="F18" s="29">
        <v>-18</v>
      </c>
      <c r="G18" s="30">
        <v>-13.23529411764706</v>
      </c>
      <c r="I18" s="31"/>
      <c r="J18" s="31"/>
    </row>
    <row r="19" spans="1:15" x14ac:dyDescent="0.2">
      <c r="A19" s="28" t="s">
        <v>235</v>
      </c>
      <c r="B19" s="29">
        <v>25</v>
      </c>
      <c r="C19" s="30">
        <v>3.3729543032151005E-2</v>
      </c>
      <c r="D19" s="29">
        <v>-6</v>
      </c>
      <c r="E19" s="30">
        <v>-19.35483870967742</v>
      </c>
      <c r="F19" s="29">
        <v>6</v>
      </c>
      <c r="G19" s="29">
        <v>31.578947368421051</v>
      </c>
      <c r="I19" s="31"/>
      <c r="J19" s="31"/>
    </row>
    <row r="20" spans="1:15" x14ac:dyDescent="0.2">
      <c r="A20" s="28" t="s">
        <v>236</v>
      </c>
      <c r="B20" s="29">
        <v>57</v>
      </c>
      <c r="C20" s="30">
        <v>7.6903358113304288E-2</v>
      </c>
      <c r="D20" s="29">
        <v>24</v>
      </c>
      <c r="E20" s="30">
        <v>72.727272727272734</v>
      </c>
      <c r="F20" s="29">
        <v>2</v>
      </c>
      <c r="G20" s="30">
        <v>3.6363636363636362</v>
      </c>
      <c r="I20" s="31"/>
      <c r="J20" s="31"/>
    </row>
    <row r="21" spans="1:15" x14ac:dyDescent="0.2">
      <c r="A21" s="28" t="s">
        <v>237</v>
      </c>
      <c r="B21" s="29">
        <v>164</v>
      </c>
      <c r="C21" s="30">
        <v>0.22126580229091058</v>
      </c>
      <c r="D21" s="29">
        <v>-3</v>
      </c>
      <c r="E21" s="30">
        <v>-1.7964071856287425</v>
      </c>
      <c r="F21" s="29">
        <v>40</v>
      </c>
      <c r="G21" s="30">
        <v>32.258064516129032</v>
      </c>
      <c r="I21" s="31"/>
      <c r="J21" s="31"/>
    </row>
    <row r="22" spans="1:15" x14ac:dyDescent="0.2">
      <c r="A22" s="28" t="s">
        <v>238</v>
      </c>
      <c r="B22" s="29">
        <v>1</v>
      </c>
      <c r="C22" s="30">
        <v>1.3491817212860399E-3</v>
      </c>
      <c r="D22" s="29">
        <v>1</v>
      </c>
      <c r="E22" s="55" t="s">
        <v>251</v>
      </c>
      <c r="F22" s="29">
        <v>1</v>
      </c>
      <c r="G22" s="55" t="s">
        <v>251</v>
      </c>
      <c r="I22" s="31"/>
      <c r="J22" s="31"/>
    </row>
    <row r="23" spans="1:15" x14ac:dyDescent="0.2">
      <c r="A23" s="28" t="s">
        <v>239</v>
      </c>
      <c r="B23" s="29">
        <v>576</v>
      </c>
      <c r="C23" s="30">
        <v>0.77712867146075904</v>
      </c>
      <c r="D23" s="29">
        <v>99</v>
      </c>
      <c r="E23" s="30">
        <v>20.754716981132077</v>
      </c>
      <c r="F23" s="29">
        <v>63</v>
      </c>
      <c r="G23" s="30">
        <v>12.280701754385964</v>
      </c>
      <c r="I23" s="31"/>
      <c r="J23" s="31"/>
    </row>
    <row r="24" spans="1:15" x14ac:dyDescent="0.2">
      <c r="A24" s="28" t="s">
        <v>240</v>
      </c>
      <c r="B24" s="29">
        <v>73</v>
      </c>
      <c r="C24" s="30">
        <v>9.8490265653880915E-2</v>
      </c>
      <c r="D24" s="29">
        <v>36</v>
      </c>
      <c r="E24" s="30">
        <v>97.297297297297305</v>
      </c>
      <c r="F24" s="29">
        <v>-16</v>
      </c>
      <c r="G24" s="30">
        <v>-17.977528089887642</v>
      </c>
      <c r="I24" s="31"/>
      <c r="J24" s="31"/>
      <c r="N24" s="31"/>
      <c r="O24" s="31"/>
    </row>
    <row r="25" spans="1:15" x14ac:dyDescent="0.2">
      <c r="A25" s="28" t="s">
        <v>241</v>
      </c>
      <c r="B25" s="29">
        <v>121</v>
      </c>
      <c r="C25" s="30">
        <v>0.16325098827561083</v>
      </c>
      <c r="D25" s="29">
        <v>42</v>
      </c>
      <c r="E25" s="30">
        <v>53.164556962025308</v>
      </c>
      <c r="F25" s="29">
        <v>55</v>
      </c>
      <c r="G25" s="30">
        <v>83.333333333333343</v>
      </c>
      <c r="I25" s="31"/>
      <c r="J25" s="31"/>
      <c r="N25" s="31"/>
      <c r="O25" s="31"/>
    </row>
    <row r="26" spans="1:15" x14ac:dyDescent="0.2">
      <c r="A26" s="33" t="s">
        <v>224</v>
      </c>
      <c r="B26" s="177"/>
      <c r="C26" s="178"/>
      <c r="D26" s="177"/>
      <c r="E26" s="178"/>
      <c r="F26" s="177"/>
      <c r="G26" s="178"/>
      <c r="I26" s="31"/>
      <c r="J26" s="31"/>
      <c r="N26" s="31"/>
      <c r="O26" s="31"/>
    </row>
    <row r="27" spans="1:15" x14ac:dyDescent="0.2">
      <c r="A27" s="28" t="s">
        <v>148</v>
      </c>
      <c r="B27" s="29">
        <v>31647</v>
      </c>
      <c r="C27" s="30">
        <v>42.697553933539304</v>
      </c>
      <c r="D27" s="29">
        <v>-2615</v>
      </c>
      <c r="E27" s="30">
        <v>-7.6323623839822536</v>
      </c>
      <c r="F27" s="29">
        <v>756</v>
      </c>
      <c r="G27" s="30">
        <v>2.4473147518694764</v>
      </c>
      <c r="I27" s="31"/>
      <c r="J27" s="31"/>
    </row>
    <row r="28" spans="1:15" x14ac:dyDescent="0.2">
      <c r="A28" s="28" t="s">
        <v>225</v>
      </c>
      <c r="B28" s="29">
        <v>5855</v>
      </c>
      <c r="C28" s="30">
        <v>7.8994589781297639</v>
      </c>
      <c r="D28" s="29">
        <v>-2188</v>
      </c>
      <c r="E28" s="30">
        <v>-27.203779684197439</v>
      </c>
      <c r="F28" s="29">
        <v>-781</v>
      </c>
      <c r="G28" s="30">
        <v>-11.76913803496082</v>
      </c>
      <c r="I28" s="31"/>
      <c r="J28" s="31"/>
    </row>
    <row r="29" spans="1:15" x14ac:dyDescent="0.2">
      <c r="A29" s="28" t="s">
        <v>226</v>
      </c>
      <c r="B29" s="29">
        <v>1854</v>
      </c>
      <c r="C29" s="30">
        <v>2.5013829112643182</v>
      </c>
      <c r="D29" s="29">
        <v>-49</v>
      </c>
      <c r="E29" s="30">
        <v>-2.5748817656332106</v>
      </c>
      <c r="F29" s="29">
        <v>-96</v>
      </c>
      <c r="G29" s="30">
        <v>-4.9230769230769234</v>
      </c>
      <c r="I29" s="31"/>
      <c r="J29" s="31"/>
    </row>
    <row r="30" spans="1:15" x14ac:dyDescent="0.2">
      <c r="A30" s="28" t="s">
        <v>228</v>
      </c>
      <c r="B30" s="29">
        <v>379</v>
      </c>
      <c r="C30" s="30">
        <v>0.51133987236740919</v>
      </c>
      <c r="D30" s="29">
        <v>98</v>
      </c>
      <c r="E30" s="30">
        <v>34.87544483985765</v>
      </c>
      <c r="F30" s="29">
        <v>140</v>
      </c>
      <c r="G30" s="30">
        <v>58.577405857740587</v>
      </c>
      <c r="I30" s="31"/>
      <c r="J30" s="31"/>
    </row>
    <row r="31" spans="1:15" ht="13.5" thickBot="1" x14ac:dyDescent="0.25">
      <c r="A31" s="37" t="s">
        <v>227</v>
      </c>
      <c r="B31" s="38">
        <v>23787</v>
      </c>
      <c r="C31" s="39">
        <v>32.092985604231032</v>
      </c>
      <c r="D31" s="38">
        <v>1590</v>
      </c>
      <c r="E31" s="39">
        <v>7.1631301527233404</v>
      </c>
      <c r="F31" s="38">
        <v>-1144</v>
      </c>
      <c r="G31" s="39">
        <v>-4.5886647146123307</v>
      </c>
      <c r="I31" s="31"/>
      <c r="J31" s="31"/>
    </row>
    <row r="32" spans="1:15" x14ac:dyDescent="0.2">
      <c r="A32" s="27" t="s">
        <v>378</v>
      </c>
      <c r="I32" s="31"/>
    </row>
    <row r="33" spans="2:10" x14ac:dyDescent="0.2">
      <c r="B33" s="31"/>
      <c r="C33" s="58"/>
    </row>
    <row r="34" spans="2:10" x14ac:dyDescent="0.2">
      <c r="B34" s="31"/>
      <c r="C34" s="58"/>
      <c r="I34" s="31"/>
      <c r="J34" s="31"/>
    </row>
    <row r="35" spans="2:10" x14ac:dyDescent="0.2">
      <c r="B35" s="31"/>
      <c r="C35" s="31"/>
      <c r="D35" s="31"/>
      <c r="E35" s="31"/>
      <c r="F35" s="70"/>
      <c r="G35" s="31"/>
      <c r="I35" s="31"/>
      <c r="J35" s="31"/>
    </row>
    <row r="36" spans="2:10" x14ac:dyDescent="0.2">
      <c r="B36" s="31"/>
      <c r="C36" s="31"/>
      <c r="D36" s="31"/>
      <c r="F36" s="70"/>
      <c r="G36" s="31"/>
      <c r="I36" s="31"/>
    </row>
    <row r="37" spans="2:10" x14ac:dyDescent="0.2">
      <c r="B37" s="31"/>
      <c r="C37" s="31"/>
      <c r="D37" s="31"/>
      <c r="G37" s="31"/>
      <c r="I37" s="31"/>
    </row>
    <row r="38" spans="2:10" x14ac:dyDescent="0.2">
      <c r="B38" s="31"/>
      <c r="C38" s="31"/>
      <c r="D38" s="31"/>
      <c r="G38" s="31"/>
    </row>
    <row r="39" spans="2:10" x14ac:dyDescent="0.2">
      <c r="D39" s="31"/>
      <c r="E39" s="31"/>
      <c r="F39" s="31"/>
      <c r="G39" s="31"/>
    </row>
    <row r="40" spans="2:10" x14ac:dyDescent="0.2">
      <c r="B40" s="31"/>
      <c r="C40" s="31"/>
      <c r="E40" s="31"/>
      <c r="F40" s="31"/>
      <c r="G40" s="31"/>
    </row>
    <row r="41" spans="2:10" x14ac:dyDescent="0.2">
      <c r="B41" s="31"/>
      <c r="C41" s="31"/>
    </row>
  </sheetData>
  <mergeCells count="5">
    <mergeCell ref="B7:B8"/>
    <mergeCell ref="A7:A8"/>
    <mergeCell ref="D7:E7"/>
    <mergeCell ref="F7:G7"/>
    <mergeCell ref="C7:C8"/>
  </mergeCells>
  <phoneticPr fontId="2" type="noConversion"/>
  <conditionalFormatting sqref="C10:C13 C15:C25">
    <cfRule type="colorScale" priority="3">
      <colorScale>
        <cfvo type="min"/>
        <cfvo type="max"/>
        <color rgb="FFFFEF9C"/>
        <color rgb="FF63BE7B"/>
      </colorScale>
    </cfRule>
  </conditionalFormatting>
  <conditionalFormatting sqref="C27:C31">
    <cfRule type="colorScale" priority="2">
      <colorScale>
        <cfvo type="min"/>
        <cfvo type="max"/>
        <color rgb="FFFFEF9C"/>
        <color rgb="FF63BE7B"/>
      </colorScale>
    </cfRule>
  </conditionalFormatting>
  <conditionalFormatting sqref="D9:D25 D27:D31 F9:F25 F27:F31">
    <cfRule type="dataBar" priority="1">
      <dataBar>
        <cfvo type="min"/>
        <cfvo type="max"/>
        <color rgb="FF63C384"/>
      </dataBar>
      <extLst>
        <ext xmlns:x14="http://schemas.microsoft.com/office/spreadsheetml/2009/9/main" uri="{B025F937-C7B1-47D3-B67F-A62EFF666E3E}">
          <x14:id>{2690733B-73D9-4428-A1D6-504CDA02CD98}</x14:id>
        </ext>
      </extLst>
    </cfRule>
  </conditionalFormatting>
  <hyperlinks>
    <hyperlink ref="A1" location="Índex!A1" display="TORNAR A L'ÍNDEX" xr:uid="{00000000-0004-0000-2900-000000000000}"/>
    <hyperlink ref="C1" location="GràficC2!A1" display="TAULA ANTERIOR" xr:uid="{00000000-0004-0000-2900-000001000000}"/>
    <hyperlink ref="E1" location="TaulaC5!A1" display="TAULA SEGÜENT" xr:uid="{00000000-0004-0000-29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2690733B-73D9-4428-A1D6-504CDA02CD98}">
            <x14:dataBar minLength="0" maxLength="100">
              <x14:cfvo type="autoMin"/>
              <x14:cfvo type="autoMax"/>
              <x14:negativeFillColor rgb="FFC00000"/>
              <x14:axisColor theme="0"/>
            </x14:dataBar>
          </x14:cfRule>
          <xm:sqref>D9:D25 D27:D31 F9:F25 F27:F31</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9"/>
  <dimension ref="A1:J33"/>
  <sheetViews>
    <sheetView zoomScaleNormal="100" workbookViewId="0"/>
  </sheetViews>
  <sheetFormatPr baseColWidth="10" defaultColWidth="12.83203125" defaultRowHeight="12.75" x14ac:dyDescent="0.2"/>
  <cols>
    <col min="1" max="1" width="38.83203125" style="19" customWidth="1"/>
    <col min="2" max="16384" width="12.83203125" style="19"/>
  </cols>
  <sheetData>
    <row r="1" spans="1:10" x14ac:dyDescent="0.2">
      <c r="A1" s="22" t="s">
        <v>36</v>
      </c>
      <c r="C1" s="22" t="s">
        <v>84</v>
      </c>
      <c r="E1" s="22" t="s">
        <v>44</v>
      </c>
    </row>
    <row r="2" spans="1:10" x14ac:dyDescent="0.2">
      <c r="A2" s="22"/>
    </row>
    <row r="3" spans="1:10" x14ac:dyDescent="0.2">
      <c r="A3" s="185" t="s">
        <v>262</v>
      </c>
      <c r="B3" s="42"/>
      <c r="C3" s="42"/>
      <c r="D3" s="42"/>
      <c r="E3" s="42"/>
      <c r="F3" s="42"/>
      <c r="G3" s="48"/>
    </row>
    <row r="4" spans="1:10" x14ac:dyDescent="0.2">
      <c r="A4" s="22"/>
    </row>
    <row r="5" spans="1:10" x14ac:dyDescent="0.2">
      <c r="A5" s="18" t="s">
        <v>253</v>
      </c>
      <c r="B5" s="18" t="s">
        <v>395</v>
      </c>
      <c r="C5" s="18"/>
    </row>
    <row r="6" spans="1:10" ht="13.5" thickBot="1" x14ac:dyDescent="0.25">
      <c r="A6" s="43" t="s">
        <v>254</v>
      </c>
      <c r="B6" s="37"/>
      <c r="C6" s="37"/>
      <c r="D6" s="37"/>
      <c r="E6" s="37"/>
      <c r="F6" s="37"/>
      <c r="G6" s="37"/>
      <c r="I6" s="24"/>
    </row>
    <row r="7" spans="1:10" x14ac:dyDescent="0.2">
      <c r="A7" s="106"/>
      <c r="B7" s="104" t="s">
        <v>39</v>
      </c>
      <c r="C7" s="108" t="s">
        <v>252</v>
      </c>
      <c r="D7" s="109" t="s">
        <v>41</v>
      </c>
      <c r="E7" s="109"/>
      <c r="F7" s="109" t="s">
        <v>42</v>
      </c>
      <c r="G7" s="109"/>
    </row>
    <row r="8" spans="1:10" x14ac:dyDescent="0.2">
      <c r="A8" s="176"/>
      <c r="B8" s="119"/>
      <c r="C8" s="124"/>
      <c r="D8" s="99" t="s">
        <v>39</v>
      </c>
      <c r="E8" s="99" t="s">
        <v>40</v>
      </c>
      <c r="F8" s="99" t="s">
        <v>39</v>
      </c>
      <c r="G8" s="99" t="s">
        <v>40</v>
      </c>
      <c r="I8" s="26"/>
      <c r="J8" s="26"/>
    </row>
    <row r="9" spans="1:10" x14ac:dyDescent="0.2">
      <c r="A9" s="33" t="s">
        <v>126</v>
      </c>
      <c r="B9" s="177"/>
      <c r="C9" s="177"/>
      <c r="D9" s="177"/>
      <c r="E9" s="178"/>
      <c r="F9" s="177"/>
      <c r="G9" s="178"/>
    </row>
    <row r="10" spans="1:10" x14ac:dyDescent="0.2">
      <c r="A10" s="28" t="s">
        <v>126</v>
      </c>
      <c r="B10" s="29">
        <v>22301</v>
      </c>
      <c r="C10" s="30">
        <v>30.088101566399978</v>
      </c>
      <c r="D10" s="29">
        <v>-1185</v>
      </c>
      <c r="E10" s="30">
        <v>-5.045559056459167</v>
      </c>
      <c r="F10" s="29">
        <v>-661</v>
      </c>
      <c r="G10" s="30">
        <v>-2.8786691054786169</v>
      </c>
      <c r="I10" s="51"/>
      <c r="J10" s="51"/>
    </row>
    <row r="11" spans="1:10" x14ac:dyDescent="0.2">
      <c r="A11" s="33" t="s">
        <v>210</v>
      </c>
      <c r="B11" s="177"/>
      <c r="C11" s="178"/>
      <c r="D11" s="177"/>
      <c r="E11" s="178"/>
      <c r="F11" s="177"/>
      <c r="G11" s="178"/>
      <c r="I11" s="29"/>
      <c r="J11" s="51"/>
    </row>
    <row r="12" spans="1:10" x14ac:dyDescent="0.2">
      <c r="A12" s="28" t="s">
        <v>122</v>
      </c>
      <c r="B12" s="29">
        <v>14642</v>
      </c>
      <c r="C12" s="30">
        <v>35.2895808729604</v>
      </c>
      <c r="D12" s="29">
        <v>-809</v>
      </c>
      <c r="E12" s="30">
        <v>-5.2359070610316483</v>
      </c>
      <c r="F12" s="29">
        <v>-1764</v>
      </c>
      <c r="G12" s="30">
        <v>-10.752163842496648</v>
      </c>
      <c r="I12" s="29"/>
      <c r="J12" s="51"/>
    </row>
    <row r="13" spans="1:10" x14ac:dyDescent="0.2">
      <c r="A13" s="28" t="s">
        <v>121</v>
      </c>
      <c r="B13" s="29">
        <v>7659</v>
      </c>
      <c r="C13" s="30">
        <v>23.473703567488048</v>
      </c>
      <c r="D13" s="29">
        <v>-376</v>
      </c>
      <c r="E13" s="30">
        <v>-4.6795270690728064</v>
      </c>
      <c r="F13" s="29">
        <v>1103</v>
      </c>
      <c r="G13" s="30">
        <v>16.824283099450884</v>
      </c>
      <c r="I13" s="29"/>
      <c r="J13" s="51"/>
    </row>
    <row r="14" spans="1:10" x14ac:dyDescent="0.2">
      <c r="A14" s="33" t="s">
        <v>211</v>
      </c>
      <c r="B14" s="177"/>
      <c r="C14" s="178"/>
      <c r="D14" s="177"/>
      <c r="E14" s="178"/>
      <c r="F14" s="177"/>
      <c r="G14" s="178"/>
      <c r="I14" s="29"/>
      <c r="J14" s="51"/>
    </row>
    <row r="15" spans="1:10" x14ac:dyDescent="0.2">
      <c r="A15" s="28" t="s">
        <v>127</v>
      </c>
      <c r="B15" s="29">
        <v>6813</v>
      </c>
      <c r="C15" s="30">
        <v>32.350427350427353</v>
      </c>
      <c r="D15" s="29">
        <v>690</v>
      </c>
      <c r="E15" s="30">
        <v>11.268985791278785</v>
      </c>
      <c r="F15" s="29">
        <v>1102</v>
      </c>
      <c r="G15" s="30">
        <v>19.296095254771494</v>
      </c>
      <c r="I15" s="29"/>
      <c r="J15" s="51"/>
    </row>
    <row r="16" spans="1:10" x14ac:dyDescent="0.2">
      <c r="A16" s="28" t="s">
        <v>296</v>
      </c>
      <c r="B16" s="29">
        <v>11670</v>
      </c>
      <c r="C16" s="30">
        <v>30.936853825353904</v>
      </c>
      <c r="D16" s="29">
        <v>-1482</v>
      </c>
      <c r="E16" s="30">
        <v>-11.268248175182482</v>
      </c>
      <c r="F16" s="29">
        <v>-1605</v>
      </c>
      <c r="G16" s="30">
        <v>-12.09039548022599</v>
      </c>
      <c r="I16" s="29"/>
      <c r="J16" s="51"/>
    </row>
    <row r="17" spans="1:10" x14ac:dyDescent="0.2">
      <c r="A17" s="28" t="s">
        <v>271</v>
      </c>
      <c r="B17" s="29">
        <v>3818</v>
      </c>
      <c r="C17" s="30">
        <v>24.894047075699287</v>
      </c>
      <c r="D17" s="29">
        <v>-393</v>
      </c>
      <c r="E17" s="30">
        <v>-9.3327000712419856</v>
      </c>
      <c r="F17" s="29">
        <v>-158</v>
      </c>
      <c r="G17" s="30">
        <v>-3.9738430583501003</v>
      </c>
      <c r="I17" s="29"/>
      <c r="J17" s="51"/>
    </row>
    <row r="18" spans="1:10" x14ac:dyDescent="0.2">
      <c r="A18" s="33" t="s">
        <v>250</v>
      </c>
      <c r="B18" s="177"/>
      <c r="C18" s="178"/>
      <c r="D18" s="177"/>
      <c r="E18" s="178"/>
      <c r="F18" s="177"/>
      <c r="G18" s="178"/>
      <c r="I18" s="29"/>
      <c r="J18" s="51"/>
    </row>
    <row r="19" spans="1:10" x14ac:dyDescent="0.2">
      <c r="A19" s="28" t="s">
        <v>242</v>
      </c>
      <c r="B19" s="29">
        <v>3823</v>
      </c>
      <c r="C19" s="30">
        <v>17.142729025604233</v>
      </c>
      <c r="D19" s="29">
        <v>-203</v>
      </c>
      <c r="E19" s="30">
        <v>-5.0422255340288133</v>
      </c>
      <c r="F19" s="29">
        <v>1024</v>
      </c>
      <c r="G19" s="30">
        <v>36.584494462307966</v>
      </c>
      <c r="I19" s="29"/>
      <c r="J19" s="51"/>
    </row>
    <row r="20" spans="1:10" x14ac:dyDescent="0.2">
      <c r="A20" s="28" t="s">
        <v>243</v>
      </c>
      <c r="B20" s="29">
        <v>1648</v>
      </c>
      <c r="C20" s="30">
        <v>7.3898031478409036</v>
      </c>
      <c r="D20" s="29">
        <v>-278</v>
      </c>
      <c r="E20" s="30">
        <v>-14.434060228452752</v>
      </c>
      <c r="F20" s="29">
        <v>-44</v>
      </c>
      <c r="G20" s="30">
        <v>-2.6004728132387704</v>
      </c>
      <c r="I20" s="29"/>
      <c r="J20" s="51"/>
    </row>
    <row r="21" spans="1:10" x14ac:dyDescent="0.2">
      <c r="A21" s="28" t="s">
        <v>244</v>
      </c>
      <c r="B21" s="29">
        <v>1141</v>
      </c>
      <c r="C21" s="30">
        <v>5.116362494955383</v>
      </c>
      <c r="D21" s="29">
        <v>187</v>
      </c>
      <c r="E21" s="30">
        <v>19.60167714884696</v>
      </c>
      <c r="F21" s="29">
        <v>117</v>
      </c>
      <c r="G21" s="30">
        <v>11.42578125</v>
      </c>
      <c r="I21" s="29"/>
      <c r="J21" s="51"/>
    </row>
    <row r="22" spans="1:10" x14ac:dyDescent="0.2">
      <c r="A22" s="28" t="s">
        <v>245</v>
      </c>
      <c r="B22" s="29">
        <v>2233</v>
      </c>
      <c r="C22" s="30">
        <v>10.013003901170352</v>
      </c>
      <c r="D22" s="29">
        <v>330</v>
      </c>
      <c r="E22" s="30">
        <v>17.341040462427745</v>
      </c>
      <c r="F22" s="29">
        <v>-431</v>
      </c>
      <c r="G22" s="30">
        <v>-16.178678678678679</v>
      </c>
      <c r="I22" s="29"/>
      <c r="J22" s="51"/>
    </row>
    <row r="23" spans="1:10" x14ac:dyDescent="0.2">
      <c r="A23" s="28" t="s">
        <v>246</v>
      </c>
      <c r="B23" s="29">
        <v>1200</v>
      </c>
      <c r="C23" s="30">
        <v>5.3809246222142502</v>
      </c>
      <c r="D23" s="29">
        <v>-169</v>
      </c>
      <c r="E23" s="30">
        <v>-12.344777209642075</v>
      </c>
      <c r="F23" s="29">
        <v>-226</v>
      </c>
      <c r="G23" s="30">
        <v>-15.848527349228611</v>
      </c>
      <c r="I23" s="29"/>
      <c r="J23" s="51"/>
    </row>
    <row r="24" spans="1:10" x14ac:dyDescent="0.2">
      <c r="A24" s="28" t="s">
        <v>247</v>
      </c>
      <c r="B24" s="29">
        <v>1652</v>
      </c>
      <c r="C24" s="30">
        <v>7.4077395632482848</v>
      </c>
      <c r="D24" s="29">
        <v>-1134</v>
      </c>
      <c r="E24" s="30">
        <v>-40.7035175879397</v>
      </c>
      <c r="F24" s="29">
        <v>167</v>
      </c>
      <c r="G24" s="30">
        <v>11.245791245791246</v>
      </c>
      <c r="I24" s="29"/>
      <c r="J24" s="51"/>
    </row>
    <row r="25" spans="1:10" x14ac:dyDescent="0.2">
      <c r="A25" s="28" t="s">
        <v>248</v>
      </c>
      <c r="B25" s="29">
        <v>1640</v>
      </c>
      <c r="C25" s="30">
        <v>7.3539303170261414</v>
      </c>
      <c r="D25" s="29">
        <v>-388</v>
      </c>
      <c r="E25" s="30">
        <v>-19.132149901380672</v>
      </c>
      <c r="F25" s="29">
        <v>-868</v>
      </c>
      <c r="G25" s="30">
        <v>-34.609250398724086</v>
      </c>
      <c r="I25" s="29"/>
      <c r="J25" s="51"/>
    </row>
    <row r="26" spans="1:10" ht="13.5" thickBot="1" x14ac:dyDescent="0.25">
      <c r="A26" s="37" t="s">
        <v>249</v>
      </c>
      <c r="B26" s="38">
        <v>8964</v>
      </c>
      <c r="C26" s="39">
        <v>40.19550692794045</v>
      </c>
      <c r="D26" s="38">
        <v>470</v>
      </c>
      <c r="E26" s="39">
        <v>5.5333176359783378</v>
      </c>
      <c r="F26" s="38">
        <v>-400</v>
      </c>
      <c r="G26" s="39">
        <v>-4.2716787697565142</v>
      </c>
      <c r="I26" s="29"/>
      <c r="J26" s="51"/>
    </row>
    <row r="27" spans="1:10" x14ac:dyDescent="0.2">
      <c r="A27" s="27" t="s">
        <v>378</v>
      </c>
      <c r="I27" s="28"/>
    </row>
    <row r="28" spans="1:10" x14ac:dyDescent="0.2">
      <c r="B28" s="31"/>
      <c r="I28" s="28"/>
    </row>
    <row r="29" spans="1:10" x14ac:dyDescent="0.2">
      <c r="C29" s="58"/>
    </row>
    <row r="30" spans="1:10" x14ac:dyDescent="0.2">
      <c r="B30" s="31"/>
      <c r="I30" s="31"/>
      <c r="J30" s="31"/>
    </row>
    <row r="31" spans="1:10" x14ac:dyDescent="0.2">
      <c r="B31" s="31"/>
      <c r="C31" s="31"/>
      <c r="D31" s="31"/>
      <c r="E31" s="31"/>
      <c r="F31" s="31"/>
      <c r="G31" s="31"/>
      <c r="H31" s="31"/>
      <c r="I31" s="31"/>
      <c r="J31" s="31"/>
    </row>
    <row r="32" spans="1:10" x14ac:dyDescent="0.2">
      <c r="B32" s="31"/>
      <c r="C32" s="31"/>
      <c r="D32" s="31"/>
      <c r="E32" s="31"/>
      <c r="F32" s="31"/>
      <c r="G32" s="31"/>
      <c r="H32" s="31"/>
      <c r="I32" s="31"/>
      <c r="J32" s="31"/>
    </row>
    <row r="33" spans="2:10" x14ac:dyDescent="0.2">
      <c r="B33" s="31"/>
      <c r="C33" s="31"/>
      <c r="D33" s="31"/>
      <c r="E33" s="31"/>
      <c r="F33" s="31"/>
      <c r="G33" s="31"/>
      <c r="H33" s="31"/>
      <c r="I33" s="31"/>
      <c r="J33" s="31"/>
    </row>
  </sheetData>
  <mergeCells count="5">
    <mergeCell ref="B7:B8"/>
    <mergeCell ref="A7:A8"/>
    <mergeCell ref="D7:E7"/>
    <mergeCell ref="F7:G7"/>
    <mergeCell ref="C7:C8"/>
  </mergeCells>
  <phoneticPr fontId="2" type="noConversion"/>
  <conditionalFormatting sqref="C12:C13 C10 C15:C17 C19:C26">
    <cfRule type="colorScale" priority="2">
      <colorScale>
        <cfvo type="min"/>
        <cfvo type="max"/>
        <color rgb="FFFFEF9C"/>
        <color rgb="FF63BE7B"/>
      </colorScale>
    </cfRule>
  </conditionalFormatting>
  <conditionalFormatting sqref="D12:D13 D10 D15:D17 D19:D26 F10 F12:F13 F15:F17 F19:F26">
    <cfRule type="dataBar" priority="1">
      <dataBar>
        <cfvo type="min"/>
        <cfvo type="max"/>
        <color rgb="FF63C384"/>
      </dataBar>
      <extLst>
        <ext xmlns:x14="http://schemas.microsoft.com/office/spreadsheetml/2009/9/main" uri="{B025F937-C7B1-47D3-B67F-A62EFF666E3E}">
          <x14:id>{3BAFB801-F0AE-4E14-AB85-E62E6F860B61}</x14:id>
        </ext>
      </extLst>
    </cfRule>
  </conditionalFormatting>
  <hyperlinks>
    <hyperlink ref="A1" location="Índex!A1" display="TORNAR A L'ÍNDEX" xr:uid="{00000000-0004-0000-2A00-000000000000}"/>
    <hyperlink ref="C1" location="TaulaC4!A1" display="TAULA ANTERIOR" xr:uid="{00000000-0004-0000-2A00-000001000000}"/>
    <hyperlink ref="E1" location="GràficC3!A1" display="TAULA SEGÜENT" xr:uid="{00000000-0004-0000-2A00-000002000000}"/>
  </hyperlinks>
  <pageMargins left="0.75" right="0.75" top="1" bottom="1" header="0" footer="0"/>
  <pageSetup paperSize="9" scale="91"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3BAFB801-F0AE-4E14-AB85-E62E6F860B61}">
            <x14:dataBar minLength="0" maxLength="100">
              <x14:cfvo type="autoMin"/>
              <x14:cfvo type="autoMax"/>
              <x14:negativeFillColor rgb="FFC00000"/>
              <x14:axisColor theme="0"/>
            </x14:dataBar>
          </x14:cfRule>
          <xm:sqref>D12:D13 D10 D15:D17 D19:D26 F10 F12:F13 F15:F17 F19:F26</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0"/>
  <dimension ref="A1:J92"/>
  <sheetViews>
    <sheetView zoomScaleNormal="100" workbookViewId="0"/>
  </sheetViews>
  <sheetFormatPr baseColWidth="10" defaultColWidth="13.33203125" defaultRowHeight="12.75" x14ac:dyDescent="0.2"/>
  <cols>
    <col min="1" max="16384" width="13.33203125" style="20"/>
  </cols>
  <sheetData>
    <row r="1" spans="1:10" x14ac:dyDescent="0.2">
      <c r="A1" s="155" t="s">
        <v>36</v>
      </c>
      <c r="B1" s="19"/>
      <c r="C1" s="22" t="s">
        <v>84</v>
      </c>
      <c r="D1" s="19"/>
      <c r="E1" s="22" t="s">
        <v>44</v>
      </c>
      <c r="F1" s="19"/>
    </row>
    <row r="3" spans="1:10" x14ac:dyDescent="0.2">
      <c r="A3" s="41" t="s">
        <v>259</v>
      </c>
      <c r="B3" s="42"/>
      <c r="C3" s="42"/>
      <c r="D3" s="42"/>
      <c r="E3" s="42"/>
      <c r="F3" s="42"/>
      <c r="G3" s="61"/>
      <c r="H3" s="61"/>
      <c r="I3" s="61"/>
    </row>
    <row r="5" spans="1:10" x14ac:dyDescent="0.2">
      <c r="A5" s="18" t="s">
        <v>255</v>
      </c>
      <c r="B5" s="18"/>
    </row>
    <row r="6" spans="1:10" x14ac:dyDescent="0.2">
      <c r="A6" s="18" t="s">
        <v>17</v>
      </c>
      <c r="B6" s="19"/>
    </row>
    <row r="7" spans="1:10" x14ac:dyDescent="0.2">
      <c r="A7" s="18"/>
      <c r="B7" s="19"/>
    </row>
    <row r="8" spans="1:10" x14ac:dyDescent="0.2">
      <c r="J8" s="21"/>
    </row>
    <row r="9" spans="1:10" x14ac:dyDescent="0.2">
      <c r="H9" s="21"/>
    </row>
    <row r="32" spans="1:1" x14ac:dyDescent="0.2">
      <c r="A32" s="27" t="s">
        <v>378</v>
      </c>
    </row>
    <row r="34" spans="1:6" s="64" customFormat="1" ht="25.5" x14ac:dyDescent="0.2">
      <c r="A34" s="62" t="s">
        <v>278</v>
      </c>
      <c r="B34" s="63" t="s">
        <v>127</v>
      </c>
      <c r="C34" s="63" t="s">
        <v>128</v>
      </c>
      <c r="D34" s="157" t="s">
        <v>129</v>
      </c>
      <c r="E34" s="157" t="s">
        <v>130</v>
      </c>
      <c r="F34" s="157" t="s">
        <v>264</v>
      </c>
    </row>
    <row r="35" spans="1:6" s="64" customFormat="1" hidden="1" x14ac:dyDescent="0.2">
      <c r="A35" s="64" t="s">
        <v>340</v>
      </c>
      <c r="B35" s="65">
        <v>91.749207606973059</v>
      </c>
      <c r="C35" s="65">
        <v>87.096402214022135</v>
      </c>
      <c r="D35" s="65">
        <v>86.652963797904789</v>
      </c>
      <c r="E35" s="65">
        <v>86.662954197410556</v>
      </c>
      <c r="F35" s="65">
        <v>80.713128038897892</v>
      </c>
    </row>
    <row r="36" spans="1:6" s="64" customFormat="1" hidden="1" x14ac:dyDescent="0.2">
      <c r="A36" s="64" t="s">
        <v>341</v>
      </c>
      <c r="B36" s="65">
        <v>92.299087936671825</v>
      </c>
      <c r="C36" s="65">
        <v>88.866487455197131</v>
      </c>
      <c r="D36" s="65">
        <v>88.248165787102579</v>
      </c>
      <c r="E36" s="65">
        <v>86.79970252850768</v>
      </c>
      <c r="F36" s="65">
        <v>83.472367049009392</v>
      </c>
    </row>
    <row r="37" spans="1:6" s="64" customFormat="1" hidden="1" x14ac:dyDescent="0.2">
      <c r="A37" s="64" t="s">
        <v>356</v>
      </c>
      <c r="B37" s="65">
        <v>91.585790148324492</v>
      </c>
      <c r="C37" s="65">
        <v>87.567923596245677</v>
      </c>
      <c r="D37" s="65">
        <v>86.965161771098551</v>
      </c>
      <c r="E37" s="65">
        <v>86.372360844529751</v>
      </c>
      <c r="F37" s="65">
        <v>82.807187955318113</v>
      </c>
    </row>
    <row r="38" spans="1:6" s="64" customFormat="1" hidden="1" x14ac:dyDescent="0.2">
      <c r="A38" s="64" t="s">
        <v>357</v>
      </c>
      <c r="B38" s="65">
        <v>91.640928564312034</v>
      </c>
      <c r="C38" s="65">
        <v>86.747776747231171</v>
      </c>
      <c r="D38" s="65">
        <v>86.548162382896948</v>
      </c>
      <c r="E38" s="65">
        <v>85.087817429242634</v>
      </c>
      <c r="F38" s="65">
        <v>81.936685288640604</v>
      </c>
    </row>
    <row r="39" spans="1:6" s="64" customFormat="1" hidden="1" x14ac:dyDescent="0.2">
      <c r="A39" s="64" t="s">
        <v>359</v>
      </c>
      <c r="B39" s="65">
        <v>92.303352675693105</v>
      </c>
      <c r="C39" s="65">
        <v>88.326967150496557</v>
      </c>
      <c r="D39" s="65">
        <v>87.876844130853115</v>
      </c>
      <c r="E39" s="65">
        <v>87.235228539576369</v>
      </c>
      <c r="F39" s="65">
        <v>83.963133640552996</v>
      </c>
    </row>
    <row r="40" spans="1:6" s="64" customFormat="1" x14ac:dyDescent="0.2">
      <c r="A40" s="64" t="s">
        <v>361</v>
      </c>
      <c r="B40" s="65">
        <v>92.327272727272728</v>
      </c>
      <c r="C40" s="65">
        <v>88.056206088992965</v>
      </c>
      <c r="D40" s="65">
        <v>87.511439204441473</v>
      </c>
      <c r="E40" s="65">
        <v>87.446998437848706</v>
      </c>
      <c r="F40" s="65">
        <v>85.746102449888639</v>
      </c>
    </row>
    <row r="41" spans="1:6" s="64" customFormat="1" x14ac:dyDescent="0.2">
      <c r="A41" s="64" t="s">
        <v>366</v>
      </c>
      <c r="B41" s="65">
        <v>98.246900902222549</v>
      </c>
      <c r="C41" s="65">
        <v>89.332239204020922</v>
      </c>
      <c r="D41" s="65">
        <v>88.017241379310335</v>
      </c>
      <c r="E41" s="65">
        <v>85.799880167765124</v>
      </c>
      <c r="F41" s="65">
        <v>79.864703541583765</v>
      </c>
    </row>
    <row r="42" spans="1:6" s="64" customFormat="1" x14ac:dyDescent="0.2">
      <c r="A42" s="64" t="s">
        <v>367</v>
      </c>
      <c r="B42" s="65">
        <v>99.276268763402427</v>
      </c>
      <c r="C42" s="65">
        <v>87.36700698549167</v>
      </c>
      <c r="D42" s="65">
        <v>84.757109343708876</v>
      </c>
      <c r="E42" s="65">
        <v>85.483375959079282</v>
      </c>
      <c r="F42" s="65">
        <v>97.306034482758619</v>
      </c>
    </row>
    <row r="43" spans="1:6" s="64" customFormat="1" x14ac:dyDescent="0.2">
      <c r="A43" s="64" t="s">
        <v>368</v>
      </c>
      <c r="B43" s="65">
        <v>92.105086790429596</v>
      </c>
      <c r="C43" s="65">
        <v>87.179732313575528</v>
      </c>
      <c r="D43" s="65">
        <v>86.422712261638438</v>
      </c>
      <c r="E43" s="65">
        <v>86.609979443094758</v>
      </c>
      <c r="F43" s="65">
        <v>84.71292708700247</v>
      </c>
    </row>
    <row r="44" spans="1:6" s="64" customFormat="1" x14ac:dyDescent="0.2">
      <c r="A44" s="64" t="s">
        <v>370</v>
      </c>
      <c r="B44" s="65">
        <v>82.646139326372918</v>
      </c>
      <c r="C44" s="65">
        <v>88.643206159616994</v>
      </c>
      <c r="D44" s="65">
        <v>87.112266229730494</v>
      </c>
      <c r="E44" s="65">
        <v>84.869663770306005</v>
      </c>
      <c r="F44" s="65">
        <v>82.408660351826796</v>
      </c>
    </row>
    <row r="45" spans="1:6" s="64" customFormat="1" x14ac:dyDescent="0.2">
      <c r="A45" s="64" t="s">
        <v>373</v>
      </c>
      <c r="B45" s="65">
        <v>91.688584955286686</v>
      </c>
      <c r="C45" s="65">
        <v>86.523270200818502</v>
      </c>
      <c r="D45" s="65">
        <v>86.17251842219332</v>
      </c>
      <c r="E45" s="65">
        <v>86.567164179104466</v>
      </c>
      <c r="F45" s="65">
        <v>84.895482130815907</v>
      </c>
    </row>
    <row r="46" spans="1:6" s="64" customFormat="1" x14ac:dyDescent="0.2">
      <c r="A46" s="64" t="s">
        <v>374</v>
      </c>
      <c r="B46" s="65">
        <v>90.031782721756713</v>
      </c>
      <c r="C46" s="65">
        <v>85.807806927548981</v>
      </c>
      <c r="D46" s="65">
        <v>85.213032581453632</v>
      </c>
      <c r="E46" s="65">
        <v>84.837225760792649</v>
      </c>
      <c r="F46" s="65">
        <v>83.293798712300912</v>
      </c>
    </row>
    <row r="47" spans="1:6" s="64" customFormat="1" x14ac:dyDescent="0.2">
      <c r="A47" s="64" t="s">
        <v>375</v>
      </c>
      <c r="B47" s="65">
        <v>91.722222222222229</v>
      </c>
      <c r="C47" s="65">
        <v>85.959509035735309</v>
      </c>
      <c r="D47" s="65">
        <v>86.631098342994918</v>
      </c>
      <c r="E47" s="65">
        <v>86.021416120195909</v>
      </c>
      <c r="F47" s="65">
        <v>85.503898354028294</v>
      </c>
    </row>
    <row r="48" spans="1:6" s="64" customFormat="1" x14ac:dyDescent="0.2">
      <c r="A48" s="64" t="s">
        <v>376</v>
      </c>
      <c r="B48" s="65">
        <v>91.284379454151932</v>
      </c>
      <c r="C48" s="65">
        <v>86.361862008392691</v>
      </c>
      <c r="D48" s="65">
        <v>87.453536605074618</v>
      </c>
      <c r="E48" s="65">
        <v>87.005459890802186</v>
      </c>
      <c r="F48" s="65">
        <v>86.749716874292176</v>
      </c>
    </row>
    <row r="49" spans="1:8" s="64" customFormat="1" x14ac:dyDescent="0.2">
      <c r="A49" s="64" t="s">
        <v>379</v>
      </c>
      <c r="B49" s="65">
        <v>90.911037362166795</v>
      </c>
      <c r="C49" s="65">
        <v>86.566958122411407</v>
      </c>
      <c r="D49" s="65">
        <v>86.301584810921071</v>
      </c>
      <c r="E49" s="65">
        <v>85.75574164662963</v>
      </c>
      <c r="F49" s="65">
        <v>86.411647159577512</v>
      </c>
    </row>
    <row r="50" spans="1:8" s="64" customFormat="1" x14ac:dyDescent="0.2">
      <c r="A50" s="64" t="s">
        <v>380</v>
      </c>
      <c r="B50" s="65">
        <v>90.252934161802543</v>
      </c>
      <c r="C50" s="65">
        <v>84.582057923239944</v>
      </c>
      <c r="D50" s="65">
        <v>84.626563554263768</v>
      </c>
      <c r="E50" s="65">
        <v>84.392163292073121</v>
      </c>
      <c r="F50" s="65">
        <v>85.572805139186286</v>
      </c>
    </row>
    <row r="51" spans="1:8" s="64" customFormat="1" x14ac:dyDescent="0.2">
      <c r="A51" s="64" t="s">
        <v>393</v>
      </c>
      <c r="B51" s="65">
        <v>91.258832766291548</v>
      </c>
      <c r="C51" s="65">
        <v>85.118965754366656</v>
      </c>
      <c r="D51" s="65">
        <v>85.062283558174386</v>
      </c>
      <c r="E51" s="65">
        <v>85.527146464646464</v>
      </c>
      <c r="F51" s="65">
        <v>85.689001264222512</v>
      </c>
    </row>
    <row r="52" spans="1:8" s="64" customFormat="1" x14ac:dyDescent="0.2">
      <c r="A52" s="64" t="s">
        <v>396</v>
      </c>
      <c r="B52" s="65">
        <v>90.631528964862298</v>
      </c>
      <c r="C52" s="65">
        <v>83.005287896592236</v>
      </c>
      <c r="D52" s="65">
        <v>83.657070181523878</v>
      </c>
      <c r="E52" s="65">
        <v>85.079558299278318</v>
      </c>
      <c r="F52" s="65">
        <v>84.098018769551615</v>
      </c>
    </row>
    <row r="53" spans="1:8" s="64" customFormat="1" x14ac:dyDescent="0.2">
      <c r="B53" s="65"/>
      <c r="C53" s="65"/>
      <c r="D53" s="65"/>
      <c r="E53" s="65"/>
      <c r="F53" s="65"/>
    </row>
    <row r="54" spans="1:8" s="64" customFormat="1" x14ac:dyDescent="0.2">
      <c r="A54" s="64" t="s">
        <v>260</v>
      </c>
      <c r="B54" s="63" t="s">
        <v>127</v>
      </c>
      <c r="C54" s="63" t="s">
        <v>128</v>
      </c>
      <c r="D54" s="157" t="s">
        <v>129</v>
      </c>
      <c r="E54" s="157" t="s">
        <v>130</v>
      </c>
      <c r="F54" s="157" t="s">
        <v>264</v>
      </c>
    </row>
    <row r="55" spans="1:8" s="64" customFormat="1" hidden="1" x14ac:dyDescent="0.2">
      <c r="A55" s="64" t="s">
        <v>340</v>
      </c>
      <c r="B55" s="66">
        <v>10096</v>
      </c>
      <c r="C55" s="66">
        <v>17344</v>
      </c>
      <c r="D55" s="66">
        <v>15082</v>
      </c>
      <c r="E55" s="66">
        <v>7183</v>
      </c>
      <c r="F55" s="66">
        <v>1851</v>
      </c>
    </row>
    <row r="56" spans="1:8" s="64" customFormat="1" hidden="1" x14ac:dyDescent="0.2">
      <c r="A56" s="64" t="s">
        <v>341</v>
      </c>
      <c r="B56" s="66">
        <v>11622</v>
      </c>
      <c r="C56" s="66">
        <v>17856</v>
      </c>
      <c r="D56" s="66">
        <v>15538</v>
      </c>
      <c r="E56" s="66">
        <v>8068</v>
      </c>
      <c r="F56" s="66">
        <v>1918</v>
      </c>
    </row>
    <row r="57" spans="1:8" s="64" customFormat="1" hidden="1" x14ac:dyDescent="0.2">
      <c r="A57" s="64" t="s">
        <v>356</v>
      </c>
      <c r="B57" s="66">
        <v>10922</v>
      </c>
      <c r="C57" s="66">
        <v>18219</v>
      </c>
      <c r="D57" s="66">
        <v>16103</v>
      </c>
      <c r="E57" s="66">
        <v>8336</v>
      </c>
      <c r="F57" s="66">
        <v>2059</v>
      </c>
    </row>
    <row r="58" spans="1:8" s="64" customFormat="1" hidden="1" x14ac:dyDescent="0.2">
      <c r="A58" s="64" t="s">
        <v>357</v>
      </c>
      <c r="B58" s="66">
        <v>10037</v>
      </c>
      <c r="C58" s="66">
        <v>18329</v>
      </c>
      <c r="D58" s="66">
        <v>16652</v>
      </c>
      <c r="E58" s="66">
        <v>8939</v>
      </c>
      <c r="F58" s="66">
        <v>2148</v>
      </c>
    </row>
    <row r="59" spans="1:8" s="64" customFormat="1" hidden="1" x14ac:dyDescent="0.2">
      <c r="A59" s="64" t="s">
        <v>359</v>
      </c>
      <c r="B59" s="66">
        <v>12408</v>
      </c>
      <c r="C59" s="66">
        <v>19635</v>
      </c>
      <c r="D59" s="66">
        <v>17149</v>
      </c>
      <c r="E59" s="66">
        <v>8970</v>
      </c>
      <c r="F59" s="66">
        <v>2170</v>
      </c>
    </row>
    <row r="60" spans="1:8" s="64" customFormat="1" x14ac:dyDescent="0.2">
      <c r="A60" s="64" t="s">
        <v>361</v>
      </c>
      <c r="B60" s="66">
        <v>13750</v>
      </c>
      <c r="C60" s="66">
        <v>18788</v>
      </c>
      <c r="D60" s="66">
        <v>16391</v>
      </c>
      <c r="E60" s="66">
        <v>8962</v>
      </c>
      <c r="F60" s="66">
        <v>2245</v>
      </c>
      <c r="G60" s="66"/>
      <c r="H60" s="66"/>
    </row>
    <row r="61" spans="1:8" s="64" customFormat="1" x14ac:dyDescent="0.2">
      <c r="A61" s="64" t="s">
        <v>366</v>
      </c>
      <c r="B61" s="66">
        <v>13633</v>
      </c>
      <c r="C61" s="66">
        <v>19498</v>
      </c>
      <c r="D61" s="66">
        <v>17400</v>
      </c>
      <c r="E61" s="66">
        <v>10014</v>
      </c>
      <c r="F61" s="66">
        <v>2513</v>
      </c>
      <c r="G61" s="66"/>
      <c r="H61" s="66"/>
    </row>
    <row r="62" spans="1:8" s="64" customFormat="1" x14ac:dyDescent="0.2">
      <c r="A62" s="64" t="s">
        <v>367</v>
      </c>
      <c r="B62" s="66">
        <v>11192</v>
      </c>
      <c r="C62" s="66">
        <v>18610</v>
      </c>
      <c r="D62" s="66">
        <v>17477</v>
      </c>
      <c r="E62" s="66">
        <v>9775</v>
      </c>
      <c r="F62" s="66">
        <v>1856</v>
      </c>
      <c r="G62" s="66"/>
      <c r="H62" s="66"/>
    </row>
    <row r="63" spans="1:8" s="64" customFormat="1" x14ac:dyDescent="0.2">
      <c r="A63" s="64" t="s">
        <v>368</v>
      </c>
      <c r="B63" s="66">
        <v>14921</v>
      </c>
      <c r="C63" s="66">
        <v>20920</v>
      </c>
      <c r="D63" s="66">
        <v>18774</v>
      </c>
      <c r="E63" s="66">
        <v>10702</v>
      </c>
      <c r="F63" s="66">
        <v>2839</v>
      </c>
      <c r="G63" s="66"/>
      <c r="H63" s="66"/>
    </row>
    <row r="64" spans="1:8" s="64" customFormat="1" x14ac:dyDescent="0.2">
      <c r="A64" s="64" t="s">
        <v>370</v>
      </c>
      <c r="B64" s="66">
        <v>16953</v>
      </c>
      <c r="C64" s="66">
        <v>20261</v>
      </c>
      <c r="D64" s="66">
        <v>17699</v>
      </c>
      <c r="E64" s="66">
        <v>10588</v>
      </c>
      <c r="F64" s="66">
        <v>2956</v>
      </c>
      <c r="G64" s="66"/>
      <c r="H64" s="66"/>
    </row>
    <row r="65" spans="1:8" s="64" customFormat="1" x14ac:dyDescent="0.2">
      <c r="A65" s="64" t="s">
        <v>373</v>
      </c>
      <c r="B65" s="66">
        <v>17109</v>
      </c>
      <c r="C65" s="66">
        <v>21014</v>
      </c>
      <c r="D65" s="66">
        <v>18456</v>
      </c>
      <c r="E65" s="66">
        <v>10854</v>
      </c>
      <c r="F65" s="66">
        <v>2966</v>
      </c>
      <c r="G65" s="66"/>
      <c r="H65" s="66"/>
    </row>
    <row r="66" spans="1:8" s="64" customFormat="1" x14ac:dyDescent="0.2">
      <c r="A66" s="64" t="s">
        <v>374</v>
      </c>
      <c r="B66" s="66">
        <v>13844</v>
      </c>
      <c r="C66" s="66">
        <v>20469</v>
      </c>
      <c r="D66" s="66">
        <v>18753</v>
      </c>
      <c r="E66" s="66">
        <v>11304</v>
      </c>
      <c r="F66" s="66">
        <v>2951</v>
      </c>
      <c r="G66" s="66"/>
      <c r="H66" s="66"/>
    </row>
    <row r="67" spans="1:8" s="64" customFormat="1" x14ac:dyDescent="0.2">
      <c r="A67" s="64" t="s">
        <v>375</v>
      </c>
      <c r="B67" s="66">
        <v>18000</v>
      </c>
      <c r="C67" s="66">
        <v>22079</v>
      </c>
      <c r="D67" s="66">
        <v>19493</v>
      </c>
      <c r="E67" s="66">
        <v>12047</v>
      </c>
      <c r="F67" s="66">
        <v>3463</v>
      </c>
      <c r="G67" s="66"/>
      <c r="H67" s="66"/>
    </row>
    <row r="68" spans="1:8" s="64" customFormat="1" x14ac:dyDescent="0.2">
      <c r="A68" s="64" t="s">
        <v>376</v>
      </c>
      <c r="B68" s="66">
        <v>18943</v>
      </c>
      <c r="C68" s="66">
        <v>20494</v>
      </c>
      <c r="D68" s="66">
        <v>18563</v>
      </c>
      <c r="E68" s="66">
        <v>11905</v>
      </c>
      <c r="F68" s="66">
        <v>3532</v>
      </c>
      <c r="G68" s="66"/>
      <c r="H68" s="66"/>
    </row>
    <row r="69" spans="1:8" s="64" customFormat="1" x14ac:dyDescent="0.2">
      <c r="A69" s="64" t="s">
        <v>379</v>
      </c>
      <c r="B69" s="66">
        <v>18682</v>
      </c>
      <c r="C69" s="66">
        <v>21730</v>
      </c>
      <c r="D69" s="66">
        <v>19119</v>
      </c>
      <c r="E69" s="66">
        <v>12061</v>
      </c>
      <c r="F69" s="66">
        <v>3503</v>
      </c>
      <c r="G69" s="66"/>
      <c r="H69" s="66"/>
    </row>
    <row r="70" spans="1:8" s="64" customFormat="1" x14ac:dyDescent="0.2">
      <c r="A70" s="64" t="s">
        <v>380</v>
      </c>
      <c r="B70" s="66">
        <v>15933</v>
      </c>
      <c r="C70" s="66">
        <v>21235</v>
      </c>
      <c r="D70" s="66">
        <v>19267</v>
      </c>
      <c r="E70" s="66">
        <v>12199</v>
      </c>
      <c r="F70" s="66">
        <v>3736</v>
      </c>
      <c r="G70" s="66"/>
      <c r="H70" s="66"/>
    </row>
    <row r="71" spans="1:8" s="64" customFormat="1" x14ac:dyDescent="0.2">
      <c r="A71" s="64" t="s">
        <v>393</v>
      </c>
      <c r="B71" s="66">
        <v>19105</v>
      </c>
      <c r="C71" s="66">
        <v>21813</v>
      </c>
      <c r="D71" s="66">
        <v>19347</v>
      </c>
      <c r="E71" s="66">
        <v>12672</v>
      </c>
      <c r="F71" s="66">
        <v>3955</v>
      </c>
      <c r="G71" s="66"/>
      <c r="H71" s="66"/>
    </row>
    <row r="72" spans="1:8" s="64" customFormat="1" x14ac:dyDescent="0.2">
      <c r="A72" s="64" t="s">
        <v>396</v>
      </c>
      <c r="B72" s="66">
        <v>21060</v>
      </c>
      <c r="C72" s="66">
        <v>20424</v>
      </c>
      <c r="D72" s="66">
        <v>17298</v>
      </c>
      <c r="E72" s="66">
        <v>11501</v>
      </c>
      <c r="F72" s="66">
        <v>3836</v>
      </c>
      <c r="G72" s="66"/>
      <c r="H72" s="66"/>
    </row>
    <row r="73" spans="1:8" s="64" customFormat="1" x14ac:dyDescent="0.2">
      <c r="B73" s="66"/>
      <c r="C73" s="66"/>
      <c r="D73" s="66"/>
      <c r="E73" s="66"/>
      <c r="F73" s="66"/>
      <c r="G73" s="66"/>
      <c r="H73" s="66"/>
    </row>
    <row r="74" spans="1:8" s="64" customFormat="1" x14ac:dyDescent="0.2">
      <c r="A74" s="64" t="s">
        <v>261</v>
      </c>
      <c r="B74" s="63" t="s">
        <v>127</v>
      </c>
      <c r="C74" s="63" t="s">
        <v>128</v>
      </c>
      <c r="D74" s="157" t="s">
        <v>129</v>
      </c>
      <c r="E74" s="157" t="s">
        <v>130</v>
      </c>
      <c r="F74" s="157" t="s">
        <v>264</v>
      </c>
      <c r="G74" s="66"/>
    </row>
    <row r="75" spans="1:8" s="64" customFormat="1" hidden="1" x14ac:dyDescent="0.2">
      <c r="A75" s="64" t="s">
        <v>340</v>
      </c>
      <c r="B75" s="66">
        <v>9263</v>
      </c>
      <c r="C75" s="66">
        <v>15106</v>
      </c>
      <c r="D75" s="66">
        <v>13069</v>
      </c>
      <c r="E75" s="66">
        <v>6225</v>
      </c>
      <c r="F75" s="66">
        <v>1494</v>
      </c>
      <c r="G75" s="66"/>
    </row>
    <row r="76" spans="1:8" s="64" customFormat="1" hidden="1" x14ac:dyDescent="0.2">
      <c r="A76" s="64" t="s">
        <v>341</v>
      </c>
      <c r="B76" s="66">
        <v>10727</v>
      </c>
      <c r="C76" s="66">
        <v>15868</v>
      </c>
      <c r="D76" s="66">
        <v>13712</v>
      </c>
      <c r="E76" s="66">
        <v>7003</v>
      </c>
      <c r="F76" s="66">
        <v>1601</v>
      </c>
      <c r="G76" s="66"/>
    </row>
    <row r="77" spans="1:8" s="64" customFormat="1" hidden="1" x14ac:dyDescent="0.2">
      <c r="A77" s="64" t="s">
        <v>356</v>
      </c>
      <c r="B77" s="66">
        <v>10003</v>
      </c>
      <c r="C77" s="66">
        <v>15954</v>
      </c>
      <c r="D77" s="66">
        <v>14004</v>
      </c>
      <c r="E77" s="66">
        <v>7200</v>
      </c>
      <c r="F77" s="66">
        <v>1705</v>
      </c>
      <c r="G77" s="66"/>
    </row>
    <row r="78" spans="1:8" s="64" customFormat="1" hidden="1" x14ac:dyDescent="0.2">
      <c r="A78" s="64" t="s">
        <v>357</v>
      </c>
      <c r="B78" s="66">
        <v>9198</v>
      </c>
      <c r="C78" s="66">
        <v>15900</v>
      </c>
      <c r="D78" s="66">
        <v>14412</v>
      </c>
      <c r="E78" s="66">
        <v>7606</v>
      </c>
      <c r="F78" s="66">
        <v>1760</v>
      </c>
      <c r="G78" s="66"/>
    </row>
    <row r="79" spans="1:8" s="64" customFormat="1" hidden="1" x14ac:dyDescent="0.2">
      <c r="A79" s="64" t="s">
        <v>359</v>
      </c>
      <c r="B79" s="66">
        <v>11453</v>
      </c>
      <c r="C79" s="66">
        <v>17343</v>
      </c>
      <c r="D79" s="66">
        <v>15070</v>
      </c>
      <c r="E79" s="66">
        <v>7825</v>
      </c>
      <c r="F79" s="66">
        <v>1822</v>
      </c>
      <c r="G79" s="66"/>
    </row>
    <row r="80" spans="1:8" s="64" customFormat="1" x14ac:dyDescent="0.2">
      <c r="A80" s="64" t="s">
        <v>361</v>
      </c>
      <c r="B80" s="66">
        <v>12695</v>
      </c>
      <c r="C80" s="66">
        <v>16544</v>
      </c>
      <c r="D80" s="66">
        <v>14344</v>
      </c>
      <c r="E80" s="66">
        <v>7837</v>
      </c>
      <c r="F80" s="66">
        <v>1925</v>
      </c>
      <c r="G80" s="66"/>
    </row>
    <row r="81" spans="1:6" s="64" customFormat="1" x14ac:dyDescent="0.2">
      <c r="A81" s="64" t="s">
        <v>366</v>
      </c>
      <c r="B81" s="66">
        <v>13394</v>
      </c>
      <c r="C81" s="66">
        <v>17418</v>
      </c>
      <c r="D81" s="66">
        <v>15315</v>
      </c>
      <c r="E81" s="66">
        <v>8592</v>
      </c>
      <c r="F81" s="66">
        <v>2007</v>
      </c>
    </row>
    <row r="82" spans="1:6" s="64" customFormat="1" x14ac:dyDescent="0.2">
      <c r="A82" s="64" t="s">
        <v>367</v>
      </c>
      <c r="B82" s="66">
        <v>11111</v>
      </c>
      <c r="C82" s="66">
        <v>16259</v>
      </c>
      <c r="D82" s="66">
        <v>14813</v>
      </c>
      <c r="E82" s="66">
        <v>8356</v>
      </c>
      <c r="F82" s="66">
        <v>1806</v>
      </c>
    </row>
    <row r="83" spans="1:6" s="64" customFormat="1" x14ac:dyDescent="0.2">
      <c r="A83" s="64" t="s">
        <v>368</v>
      </c>
      <c r="B83" s="66">
        <v>13743</v>
      </c>
      <c r="C83" s="66">
        <v>18238</v>
      </c>
      <c r="D83" s="66">
        <v>16225</v>
      </c>
      <c r="E83" s="66">
        <v>9269</v>
      </c>
      <c r="F83" s="66">
        <v>2405</v>
      </c>
    </row>
    <row r="84" spans="1:6" s="64" customFormat="1" x14ac:dyDescent="0.2">
      <c r="A84" s="64" t="s">
        <v>370</v>
      </c>
      <c r="B84" s="66">
        <v>14011</v>
      </c>
      <c r="C84" s="66">
        <v>17960</v>
      </c>
      <c r="D84" s="66">
        <v>15418</v>
      </c>
      <c r="E84" s="66">
        <v>8986</v>
      </c>
      <c r="F84" s="66">
        <v>2436</v>
      </c>
    </row>
    <row r="85" spans="1:6" s="64" customFormat="1" x14ac:dyDescent="0.2">
      <c r="A85" s="64" t="s">
        <v>373</v>
      </c>
      <c r="B85" s="66">
        <v>15687</v>
      </c>
      <c r="C85" s="66">
        <v>18182</v>
      </c>
      <c r="D85" s="66">
        <v>15904</v>
      </c>
      <c r="E85" s="66">
        <v>9396</v>
      </c>
      <c r="F85" s="66">
        <v>2518</v>
      </c>
    </row>
    <row r="86" spans="1:6" s="64" customFormat="1" x14ac:dyDescent="0.2">
      <c r="A86" s="64" t="s">
        <v>374</v>
      </c>
      <c r="B86" s="66">
        <v>12464</v>
      </c>
      <c r="C86" s="66">
        <v>17564</v>
      </c>
      <c r="D86" s="66">
        <v>15980</v>
      </c>
      <c r="E86" s="66">
        <v>9590</v>
      </c>
      <c r="F86" s="66">
        <v>2458</v>
      </c>
    </row>
    <row r="87" spans="1:6" s="64" customFormat="1" x14ac:dyDescent="0.2">
      <c r="A87" s="64" t="s">
        <v>375</v>
      </c>
      <c r="B87" s="66">
        <v>16510</v>
      </c>
      <c r="C87" s="66">
        <v>18979</v>
      </c>
      <c r="D87" s="66">
        <v>16887</v>
      </c>
      <c r="E87" s="66">
        <v>10363</v>
      </c>
      <c r="F87" s="66">
        <v>2961</v>
      </c>
    </row>
    <row r="88" spans="1:6" s="64" customFormat="1" x14ac:dyDescent="0.2">
      <c r="A88" s="64" t="s">
        <v>376</v>
      </c>
      <c r="B88" s="66">
        <v>17292</v>
      </c>
      <c r="C88" s="66">
        <v>17699</v>
      </c>
      <c r="D88" s="66">
        <v>16234</v>
      </c>
      <c r="E88" s="66">
        <v>10358</v>
      </c>
      <c r="F88" s="66">
        <v>3064</v>
      </c>
    </row>
    <row r="89" spans="1:6" s="64" customFormat="1" x14ac:dyDescent="0.2">
      <c r="A89" s="64" t="s">
        <v>379</v>
      </c>
      <c r="B89" s="66">
        <v>16984</v>
      </c>
      <c r="C89" s="66">
        <v>18811</v>
      </c>
      <c r="D89" s="66">
        <v>16500</v>
      </c>
      <c r="E89" s="66">
        <v>10343</v>
      </c>
      <c r="F89" s="66">
        <v>3027</v>
      </c>
    </row>
    <row r="90" spans="1:6" s="64" customFormat="1" x14ac:dyDescent="0.2">
      <c r="A90" s="64" t="s">
        <v>380</v>
      </c>
      <c r="B90" s="66">
        <v>14380</v>
      </c>
      <c r="C90" s="66">
        <v>17961</v>
      </c>
      <c r="D90" s="66">
        <v>16305</v>
      </c>
      <c r="E90" s="66">
        <v>10295</v>
      </c>
      <c r="F90" s="66">
        <v>3197</v>
      </c>
    </row>
    <row r="91" spans="1:6" s="64" customFormat="1" x14ac:dyDescent="0.2">
      <c r="A91" s="64" t="s">
        <v>393</v>
      </c>
      <c r="B91" s="66">
        <v>17435</v>
      </c>
      <c r="C91" s="66">
        <v>18567</v>
      </c>
      <c r="D91" s="66">
        <v>16457</v>
      </c>
      <c r="E91" s="66">
        <v>10838</v>
      </c>
      <c r="F91" s="66">
        <v>3389</v>
      </c>
    </row>
    <row r="92" spans="1:6" s="64" customFormat="1" x14ac:dyDescent="0.2">
      <c r="A92" s="64" t="s">
        <v>396</v>
      </c>
      <c r="B92" s="66">
        <v>19087</v>
      </c>
      <c r="C92" s="66">
        <v>16953</v>
      </c>
      <c r="D92" s="66">
        <v>14471</v>
      </c>
      <c r="E92" s="66">
        <v>9785</v>
      </c>
      <c r="F92" s="66">
        <v>3226</v>
      </c>
    </row>
  </sheetData>
  <phoneticPr fontId="12" type="noConversion"/>
  <hyperlinks>
    <hyperlink ref="A1" location="Índex!A1" display="TORNAR A L'ÍNDEX" xr:uid="{00000000-0004-0000-2B00-000000000000}"/>
    <hyperlink ref="C1" location="TaulaC5!A1" display="TAULA ANTERIOR" xr:uid="{00000000-0004-0000-2B00-000001000000}"/>
    <hyperlink ref="E1" location="GràficC4!A1" display="TAULA SEGÜENT" xr:uid="{00000000-0004-0000-2B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1"/>
  <dimension ref="A1:K95"/>
  <sheetViews>
    <sheetView zoomScaleNormal="100" workbookViewId="0"/>
  </sheetViews>
  <sheetFormatPr baseColWidth="10" defaultColWidth="13.33203125" defaultRowHeight="12.75" x14ac:dyDescent="0.2"/>
  <cols>
    <col min="1" max="16384" width="13.33203125" style="20"/>
  </cols>
  <sheetData>
    <row r="1" spans="1:10" x14ac:dyDescent="0.2">
      <c r="A1" s="155" t="s">
        <v>36</v>
      </c>
      <c r="B1" s="19"/>
      <c r="C1" s="22" t="s">
        <v>84</v>
      </c>
      <c r="D1" s="19"/>
      <c r="E1" s="22" t="s">
        <v>44</v>
      </c>
      <c r="F1" s="19"/>
    </row>
    <row r="3" spans="1:10" x14ac:dyDescent="0.2">
      <c r="A3" s="41" t="s">
        <v>259</v>
      </c>
      <c r="B3" s="42"/>
      <c r="C3" s="42"/>
      <c r="D3" s="42"/>
      <c r="E3" s="42"/>
      <c r="F3" s="42"/>
      <c r="G3" s="61"/>
      <c r="H3" s="61"/>
      <c r="I3" s="61"/>
    </row>
    <row r="5" spans="1:10" x14ac:dyDescent="0.2">
      <c r="A5" s="18" t="s">
        <v>256</v>
      </c>
      <c r="B5" s="18"/>
    </row>
    <row r="6" spans="1:10" x14ac:dyDescent="0.2">
      <c r="A6" s="18" t="s">
        <v>258</v>
      </c>
      <c r="B6" s="19"/>
    </row>
    <row r="7" spans="1:10" x14ac:dyDescent="0.2">
      <c r="A7" s="18"/>
      <c r="B7" s="19"/>
    </row>
    <row r="8" spans="1:10" x14ac:dyDescent="0.2">
      <c r="J8" s="21"/>
    </row>
    <row r="9" spans="1:10" x14ac:dyDescent="0.2">
      <c r="H9" s="21"/>
    </row>
    <row r="32" spans="1:1" x14ac:dyDescent="0.2">
      <c r="A32" s="27" t="s">
        <v>378</v>
      </c>
    </row>
    <row r="34" spans="1:6" s="64" customFormat="1" ht="25.5" x14ac:dyDescent="0.2">
      <c r="A34" s="62" t="s">
        <v>278</v>
      </c>
      <c r="B34" s="63" t="s">
        <v>127</v>
      </c>
      <c r="C34" s="63" t="s">
        <v>128</v>
      </c>
      <c r="D34" s="157" t="s">
        <v>129</v>
      </c>
      <c r="E34" s="157" t="s">
        <v>130</v>
      </c>
      <c r="F34" s="157" t="s">
        <v>264</v>
      </c>
    </row>
    <row r="35" spans="1:6" s="64" customFormat="1" hidden="1" x14ac:dyDescent="0.2">
      <c r="A35" s="64" t="s">
        <v>340</v>
      </c>
      <c r="B35" s="65">
        <v>91.320072332730561</v>
      </c>
      <c r="C35" s="65">
        <v>88.113900188510769</v>
      </c>
      <c r="D35" s="65">
        <v>86.532473309608534</v>
      </c>
      <c r="E35" s="65">
        <v>86.356968215158929</v>
      </c>
      <c r="F35" s="65">
        <v>83.407275953859809</v>
      </c>
    </row>
    <row r="36" spans="1:6" s="64" customFormat="1" hidden="1" x14ac:dyDescent="0.2">
      <c r="A36" s="64" t="s">
        <v>341</v>
      </c>
      <c r="B36" s="65">
        <v>92.460511317375023</v>
      </c>
      <c r="C36" s="65">
        <v>89.696447381020789</v>
      </c>
      <c r="D36" s="65">
        <v>88.77638030270731</v>
      </c>
      <c r="E36" s="65">
        <v>87.489120974760652</v>
      </c>
      <c r="F36" s="65">
        <v>86.04651162790698</v>
      </c>
    </row>
    <row r="37" spans="1:6" s="64" customFormat="1" hidden="1" x14ac:dyDescent="0.2">
      <c r="A37" s="64" t="s">
        <v>356</v>
      </c>
      <c r="B37" s="65">
        <v>90.572196620583725</v>
      </c>
      <c r="C37" s="65">
        <v>87.304668543142768</v>
      </c>
      <c r="D37" s="65">
        <v>87.211895910780669</v>
      </c>
      <c r="E37" s="65">
        <v>85.634244733303461</v>
      </c>
      <c r="F37" s="65">
        <v>83.955520254169983</v>
      </c>
    </row>
    <row r="38" spans="1:6" s="64" customFormat="1" hidden="1" x14ac:dyDescent="0.2">
      <c r="A38" s="64" t="s">
        <v>357</v>
      </c>
      <c r="B38" s="65">
        <v>91.182364729458925</v>
      </c>
      <c r="C38" s="65">
        <v>86.966802232100633</v>
      </c>
      <c r="D38" s="65">
        <v>86.570289132602198</v>
      </c>
      <c r="E38" s="65">
        <v>84.556213017751475</v>
      </c>
      <c r="F38" s="65">
        <v>83.882783882783883</v>
      </c>
    </row>
    <row r="39" spans="1:6" s="64" customFormat="1" hidden="1" x14ac:dyDescent="0.2">
      <c r="A39" s="64" t="s">
        <v>359</v>
      </c>
      <c r="B39" s="65">
        <v>92.22675879396985</v>
      </c>
      <c r="C39" s="65">
        <v>88.736549809094072</v>
      </c>
      <c r="D39" s="65">
        <v>88.098903213392347</v>
      </c>
      <c r="E39" s="65">
        <v>87.621540762902015</v>
      </c>
      <c r="F39" s="65">
        <v>84.844089920232051</v>
      </c>
    </row>
    <row r="40" spans="1:6" s="64" customFormat="1" x14ac:dyDescent="0.2">
      <c r="A40" s="64" t="s">
        <v>361</v>
      </c>
      <c r="B40" s="65">
        <v>92.826552462526763</v>
      </c>
      <c r="C40" s="65">
        <v>89.339697692919657</v>
      </c>
      <c r="D40" s="65">
        <v>88.357818474542157</v>
      </c>
      <c r="E40" s="65">
        <v>87.823496555576241</v>
      </c>
      <c r="F40" s="65">
        <v>87.31671554252199</v>
      </c>
    </row>
    <row r="41" spans="1:6" s="64" customFormat="1" x14ac:dyDescent="0.2">
      <c r="A41" s="64" t="s">
        <v>366</v>
      </c>
      <c r="B41" s="65">
        <v>90.521541950113388</v>
      </c>
      <c r="C41" s="65">
        <v>86.590662323561347</v>
      </c>
      <c r="D41" s="65">
        <v>86.284213715786279</v>
      </c>
      <c r="E41" s="65">
        <v>87.560321715817693</v>
      </c>
      <c r="F41" s="65">
        <v>85.535831689677849</v>
      </c>
    </row>
    <row r="42" spans="1:6" s="64" customFormat="1" x14ac:dyDescent="0.2">
      <c r="A42" s="64" t="s">
        <v>367</v>
      </c>
      <c r="B42" s="65">
        <v>89.701412479885562</v>
      </c>
      <c r="C42" s="65">
        <v>86.317254174397036</v>
      </c>
      <c r="D42" s="65">
        <v>85.722760529958478</v>
      </c>
      <c r="E42" s="65">
        <v>85.021795989537935</v>
      </c>
      <c r="F42" s="65">
        <v>84.25</v>
      </c>
    </row>
    <row r="43" spans="1:6" s="64" customFormat="1" x14ac:dyDescent="0.2">
      <c r="A43" s="64" t="s">
        <v>368</v>
      </c>
      <c r="B43" s="65">
        <v>91.452180980764012</v>
      </c>
      <c r="C43" s="65">
        <v>86.891880730156117</v>
      </c>
      <c r="D43" s="65">
        <v>86.055413780532263</v>
      </c>
      <c r="E43" s="65">
        <v>85.745140388768903</v>
      </c>
      <c r="F43" s="65">
        <v>85.898153329602692</v>
      </c>
    </row>
    <row r="44" spans="1:6" s="64" customFormat="1" x14ac:dyDescent="0.2">
      <c r="A44" s="64" t="s">
        <v>370</v>
      </c>
      <c r="B44" s="65">
        <v>91.110863261209005</v>
      </c>
      <c r="C44" s="65">
        <v>87.406322680678784</v>
      </c>
      <c r="D44" s="65">
        <v>86.876689346630627</v>
      </c>
      <c r="E44" s="65">
        <v>88.204711616571899</v>
      </c>
      <c r="F44" s="65">
        <v>86.874663797740723</v>
      </c>
    </row>
    <row r="45" spans="1:6" s="64" customFormat="1" x14ac:dyDescent="0.2">
      <c r="A45" s="64" t="s">
        <v>373</v>
      </c>
      <c r="B45" s="65">
        <v>91.248665955176094</v>
      </c>
      <c r="C45" s="65">
        <v>86.096393778841232</v>
      </c>
      <c r="D45" s="65">
        <v>85.392620624408693</v>
      </c>
      <c r="E45" s="65">
        <v>86.314565686763004</v>
      </c>
      <c r="F45" s="65">
        <v>84.805852560495225</v>
      </c>
    </row>
    <row r="46" spans="1:6" s="64" customFormat="1" x14ac:dyDescent="0.2">
      <c r="A46" s="64" t="s">
        <v>374</v>
      </c>
      <c r="B46" s="65">
        <v>89.557790329246458</v>
      </c>
      <c r="C46" s="65">
        <v>85.36689419795222</v>
      </c>
      <c r="D46" s="65">
        <v>85.084108804581248</v>
      </c>
      <c r="E46" s="65">
        <v>84.003139717425441</v>
      </c>
      <c r="F46" s="65">
        <v>83.746397694524504</v>
      </c>
    </row>
    <row r="47" spans="1:6" s="64" customFormat="1" x14ac:dyDescent="0.2">
      <c r="A47" s="64" t="s">
        <v>375</v>
      </c>
      <c r="B47" s="65">
        <v>91.724765080327373</v>
      </c>
      <c r="C47" s="65">
        <v>85.824394119984106</v>
      </c>
      <c r="D47" s="65">
        <v>86.347118878698737</v>
      </c>
      <c r="E47" s="65">
        <v>84.980799317309064</v>
      </c>
      <c r="F47" s="65">
        <v>86.782690498588906</v>
      </c>
    </row>
    <row r="48" spans="1:6" s="64" customFormat="1" x14ac:dyDescent="0.2">
      <c r="A48" s="64" t="s">
        <v>376</v>
      </c>
      <c r="B48" s="65">
        <v>91.744449478930676</v>
      </c>
      <c r="C48" s="65">
        <v>86.837050029232444</v>
      </c>
      <c r="D48" s="65">
        <v>88.042430086788812</v>
      </c>
      <c r="E48" s="65">
        <v>87.145338737695425</v>
      </c>
      <c r="F48" s="65">
        <v>88.027842227378201</v>
      </c>
    </row>
    <row r="49" spans="1:11" s="64" customFormat="1" x14ac:dyDescent="0.2">
      <c r="A49" s="64" t="s">
        <v>379</v>
      </c>
      <c r="B49" s="65">
        <v>90.835498700779539</v>
      </c>
      <c r="C49" s="65">
        <v>86.76662320730118</v>
      </c>
      <c r="D49" s="65">
        <v>86.781100690143347</v>
      </c>
      <c r="E49" s="65">
        <v>86.065694505818229</v>
      </c>
      <c r="F49" s="65">
        <v>86.087369420702757</v>
      </c>
    </row>
    <row r="50" spans="1:11" s="64" customFormat="1" x14ac:dyDescent="0.2">
      <c r="A50" s="64" t="s">
        <v>380</v>
      </c>
      <c r="B50" s="65">
        <v>89.689781021897801</v>
      </c>
      <c r="C50" s="65">
        <v>84.159061277705348</v>
      </c>
      <c r="D50" s="65">
        <v>83.996407723394711</v>
      </c>
      <c r="E50" s="65">
        <v>83.835492618258513</v>
      </c>
      <c r="F50" s="65">
        <v>86.004415011037523</v>
      </c>
    </row>
    <row r="51" spans="1:11" s="64" customFormat="1" x14ac:dyDescent="0.2">
      <c r="A51" s="64" t="s">
        <v>393</v>
      </c>
      <c r="B51" s="65">
        <v>90.693691121895512</v>
      </c>
      <c r="C51" s="65">
        <v>84.152051424490111</v>
      </c>
      <c r="D51" s="65">
        <v>84.585152838427945</v>
      </c>
      <c r="E51" s="65">
        <v>84.322211363953642</v>
      </c>
      <c r="F51" s="65">
        <v>84.593143329202817</v>
      </c>
    </row>
    <row r="52" spans="1:11" s="64" customFormat="1" x14ac:dyDescent="0.2">
      <c r="A52" s="64" t="s">
        <v>396</v>
      </c>
      <c r="B52" s="65">
        <v>90.448020878642893</v>
      </c>
      <c r="C52" s="65">
        <v>82.687946973661269</v>
      </c>
      <c r="D52" s="65">
        <v>83.111636614444777</v>
      </c>
      <c r="E52" s="65">
        <v>83.536090835360909</v>
      </c>
      <c r="F52" s="65">
        <v>83.032490974729242</v>
      </c>
    </row>
    <row r="53" spans="1:11" s="64" customFormat="1" x14ac:dyDescent="0.2">
      <c r="B53" s="65"/>
      <c r="C53" s="65"/>
      <c r="D53" s="65"/>
      <c r="E53" s="65"/>
      <c r="F53" s="65"/>
    </row>
    <row r="54" spans="1:11" s="64" customFormat="1" x14ac:dyDescent="0.2">
      <c r="A54" s="64" t="s">
        <v>260</v>
      </c>
      <c r="B54" s="63" t="s">
        <v>127</v>
      </c>
      <c r="C54" s="63" t="s">
        <v>128</v>
      </c>
      <c r="D54" s="157" t="s">
        <v>129</v>
      </c>
      <c r="E54" s="157" t="s">
        <v>130</v>
      </c>
      <c r="F54" s="157" t="s">
        <v>264</v>
      </c>
      <c r="J54" s="188"/>
      <c r="K54" s="189"/>
    </row>
    <row r="55" spans="1:11" s="64" customFormat="1" hidden="1" x14ac:dyDescent="0.2">
      <c r="A55" s="64" t="s">
        <v>340</v>
      </c>
      <c r="B55" s="67">
        <v>4977</v>
      </c>
      <c r="C55" s="67">
        <v>10079</v>
      </c>
      <c r="D55" s="67">
        <v>8992</v>
      </c>
      <c r="E55" s="67">
        <v>4090</v>
      </c>
      <c r="F55" s="67">
        <v>1127</v>
      </c>
      <c r="J55" s="188"/>
      <c r="K55" s="189"/>
    </row>
    <row r="56" spans="1:11" s="64" customFormat="1" hidden="1" x14ac:dyDescent="0.2">
      <c r="A56" s="64" t="s">
        <v>341</v>
      </c>
      <c r="B56" s="67">
        <v>6141</v>
      </c>
      <c r="C56" s="67">
        <v>10443</v>
      </c>
      <c r="D56" s="67">
        <v>9382</v>
      </c>
      <c r="E56" s="67">
        <v>4596</v>
      </c>
      <c r="F56" s="67">
        <v>1161</v>
      </c>
      <c r="J56" s="188"/>
      <c r="K56" s="189"/>
    </row>
    <row r="57" spans="1:11" s="64" customFormat="1" hidden="1" x14ac:dyDescent="0.2">
      <c r="A57" s="64" t="s">
        <v>356</v>
      </c>
      <c r="B57" s="67">
        <v>5208</v>
      </c>
      <c r="C57" s="67">
        <v>10303</v>
      </c>
      <c r="D57" s="67">
        <v>9415</v>
      </c>
      <c r="E57" s="67">
        <v>4462</v>
      </c>
      <c r="F57" s="67">
        <v>1259</v>
      </c>
      <c r="H57" s="66"/>
      <c r="J57" s="188"/>
      <c r="K57" s="189"/>
    </row>
    <row r="58" spans="1:11" s="64" customFormat="1" hidden="1" x14ac:dyDescent="0.2">
      <c r="A58" s="64" t="s">
        <v>357</v>
      </c>
      <c r="B58" s="67">
        <v>4990</v>
      </c>
      <c r="C58" s="67">
        <v>10573</v>
      </c>
      <c r="D58" s="67">
        <v>10030</v>
      </c>
      <c r="E58" s="67">
        <v>5070</v>
      </c>
      <c r="F58" s="67">
        <v>1365</v>
      </c>
      <c r="H58" s="66"/>
      <c r="J58" s="188"/>
      <c r="K58" s="189"/>
    </row>
    <row r="59" spans="1:11" s="64" customFormat="1" hidden="1" x14ac:dyDescent="0.2">
      <c r="A59" s="64" t="s">
        <v>359</v>
      </c>
      <c r="B59" s="67">
        <v>6368</v>
      </c>
      <c r="C59" s="67">
        <v>11524</v>
      </c>
      <c r="D59" s="67">
        <v>10394</v>
      </c>
      <c r="E59" s="67">
        <v>5348</v>
      </c>
      <c r="F59" s="67">
        <v>1379</v>
      </c>
      <c r="G59" s="66"/>
      <c r="H59" s="66"/>
      <c r="J59" s="188"/>
      <c r="K59" s="189"/>
    </row>
    <row r="60" spans="1:11" s="64" customFormat="1" x14ac:dyDescent="0.2">
      <c r="A60" s="64" t="s">
        <v>361</v>
      </c>
      <c r="B60" s="67">
        <v>7472</v>
      </c>
      <c r="C60" s="67">
        <v>11313</v>
      </c>
      <c r="D60" s="67">
        <v>9938</v>
      </c>
      <c r="E60" s="67">
        <v>5371</v>
      </c>
      <c r="F60" s="67">
        <v>1364</v>
      </c>
      <c r="G60" s="66"/>
      <c r="H60" s="66"/>
      <c r="J60" s="188"/>
      <c r="K60" s="189"/>
    </row>
    <row r="61" spans="1:11" s="64" customFormat="1" x14ac:dyDescent="0.2">
      <c r="A61" s="64" t="s">
        <v>366</v>
      </c>
      <c r="B61" s="67">
        <v>6615</v>
      </c>
      <c r="C61" s="67">
        <v>11052</v>
      </c>
      <c r="D61" s="67">
        <v>9901</v>
      </c>
      <c r="E61" s="67">
        <v>5595</v>
      </c>
      <c r="F61" s="67">
        <v>1521</v>
      </c>
      <c r="G61" s="66"/>
      <c r="H61" s="66"/>
      <c r="J61" s="188"/>
      <c r="K61" s="189"/>
    </row>
    <row r="62" spans="1:11" s="64" customFormat="1" x14ac:dyDescent="0.2">
      <c r="A62" s="64" t="s">
        <v>367</v>
      </c>
      <c r="B62" s="67">
        <v>5593</v>
      </c>
      <c r="C62" s="67">
        <v>10780</v>
      </c>
      <c r="D62" s="67">
        <v>10114</v>
      </c>
      <c r="E62" s="67">
        <v>5735</v>
      </c>
      <c r="F62" s="67">
        <v>1200</v>
      </c>
      <c r="G62" s="66"/>
      <c r="H62" s="66"/>
      <c r="J62" s="188"/>
      <c r="K62" s="189"/>
    </row>
    <row r="63" spans="1:11" s="64" customFormat="1" x14ac:dyDescent="0.2">
      <c r="A63" s="64" t="s">
        <v>368</v>
      </c>
      <c r="B63" s="67">
        <v>7382</v>
      </c>
      <c r="C63" s="67">
        <v>12107</v>
      </c>
      <c r="D63" s="67">
        <v>10972</v>
      </c>
      <c r="E63" s="67">
        <v>6019</v>
      </c>
      <c r="F63" s="67">
        <v>1787</v>
      </c>
      <c r="G63" s="66"/>
      <c r="H63" s="66"/>
    </row>
    <row r="64" spans="1:11" s="64" customFormat="1" x14ac:dyDescent="0.2">
      <c r="A64" s="64" t="s">
        <v>370</v>
      </c>
      <c r="B64" s="67">
        <v>8966</v>
      </c>
      <c r="C64" s="67">
        <v>11609</v>
      </c>
      <c r="D64" s="67">
        <v>10729</v>
      </c>
      <c r="E64" s="67">
        <v>6155</v>
      </c>
      <c r="F64" s="67">
        <v>1859</v>
      </c>
      <c r="G64" s="66"/>
      <c r="H64" s="66"/>
    </row>
    <row r="65" spans="1:8" s="64" customFormat="1" x14ac:dyDescent="0.2">
      <c r="A65" s="64" t="s">
        <v>373</v>
      </c>
      <c r="B65" s="67">
        <v>8433</v>
      </c>
      <c r="C65" s="67">
        <v>11702</v>
      </c>
      <c r="D65" s="67">
        <v>10570</v>
      </c>
      <c r="E65" s="67">
        <v>6021</v>
      </c>
      <c r="F65" s="67">
        <v>1777</v>
      </c>
      <c r="G65" s="66"/>
      <c r="H65" s="66"/>
    </row>
    <row r="66" spans="1:8" s="64" customFormat="1" x14ac:dyDescent="0.2">
      <c r="A66" s="64" t="s">
        <v>374</v>
      </c>
      <c r="B66" s="67">
        <v>7259</v>
      </c>
      <c r="C66" s="67">
        <v>11720</v>
      </c>
      <c r="D66" s="67">
        <v>11176</v>
      </c>
      <c r="E66" s="67">
        <v>6370</v>
      </c>
      <c r="F66" s="67">
        <v>1735</v>
      </c>
      <c r="G66" s="66"/>
      <c r="H66" s="66"/>
    </row>
    <row r="67" spans="1:8" s="64" customFormat="1" x14ac:dyDescent="0.2">
      <c r="A67" s="64" t="s">
        <v>375</v>
      </c>
      <c r="B67" s="67">
        <v>9897</v>
      </c>
      <c r="C67" s="67">
        <v>12585</v>
      </c>
      <c r="D67" s="67">
        <v>11558</v>
      </c>
      <c r="E67" s="67">
        <v>7031</v>
      </c>
      <c r="F67" s="67">
        <v>2126</v>
      </c>
      <c r="G67" s="66"/>
      <c r="H67" s="66"/>
    </row>
    <row r="68" spans="1:8" s="64" customFormat="1" x14ac:dyDescent="0.2">
      <c r="A68" s="64" t="s">
        <v>376</v>
      </c>
      <c r="B68" s="67">
        <v>11035</v>
      </c>
      <c r="C68" s="67">
        <v>11973</v>
      </c>
      <c r="D68" s="67">
        <v>11407</v>
      </c>
      <c r="E68" s="67">
        <v>6908</v>
      </c>
      <c r="F68" s="67">
        <v>2155</v>
      </c>
      <c r="G68" s="66"/>
      <c r="H68" s="66"/>
    </row>
    <row r="69" spans="1:8" s="64" customFormat="1" x14ac:dyDescent="0.2">
      <c r="A69" s="64" t="s">
        <v>379</v>
      </c>
      <c r="B69" s="67">
        <v>10006</v>
      </c>
      <c r="C69" s="67">
        <v>12272</v>
      </c>
      <c r="D69" s="67">
        <v>11302</v>
      </c>
      <c r="E69" s="67">
        <v>6789</v>
      </c>
      <c r="F69" s="67">
        <v>2106</v>
      </c>
      <c r="G69" s="66"/>
      <c r="H69" s="66"/>
    </row>
    <row r="70" spans="1:8" s="64" customFormat="1" x14ac:dyDescent="0.2">
      <c r="A70" s="64" t="s">
        <v>380</v>
      </c>
      <c r="B70" s="67">
        <v>8768</v>
      </c>
      <c r="C70" s="67">
        <v>12272</v>
      </c>
      <c r="D70" s="67">
        <v>11135</v>
      </c>
      <c r="E70" s="67">
        <v>6638</v>
      </c>
      <c r="F70" s="67">
        <v>2265</v>
      </c>
      <c r="G70" s="66"/>
      <c r="H70" s="66"/>
    </row>
    <row r="71" spans="1:8" s="64" customFormat="1" x14ac:dyDescent="0.2">
      <c r="A71" s="64" t="s">
        <v>393</v>
      </c>
      <c r="B71" s="67">
        <v>10509</v>
      </c>
      <c r="C71" s="67">
        <v>12601</v>
      </c>
      <c r="D71" s="67">
        <v>11450</v>
      </c>
      <c r="E71" s="67">
        <v>7163</v>
      </c>
      <c r="F71" s="67">
        <v>2421</v>
      </c>
      <c r="G71" s="66"/>
      <c r="H71" s="66"/>
    </row>
    <row r="72" spans="1:8" s="64" customFormat="1" x14ac:dyDescent="0.2">
      <c r="A72" s="64" t="s">
        <v>396</v>
      </c>
      <c r="B72" s="67">
        <v>11495</v>
      </c>
      <c r="C72" s="67">
        <v>11466</v>
      </c>
      <c r="D72" s="67">
        <v>10149</v>
      </c>
      <c r="E72" s="67">
        <v>6165</v>
      </c>
      <c r="F72" s="67">
        <v>2216</v>
      </c>
      <c r="G72" s="66"/>
      <c r="H72" s="66"/>
    </row>
    <row r="73" spans="1:8" s="64" customFormat="1" x14ac:dyDescent="0.2">
      <c r="H73" s="66"/>
    </row>
    <row r="74" spans="1:8" s="64" customFormat="1" x14ac:dyDescent="0.2">
      <c r="A74" s="64" t="s">
        <v>261</v>
      </c>
      <c r="B74" s="63" t="s">
        <v>127</v>
      </c>
      <c r="C74" s="63" t="s">
        <v>128</v>
      </c>
      <c r="D74" s="157" t="s">
        <v>129</v>
      </c>
      <c r="E74" s="157" t="s">
        <v>130</v>
      </c>
      <c r="F74" s="157" t="s">
        <v>264</v>
      </c>
      <c r="H74" s="66"/>
    </row>
    <row r="75" spans="1:8" s="64" customFormat="1" hidden="1" x14ac:dyDescent="0.2">
      <c r="A75" s="64" t="s">
        <v>340</v>
      </c>
      <c r="B75" s="66">
        <v>4545</v>
      </c>
      <c r="C75" s="66">
        <v>8881</v>
      </c>
      <c r="D75" s="66">
        <v>7781</v>
      </c>
      <c r="E75" s="66">
        <v>3532</v>
      </c>
      <c r="F75" s="66">
        <v>940</v>
      </c>
      <c r="H75" s="66"/>
    </row>
    <row r="76" spans="1:8" s="64" customFormat="1" hidden="1" x14ac:dyDescent="0.2">
      <c r="A76" s="64" t="s">
        <v>341</v>
      </c>
      <c r="B76" s="67">
        <v>5678</v>
      </c>
      <c r="C76" s="67">
        <v>9367</v>
      </c>
      <c r="D76" s="67">
        <v>8329</v>
      </c>
      <c r="E76" s="67">
        <v>4021</v>
      </c>
      <c r="F76" s="67">
        <v>999</v>
      </c>
      <c r="H76" s="66"/>
    </row>
    <row r="77" spans="1:8" s="64" customFormat="1" hidden="1" x14ac:dyDescent="0.2">
      <c r="A77" s="64" t="s">
        <v>356</v>
      </c>
      <c r="B77" s="67">
        <v>4717</v>
      </c>
      <c r="C77" s="67">
        <v>8995</v>
      </c>
      <c r="D77" s="67">
        <v>8211</v>
      </c>
      <c r="E77" s="67">
        <v>3821</v>
      </c>
      <c r="F77" s="67">
        <v>1057</v>
      </c>
      <c r="H77" s="66"/>
    </row>
    <row r="78" spans="1:8" s="64" customFormat="1" hidden="1" x14ac:dyDescent="0.2">
      <c r="A78" s="64" t="s">
        <v>357</v>
      </c>
      <c r="B78" s="67">
        <v>4550</v>
      </c>
      <c r="C78" s="67">
        <v>9195</v>
      </c>
      <c r="D78" s="67">
        <v>8683</v>
      </c>
      <c r="E78" s="67">
        <v>4287</v>
      </c>
      <c r="F78" s="67">
        <v>1145</v>
      </c>
      <c r="H78" s="66"/>
    </row>
    <row r="79" spans="1:8" s="64" customFormat="1" hidden="1" x14ac:dyDescent="0.2">
      <c r="A79" s="64" t="s">
        <v>359</v>
      </c>
      <c r="B79" s="67">
        <v>5873</v>
      </c>
      <c r="C79" s="67">
        <v>10226</v>
      </c>
      <c r="D79" s="67">
        <v>9157</v>
      </c>
      <c r="E79" s="67">
        <v>4686</v>
      </c>
      <c r="F79" s="67">
        <v>1170</v>
      </c>
      <c r="H79" s="66"/>
    </row>
    <row r="80" spans="1:8" s="64" customFormat="1" x14ac:dyDescent="0.2">
      <c r="A80" s="64" t="s">
        <v>361</v>
      </c>
      <c r="B80" s="67">
        <v>6936</v>
      </c>
      <c r="C80" s="67">
        <v>10107</v>
      </c>
      <c r="D80" s="67">
        <v>8781</v>
      </c>
      <c r="E80" s="67">
        <v>4717</v>
      </c>
      <c r="F80" s="67">
        <v>1191</v>
      </c>
      <c r="H80" s="66"/>
    </row>
    <row r="81" spans="1:8" s="64" customFormat="1" x14ac:dyDescent="0.2">
      <c r="A81" s="64" t="s">
        <v>366</v>
      </c>
      <c r="B81" s="67">
        <v>5988</v>
      </c>
      <c r="C81" s="67">
        <v>9570</v>
      </c>
      <c r="D81" s="67">
        <v>8543</v>
      </c>
      <c r="E81" s="67">
        <v>4899</v>
      </c>
      <c r="F81" s="67">
        <v>1301</v>
      </c>
      <c r="G81" s="66"/>
      <c r="H81" s="66"/>
    </row>
    <row r="82" spans="1:8" s="64" customFormat="1" x14ac:dyDescent="0.2">
      <c r="A82" s="64" t="s">
        <v>367</v>
      </c>
      <c r="B82" s="67">
        <v>5017</v>
      </c>
      <c r="C82" s="67">
        <v>9305</v>
      </c>
      <c r="D82" s="67">
        <v>8670</v>
      </c>
      <c r="E82" s="67">
        <v>4876</v>
      </c>
      <c r="F82" s="67">
        <v>1011</v>
      </c>
      <c r="H82" s="66"/>
    </row>
    <row r="83" spans="1:8" s="64" customFormat="1" x14ac:dyDescent="0.2">
      <c r="A83" s="64" t="s">
        <v>368</v>
      </c>
      <c r="B83" s="67">
        <v>6751</v>
      </c>
      <c r="C83" s="67">
        <v>10520</v>
      </c>
      <c r="D83" s="67">
        <v>9442</v>
      </c>
      <c r="E83" s="67">
        <v>5161</v>
      </c>
      <c r="F83" s="67">
        <v>1535</v>
      </c>
    </row>
    <row r="84" spans="1:8" s="64" customFormat="1" x14ac:dyDescent="0.2">
      <c r="A84" s="64" t="s">
        <v>370</v>
      </c>
      <c r="B84" s="67">
        <v>8169</v>
      </c>
      <c r="C84" s="67">
        <v>10147</v>
      </c>
      <c r="D84" s="67">
        <v>9321</v>
      </c>
      <c r="E84" s="67">
        <v>5429</v>
      </c>
      <c r="F84" s="67">
        <v>1615</v>
      </c>
    </row>
    <row r="85" spans="1:8" s="64" customFormat="1" x14ac:dyDescent="0.2">
      <c r="A85" s="64" t="s">
        <v>373</v>
      </c>
      <c r="B85" s="67">
        <v>7695</v>
      </c>
      <c r="C85" s="67">
        <v>10075</v>
      </c>
      <c r="D85" s="67">
        <v>9026</v>
      </c>
      <c r="E85" s="67">
        <v>5197</v>
      </c>
      <c r="F85" s="67">
        <v>1507</v>
      </c>
    </row>
    <row r="86" spans="1:8" s="64" customFormat="1" x14ac:dyDescent="0.2">
      <c r="A86" s="64" t="s">
        <v>374</v>
      </c>
      <c r="B86" s="67">
        <v>6501</v>
      </c>
      <c r="C86" s="67">
        <v>10005</v>
      </c>
      <c r="D86" s="67">
        <v>9509</v>
      </c>
      <c r="E86" s="67">
        <v>5351</v>
      </c>
      <c r="F86" s="67">
        <v>1453</v>
      </c>
      <c r="G86" s="66"/>
    </row>
    <row r="87" spans="1:8" s="64" customFormat="1" x14ac:dyDescent="0.2">
      <c r="A87" s="64" t="s">
        <v>375</v>
      </c>
      <c r="B87" s="67">
        <v>9078</v>
      </c>
      <c r="C87" s="67">
        <v>10801</v>
      </c>
      <c r="D87" s="67">
        <v>9980</v>
      </c>
      <c r="E87" s="67">
        <v>5975</v>
      </c>
      <c r="F87" s="67">
        <v>1845</v>
      </c>
    </row>
    <row r="88" spans="1:8" s="64" customFormat="1" x14ac:dyDescent="0.2">
      <c r="A88" s="64" t="s">
        <v>376</v>
      </c>
      <c r="B88" s="67">
        <v>10124</v>
      </c>
      <c r="C88" s="67">
        <v>10397</v>
      </c>
      <c r="D88" s="67">
        <v>10043</v>
      </c>
      <c r="E88" s="67">
        <v>6020</v>
      </c>
      <c r="F88" s="67">
        <v>1897</v>
      </c>
    </row>
    <row r="89" spans="1:8" s="64" customFormat="1" x14ac:dyDescent="0.2">
      <c r="A89" s="64" t="s">
        <v>379</v>
      </c>
      <c r="B89" s="67">
        <v>9089</v>
      </c>
      <c r="C89" s="67">
        <v>10648</v>
      </c>
      <c r="D89" s="67">
        <v>9808</v>
      </c>
      <c r="E89" s="67">
        <v>5843</v>
      </c>
      <c r="F89" s="67">
        <v>1813</v>
      </c>
    </row>
    <row r="90" spans="1:8" s="64" customFormat="1" x14ac:dyDescent="0.2">
      <c r="A90" s="64" t="s">
        <v>380</v>
      </c>
      <c r="B90" s="66">
        <v>7864</v>
      </c>
      <c r="C90" s="66">
        <v>10328</v>
      </c>
      <c r="D90" s="66">
        <v>9353</v>
      </c>
      <c r="E90" s="66">
        <v>5565</v>
      </c>
      <c r="F90" s="66">
        <v>1948</v>
      </c>
    </row>
    <row r="91" spans="1:8" s="64" customFormat="1" x14ac:dyDescent="0.2">
      <c r="A91" s="64" t="s">
        <v>393</v>
      </c>
      <c r="B91" s="67">
        <v>9531</v>
      </c>
      <c r="C91" s="67">
        <v>10604</v>
      </c>
      <c r="D91" s="67">
        <v>9685</v>
      </c>
      <c r="E91" s="67">
        <v>6040</v>
      </c>
      <c r="F91" s="67">
        <v>2048</v>
      </c>
    </row>
    <row r="92" spans="1:8" s="64" customFormat="1" x14ac:dyDescent="0.2">
      <c r="A92" s="64" t="s">
        <v>396</v>
      </c>
      <c r="B92" s="67">
        <v>10397</v>
      </c>
      <c r="C92" s="67">
        <v>9481</v>
      </c>
      <c r="D92" s="67">
        <v>8435</v>
      </c>
      <c r="E92" s="67">
        <v>5150</v>
      </c>
      <c r="F92" s="67">
        <v>1840</v>
      </c>
    </row>
    <row r="94" spans="1:8" x14ac:dyDescent="0.2">
      <c r="B94" s="129"/>
    </row>
    <row r="95" spans="1:8" x14ac:dyDescent="0.2">
      <c r="B95" s="129"/>
    </row>
  </sheetData>
  <phoneticPr fontId="12" type="noConversion"/>
  <hyperlinks>
    <hyperlink ref="A1" location="Índex!A1" display="TORNAR A L'ÍNDEX" xr:uid="{00000000-0004-0000-2C00-000000000000}"/>
    <hyperlink ref="C1" location="GràficC3!A1" display="TAULA ANTERIOR" xr:uid="{00000000-0004-0000-2C00-000001000000}"/>
    <hyperlink ref="E1" location="GràficC5!A1" display="TAULA SEGÜENT" xr:uid="{00000000-0004-0000-2C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2"/>
  <dimension ref="A1:L92"/>
  <sheetViews>
    <sheetView zoomScaleNormal="100" workbookViewId="0"/>
  </sheetViews>
  <sheetFormatPr baseColWidth="10" defaultColWidth="13.33203125" defaultRowHeight="12.75" x14ac:dyDescent="0.2"/>
  <cols>
    <col min="1" max="16384" width="13.33203125" style="20"/>
  </cols>
  <sheetData>
    <row r="1" spans="1:10" x14ac:dyDescent="0.2">
      <c r="A1" s="22" t="s">
        <v>36</v>
      </c>
      <c r="B1" s="19"/>
      <c r="C1" s="22" t="s">
        <v>84</v>
      </c>
      <c r="D1" s="19"/>
      <c r="E1" s="22" t="s">
        <v>44</v>
      </c>
      <c r="F1" s="19"/>
    </row>
    <row r="3" spans="1:10" x14ac:dyDescent="0.2">
      <c r="A3" s="41" t="s">
        <v>259</v>
      </c>
      <c r="B3" s="42"/>
      <c r="C3" s="42"/>
      <c r="D3" s="42"/>
      <c r="E3" s="42"/>
      <c r="F3" s="42"/>
      <c r="G3" s="61"/>
      <c r="H3" s="61"/>
      <c r="I3" s="61"/>
    </row>
    <row r="5" spans="1:10" x14ac:dyDescent="0.2">
      <c r="A5" s="18" t="s">
        <v>257</v>
      </c>
      <c r="B5" s="18"/>
    </row>
    <row r="6" spans="1:10" x14ac:dyDescent="0.2">
      <c r="A6" s="18" t="s">
        <v>16</v>
      </c>
      <c r="B6" s="19"/>
    </row>
    <row r="7" spans="1:10" x14ac:dyDescent="0.2">
      <c r="A7" s="18"/>
      <c r="B7" s="19"/>
    </row>
    <row r="8" spans="1:10" x14ac:dyDescent="0.2">
      <c r="J8" s="21"/>
    </row>
    <row r="9" spans="1:10" x14ac:dyDescent="0.2">
      <c r="H9" s="21"/>
    </row>
    <row r="32" spans="1:1" x14ac:dyDescent="0.2">
      <c r="A32" s="27" t="s">
        <v>378</v>
      </c>
    </row>
    <row r="34" spans="1:8" s="64" customFormat="1" ht="25.5" x14ac:dyDescent="0.2">
      <c r="A34" s="62" t="s">
        <v>278</v>
      </c>
      <c r="B34" s="63" t="s">
        <v>127</v>
      </c>
      <c r="C34" s="63" t="s">
        <v>128</v>
      </c>
      <c r="D34" s="157" t="s">
        <v>129</v>
      </c>
      <c r="E34" s="157" t="s">
        <v>130</v>
      </c>
      <c r="F34" s="157" t="s">
        <v>264</v>
      </c>
    </row>
    <row r="35" spans="1:8" s="64" customFormat="1" hidden="1" x14ac:dyDescent="0.2">
      <c r="A35" s="64" t="s">
        <v>340</v>
      </c>
      <c r="B35" s="65">
        <v>92.166438757569836</v>
      </c>
      <c r="C35" s="65">
        <v>85.68479008947007</v>
      </c>
      <c r="D35" s="65">
        <v>86.83087027914614</v>
      </c>
      <c r="E35" s="65">
        <v>87.067571936631111</v>
      </c>
      <c r="F35" s="65">
        <v>76.519337016574582</v>
      </c>
    </row>
    <row r="36" spans="1:8" s="64" customFormat="1" hidden="1" x14ac:dyDescent="0.2">
      <c r="A36" s="64" t="s">
        <v>341</v>
      </c>
      <c r="B36" s="65">
        <v>92.118226600985224</v>
      </c>
      <c r="C36" s="65">
        <v>87.697288547146897</v>
      </c>
      <c r="D36" s="65">
        <v>87.443144899285258</v>
      </c>
      <c r="E36" s="65">
        <v>85.887096774193552</v>
      </c>
      <c r="F36" s="65">
        <v>79.52443857331572</v>
      </c>
    </row>
    <row r="37" spans="1:8" s="64" customFormat="1" hidden="1" x14ac:dyDescent="0.2">
      <c r="A37" s="64" t="s">
        <v>356</v>
      </c>
      <c r="B37" s="65">
        <v>92.509625481274057</v>
      </c>
      <c r="C37" s="65">
        <v>87.910560889338058</v>
      </c>
      <c r="D37" s="65">
        <v>86.617822966507177</v>
      </c>
      <c r="E37" s="65">
        <v>87.222509034589564</v>
      </c>
      <c r="F37" s="65">
        <v>81</v>
      </c>
      <c r="H37" s="158"/>
    </row>
    <row r="38" spans="1:8" s="64" customFormat="1" hidden="1" x14ac:dyDescent="0.2">
      <c r="A38" s="64" t="s">
        <v>357</v>
      </c>
      <c r="B38" s="65">
        <v>92.094313453536756</v>
      </c>
      <c r="C38" s="65">
        <v>86.449200618875707</v>
      </c>
      <c r="D38" s="65">
        <v>86.514648142555117</v>
      </c>
      <c r="E38" s="65">
        <v>85.784440423882131</v>
      </c>
      <c r="F38" s="65">
        <v>78.544061302681996</v>
      </c>
      <c r="H38" s="158"/>
    </row>
    <row r="39" spans="1:8" s="64" customFormat="1" hidden="1" x14ac:dyDescent="0.2">
      <c r="A39" s="64" t="s">
        <v>359</v>
      </c>
      <c r="B39" s="65">
        <v>92.384105960264904</v>
      </c>
      <c r="C39" s="65">
        <v>87.745037603254843</v>
      </c>
      <c r="D39" s="65">
        <v>87.535159141376766</v>
      </c>
      <c r="E39" s="65">
        <v>86.664826062948649</v>
      </c>
      <c r="F39" s="65">
        <v>82.427307206068264</v>
      </c>
      <c r="H39" s="158"/>
    </row>
    <row r="40" spans="1:8" s="64" customFormat="1" x14ac:dyDescent="0.2">
      <c r="A40" s="64" t="s">
        <v>361</v>
      </c>
      <c r="B40" s="65">
        <v>91.733035998725711</v>
      </c>
      <c r="C40" s="65">
        <v>86.113712374581937</v>
      </c>
      <c r="D40" s="65">
        <v>86.207965287463196</v>
      </c>
      <c r="E40" s="65">
        <v>86.883876357560567</v>
      </c>
      <c r="F40" s="65">
        <v>83.314415437003404</v>
      </c>
      <c r="H40" s="158"/>
    </row>
    <row r="41" spans="1:8" s="64" customFormat="1" x14ac:dyDescent="0.2">
      <c r="A41" s="64" t="s">
        <v>366</v>
      </c>
      <c r="B41" s="65">
        <v>92.020518666286691</v>
      </c>
      <c r="C41" s="65">
        <v>86.561686005209566</v>
      </c>
      <c r="D41" s="65">
        <v>87.131617549006535</v>
      </c>
      <c r="E41" s="65">
        <v>87.689522516406427</v>
      </c>
      <c r="F41" s="65">
        <v>82.258064516129039</v>
      </c>
      <c r="H41" s="158"/>
    </row>
    <row r="42" spans="1:8" s="64" customFormat="1" x14ac:dyDescent="0.2">
      <c r="A42" s="64" t="s">
        <v>367</v>
      </c>
      <c r="B42" s="65">
        <v>91.49848187176282</v>
      </c>
      <c r="C42" s="65">
        <v>85.427841634738186</v>
      </c>
      <c r="D42" s="65">
        <v>85.155507266060027</v>
      </c>
      <c r="E42" s="65">
        <v>85.569306930693074</v>
      </c>
      <c r="F42" s="65">
        <v>76.981707317073173</v>
      </c>
      <c r="H42" s="158"/>
    </row>
    <row r="43" spans="1:8" s="64" customFormat="1" x14ac:dyDescent="0.2">
      <c r="A43" s="64" t="s">
        <v>368</v>
      </c>
      <c r="B43" s="65">
        <v>92.74439580846267</v>
      </c>
      <c r="C43" s="65">
        <v>87.575173039827519</v>
      </c>
      <c r="D43" s="65">
        <v>86.939246347090489</v>
      </c>
      <c r="E43" s="65">
        <v>87.72154601751015</v>
      </c>
      <c r="F43" s="65">
        <v>82.699619771863127</v>
      </c>
      <c r="H43" s="158"/>
    </row>
    <row r="44" spans="1:8" s="64" customFormat="1" x14ac:dyDescent="0.2">
      <c r="A44" s="64" t="s">
        <v>370</v>
      </c>
      <c r="B44" s="65">
        <v>90.897708776762244</v>
      </c>
      <c r="C44" s="65">
        <v>85.991678224687931</v>
      </c>
      <c r="D44" s="65">
        <v>85.738880918220957</v>
      </c>
      <c r="E44" s="65">
        <v>86.28468305887661</v>
      </c>
      <c r="F44" s="65">
        <v>82.133090246125789</v>
      </c>
      <c r="H44" s="158"/>
    </row>
    <row r="45" spans="1:8" s="64" customFormat="1" x14ac:dyDescent="0.2">
      <c r="A45" s="64" t="s">
        <v>373</v>
      </c>
      <c r="B45" s="65">
        <v>92.116182572614107</v>
      </c>
      <c r="C45" s="65">
        <v>87.059707903780065</v>
      </c>
      <c r="D45" s="65">
        <v>87.217854425564283</v>
      </c>
      <c r="E45" s="65">
        <v>86.881853920960054</v>
      </c>
      <c r="F45" s="65">
        <v>85.029436501261571</v>
      </c>
      <c r="H45" s="158"/>
    </row>
    <row r="46" spans="1:8" s="64" customFormat="1" x14ac:dyDescent="0.2">
      <c r="A46" s="64" t="s">
        <v>374</v>
      </c>
      <c r="B46" s="65">
        <v>90.554290053151092</v>
      </c>
      <c r="C46" s="65">
        <v>86.398445536632764</v>
      </c>
      <c r="D46" s="65">
        <v>85.403193876204298</v>
      </c>
      <c r="E46" s="65">
        <v>85.91406566680179</v>
      </c>
      <c r="F46" s="65">
        <v>82.648026315789465</v>
      </c>
      <c r="H46" s="158"/>
    </row>
    <row r="47" spans="1:8" s="64" customFormat="1" x14ac:dyDescent="0.2">
      <c r="A47" s="64" t="s">
        <v>375</v>
      </c>
      <c r="B47" s="65">
        <v>91.719116376650618</v>
      </c>
      <c r="C47" s="65">
        <v>86.138613861386133</v>
      </c>
      <c r="D47" s="65">
        <v>87.044738500315049</v>
      </c>
      <c r="E47" s="65">
        <v>87.480063795853269</v>
      </c>
      <c r="F47" s="65">
        <v>83.470456245325352</v>
      </c>
      <c r="H47" s="158"/>
    </row>
    <row r="48" spans="1:8" s="64" customFormat="1" x14ac:dyDescent="0.2">
      <c r="A48" s="64" t="s">
        <v>376</v>
      </c>
      <c r="B48" s="65">
        <v>90.64238745574103</v>
      </c>
      <c r="C48" s="65">
        <v>85.694167351249845</v>
      </c>
      <c r="D48" s="65">
        <v>86.514812744550028</v>
      </c>
      <c r="E48" s="65">
        <v>86.812087252351404</v>
      </c>
      <c r="F48" s="65">
        <v>84.74945533769062</v>
      </c>
      <c r="H48" s="158"/>
    </row>
    <row r="49" spans="1:8" s="64" customFormat="1" x14ac:dyDescent="0.2">
      <c r="A49" s="64" t="s">
        <v>379</v>
      </c>
      <c r="B49" s="65">
        <v>90.998155832180728</v>
      </c>
      <c r="C49" s="65">
        <v>86.307887502643268</v>
      </c>
      <c r="D49" s="65">
        <v>85.6082896251759</v>
      </c>
      <c r="E49" s="65">
        <v>85.356600910470419</v>
      </c>
      <c r="F49" s="65">
        <v>86.900501073729416</v>
      </c>
      <c r="H49" s="158"/>
    </row>
    <row r="50" spans="1:8" s="64" customFormat="1" x14ac:dyDescent="0.2">
      <c r="A50" s="64" t="s">
        <v>380</v>
      </c>
      <c r="B50" s="65">
        <v>90.942079553384502</v>
      </c>
      <c r="C50" s="65">
        <v>85.161218342072971</v>
      </c>
      <c r="D50" s="65">
        <v>85.489424495818994</v>
      </c>
      <c r="E50" s="65">
        <v>85.056644488401361</v>
      </c>
      <c r="F50" s="65">
        <v>84.908225696804891</v>
      </c>
      <c r="H50" s="158"/>
    </row>
    <row r="51" spans="1:8" s="64" customFormat="1" x14ac:dyDescent="0.2">
      <c r="A51" s="64" t="s">
        <v>393</v>
      </c>
      <c r="B51" s="65">
        <v>91.949744067007913</v>
      </c>
      <c r="C51" s="65">
        <v>86.441597915762046</v>
      </c>
      <c r="D51" s="65">
        <v>85.75408382930226</v>
      </c>
      <c r="E51" s="65">
        <v>87.093846433109462</v>
      </c>
      <c r="F51" s="65">
        <v>87.418513689700134</v>
      </c>
      <c r="H51" s="158"/>
    </row>
    <row r="52" spans="1:8" s="64" customFormat="1" x14ac:dyDescent="0.2">
      <c r="A52" s="64" t="s">
        <v>396</v>
      </c>
      <c r="B52" s="65">
        <v>90.852064819654984</v>
      </c>
      <c r="C52" s="65">
        <v>83.411475775842831</v>
      </c>
      <c r="D52" s="65">
        <v>84.431389005455301</v>
      </c>
      <c r="E52" s="65">
        <v>86.862818590704649</v>
      </c>
      <c r="F52" s="65">
        <v>85.555555555555557</v>
      </c>
      <c r="H52" s="158"/>
    </row>
    <row r="53" spans="1:8" s="64" customFormat="1" x14ac:dyDescent="0.2"/>
    <row r="54" spans="1:8" s="64" customFormat="1" x14ac:dyDescent="0.2">
      <c r="A54" s="64" t="s">
        <v>260</v>
      </c>
      <c r="B54" s="63" t="s">
        <v>127</v>
      </c>
      <c r="C54" s="63" t="s">
        <v>128</v>
      </c>
      <c r="D54" s="157" t="s">
        <v>129</v>
      </c>
      <c r="E54" s="157" t="s">
        <v>130</v>
      </c>
      <c r="F54" s="157" t="s">
        <v>264</v>
      </c>
    </row>
    <row r="55" spans="1:8" s="64" customFormat="1" hidden="1" x14ac:dyDescent="0.2">
      <c r="A55" s="64" t="s">
        <v>340</v>
      </c>
      <c r="B55" s="67">
        <v>5119</v>
      </c>
      <c r="C55" s="67">
        <v>7265</v>
      </c>
      <c r="D55" s="67">
        <v>6090</v>
      </c>
      <c r="E55" s="67">
        <v>3093</v>
      </c>
      <c r="F55" s="67">
        <v>724</v>
      </c>
    </row>
    <row r="56" spans="1:8" s="64" customFormat="1" hidden="1" x14ac:dyDescent="0.2">
      <c r="A56" s="64" t="s">
        <v>341</v>
      </c>
      <c r="B56" s="67">
        <v>5481</v>
      </c>
      <c r="C56" s="67">
        <v>7413</v>
      </c>
      <c r="D56" s="67">
        <v>6156</v>
      </c>
      <c r="E56" s="67">
        <v>3472</v>
      </c>
      <c r="F56" s="67">
        <v>757</v>
      </c>
    </row>
    <row r="57" spans="1:8" s="64" customFormat="1" hidden="1" x14ac:dyDescent="0.2">
      <c r="A57" s="64" t="s">
        <v>356</v>
      </c>
      <c r="B57" s="67">
        <v>5714</v>
      </c>
      <c r="C57" s="67">
        <v>7916</v>
      </c>
      <c r="D57" s="67">
        <v>6688</v>
      </c>
      <c r="E57" s="67">
        <v>3874</v>
      </c>
      <c r="F57" s="67">
        <v>800</v>
      </c>
      <c r="H57" s="66"/>
    </row>
    <row r="58" spans="1:8" s="64" customFormat="1" hidden="1" x14ac:dyDescent="0.2">
      <c r="A58" s="64" t="s">
        <v>357</v>
      </c>
      <c r="B58" s="67">
        <v>5047</v>
      </c>
      <c r="C58" s="67">
        <v>7756</v>
      </c>
      <c r="D58" s="67">
        <v>6622</v>
      </c>
      <c r="E58" s="67">
        <v>3869</v>
      </c>
      <c r="F58" s="67">
        <v>783</v>
      </c>
      <c r="H58" s="66"/>
    </row>
    <row r="59" spans="1:8" s="64" customFormat="1" hidden="1" x14ac:dyDescent="0.2">
      <c r="A59" s="64" t="s">
        <v>359</v>
      </c>
      <c r="B59" s="67">
        <v>6040</v>
      </c>
      <c r="C59" s="67">
        <v>8111</v>
      </c>
      <c r="D59" s="67">
        <v>6755</v>
      </c>
      <c r="E59" s="67">
        <v>3622</v>
      </c>
      <c r="F59" s="67">
        <v>791</v>
      </c>
      <c r="H59" s="66"/>
    </row>
    <row r="60" spans="1:8" s="64" customFormat="1" x14ac:dyDescent="0.2">
      <c r="A60" s="64" t="s">
        <v>361</v>
      </c>
      <c r="B60" s="67">
        <v>6278</v>
      </c>
      <c r="C60" s="67">
        <v>7475</v>
      </c>
      <c r="D60" s="67">
        <v>6453</v>
      </c>
      <c r="E60" s="67">
        <v>3591</v>
      </c>
      <c r="F60" s="67">
        <v>881</v>
      </c>
      <c r="G60" s="66"/>
      <c r="H60" s="66"/>
    </row>
    <row r="61" spans="1:8" s="64" customFormat="1" x14ac:dyDescent="0.2">
      <c r="A61" s="64" t="s">
        <v>366</v>
      </c>
      <c r="B61" s="67">
        <v>7018</v>
      </c>
      <c r="C61" s="67">
        <v>8446</v>
      </c>
      <c r="D61" s="67">
        <v>7499</v>
      </c>
      <c r="E61" s="67">
        <v>4419</v>
      </c>
      <c r="F61" s="67">
        <v>992</v>
      </c>
      <c r="G61" s="66"/>
      <c r="H61" s="66"/>
    </row>
    <row r="62" spans="1:8" s="64" customFormat="1" x14ac:dyDescent="0.2">
      <c r="A62" s="64" t="s">
        <v>367</v>
      </c>
      <c r="B62" s="67">
        <v>5599</v>
      </c>
      <c r="C62" s="67">
        <v>7830</v>
      </c>
      <c r="D62" s="67">
        <v>7363</v>
      </c>
      <c r="E62" s="67">
        <v>4040</v>
      </c>
      <c r="F62" s="67">
        <v>656</v>
      </c>
      <c r="G62" s="66"/>
      <c r="H62" s="66"/>
    </row>
    <row r="63" spans="1:8" s="64" customFormat="1" x14ac:dyDescent="0.2">
      <c r="A63" s="64" t="s">
        <v>368</v>
      </c>
      <c r="B63" s="67">
        <v>7539</v>
      </c>
      <c r="C63" s="67">
        <v>8813</v>
      </c>
      <c r="D63" s="67">
        <v>7802</v>
      </c>
      <c r="E63" s="67">
        <v>4683</v>
      </c>
      <c r="F63" s="67">
        <v>1052</v>
      </c>
      <c r="G63" s="66"/>
      <c r="H63" s="66"/>
    </row>
    <row r="64" spans="1:8" s="64" customFormat="1" x14ac:dyDescent="0.2">
      <c r="A64" s="64" t="s">
        <v>370</v>
      </c>
      <c r="B64" s="67">
        <v>7987</v>
      </c>
      <c r="C64" s="67">
        <v>8652</v>
      </c>
      <c r="D64" s="67">
        <v>6970</v>
      </c>
      <c r="E64" s="67">
        <v>4433</v>
      </c>
      <c r="F64" s="67">
        <v>1097</v>
      </c>
      <c r="G64" s="66"/>
      <c r="H64" s="66"/>
    </row>
    <row r="65" spans="1:12" s="64" customFormat="1" x14ac:dyDescent="0.2">
      <c r="A65" s="64" t="s">
        <v>373</v>
      </c>
      <c r="B65" s="67">
        <v>8676</v>
      </c>
      <c r="C65" s="67">
        <v>9312</v>
      </c>
      <c r="D65" s="67">
        <v>7886</v>
      </c>
      <c r="E65" s="67">
        <v>4833</v>
      </c>
      <c r="F65" s="67">
        <v>1189</v>
      </c>
      <c r="G65" s="66"/>
      <c r="H65" s="66"/>
    </row>
    <row r="66" spans="1:12" s="64" customFormat="1" x14ac:dyDescent="0.2">
      <c r="A66" s="64" t="s">
        <v>374</v>
      </c>
      <c r="B66" s="67">
        <v>6585</v>
      </c>
      <c r="C66" s="67">
        <v>8749</v>
      </c>
      <c r="D66" s="67">
        <v>7577</v>
      </c>
      <c r="E66" s="67">
        <v>4934</v>
      </c>
      <c r="F66" s="67">
        <v>1216</v>
      </c>
      <c r="G66" s="66"/>
      <c r="H66" s="66"/>
    </row>
    <row r="67" spans="1:12" s="64" customFormat="1" x14ac:dyDescent="0.2">
      <c r="A67" s="64" t="s">
        <v>375</v>
      </c>
      <c r="B67" s="67">
        <v>8103</v>
      </c>
      <c r="C67" s="67">
        <v>9494</v>
      </c>
      <c r="D67" s="67">
        <v>7935</v>
      </c>
      <c r="E67" s="67">
        <v>5016</v>
      </c>
      <c r="F67" s="67">
        <v>1337</v>
      </c>
      <c r="G67" s="66"/>
      <c r="H67" s="66"/>
    </row>
    <row r="68" spans="1:12" s="64" customFormat="1" x14ac:dyDescent="0.2">
      <c r="A68" s="64" t="s">
        <v>376</v>
      </c>
      <c r="B68" s="67">
        <v>7908</v>
      </c>
      <c r="C68" s="67">
        <v>8521</v>
      </c>
      <c r="D68" s="67">
        <v>7156</v>
      </c>
      <c r="E68" s="67">
        <v>4997</v>
      </c>
      <c r="F68" s="67">
        <v>1377</v>
      </c>
      <c r="G68" s="66"/>
      <c r="H68" s="66"/>
    </row>
    <row r="69" spans="1:12" s="64" customFormat="1" x14ac:dyDescent="0.2">
      <c r="A69" s="64" t="s">
        <v>379</v>
      </c>
      <c r="B69" s="67">
        <v>8676</v>
      </c>
      <c r="C69" s="67">
        <v>9458</v>
      </c>
      <c r="D69" s="67">
        <v>7817</v>
      </c>
      <c r="E69" s="67">
        <v>5272</v>
      </c>
      <c r="F69" s="67">
        <v>1397</v>
      </c>
      <c r="G69" s="66"/>
      <c r="H69" s="66"/>
    </row>
    <row r="70" spans="1:12" s="64" customFormat="1" x14ac:dyDescent="0.2">
      <c r="A70" s="64" t="s">
        <v>380</v>
      </c>
      <c r="B70" s="67">
        <v>7165</v>
      </c>
      <c r="C70" s="67">
        <v>8963</v>
      </c>
      <c r="D70" s="67">
        <v>8132</v>
      </c>
      <c r="E70" s="67">
        <v>5561</v>
      </c>
      <c r="F70" s="67">
        <v>1471</v>
      </c>
      <c r="G70" s="66"/>
      <c r="H70" s="66"/>
    </row>
    <row r="71" spans="1:12" s="64" customFormat="1" x14ac:dyDescent="0.2">
      <c r="A71" s="64" t="s">
        <v>393</v>
      </c>
      <c r="B71" s="67">
        <v>8596</v>
      </c>
      <c r="C71" s="67">
        <v>9212</v>
      </c>
      <c r="D71" s="67">
        <v>7897</v>
      </c>
      <c r="E71" s="67">
        <v>5509</v>
      </c>
      <c r="F71" s="67">
        <v>1534</v>
      </c>
      <c r="G71" s="66"/>
      <c r="H71" s="66"/>
    </row>
    <row r="72" spans="1:12" s="64" customFormat="1" x14ac:dyDescent="0.2">
      <c r="A72" s="64" t="s">
        <v>396</v>
      </c>
      <c r="B72" s="67">
        <v>9565</v>
      </c>
      <c r="C72" s="67">
        <v>8958</v>
      </c>
      <c r="D72" s="67">
        <v>7149</v>
      </c>
      <c r="E72" s="67">
        <v>5336</v>
      </c>
      <c r="F72" s="67">
        <v>1620</v>
      </c>
      <c r="G72" s="66"/>
      <c r="H72" s="66"/>
    </row>
    <row r="73" spans="1:12" s="64" customFormat="1" x14ac:dyDescent="0.2"/>
    <row r="74" spans="1:12" s="64" customFormat="1" x14ac:dyDescent="0.2">
      <c r="A74" s="64" t="s">
        <v>261</v>
      </c>
      <c r="B74" s="63" t="s">
        <v>127</v>
      </c>
      <c r="C74" s="63" t="s">
        <v>128</v>
      </c>
      <c r="D74" s="157" t="s">
        <v>129</v>
      </c>
      <c r="E74" s="157" t="s">
        <v>130</v>
      </c>
      <c r="F74" s="157" t="s">
        <v>264</v>
      </c>
      <c r="L74" s="66"/>
    </row>
    <row r="75" spans="1:12" s="64" customFormat="1" hidden="1" x14ac:dyDescent="0.2">
      <c r="A75" s="64" t="s">
        <v>340</v>
      </c>
      <c r="B75" s="66">
        <v>4718</v>
      </c>
      <c r="C75" s="66">
        <v>6225</v>
      </c>
      <c r="D75" s="66">
        <v>5288</v>
      </c>
      <c r="E75" s="66">
        <v>2693</v>
      </c>
      <c r="F75" s="66">
        <v>554</v>
      </c>
    </row>
    <row r="76" spans="1:12" s="64" customFormat="1" hidden="1" x14ac:dyDescent="0.2">
      <c r="A76" s="64" t="s">
        <v>341</v>
      </c>
      <c r="B76" s="66">
        <v>5049</v>
      </c>
      <c r="C76" s="66">
        <v>6501</v>
      </c>
      <c r="D76" s="66">
        <v>5383</v>
      </c>
      <c r="E76" s="66">
        <v>2982</v>
      </c>
      <c r="F76" s="66">
        <v>602</v>
      </c>
    </row>
    <row r="77" spans="1:12" s="64" customFormat="1" hidden="1" x14ac:dyDescent="0.2">
      <c r="A77" s="64" t="s">
        <v>356</v>
      </c>
      <c r="B77" s="66">
        <v>5286</v>
      </c>
      <c r="C77" s="66">
        <v>6959</v>
      </c>
      <c r="D77" s="66">
        <v>5793</v>
      </c>
      <c r="E77" s="66">
        <v>3379</v>
      </c>
      <c r="F77" s="66">
        <v>648</v>
      </c>
    </row>
    <row r="78" spans="1:12" s="64" customFormat="1" hidden="1" x14ac:dyDescent="0.2">
      <c r="A78" s="64" t="s">
        <v>357</v>
      </c>
      <c r="B78" s="66">
        <v>4648</v>
      </c>
      <c r="C78" s="66">
        <v>6705</v>
      </c>
      <c r="D78" s="66">
        <v>5729</v>
      </c>
      <c r="E78" s="66">
        <v>3319</v>
      </c>
      <c r="F78" s="66">
        <v>615</v>
      </c>
      <c r="H78" s="66"/>
    </row>
    <row r="79" spans="1:12" s="64" customFormat="1" hidden="1" x14ac:dyDescent="0.2">
      <c r="A79" s="64" t="s">
        <v>359</v>
      </c>
      <c r="B79" s="66">
        <v>5580</v>
      </c>
      <c r="C79" s="66">
        <v>7117</v>
      </c>
      <c r="D79" s="66">
        <v>5913</v>
      </c>
      <c r="E79" s="66">
        <v>3139</v>
      </c>
      <c r="F79" s="66">
        <v>652</v>
      </c>
      <c r="H79" s="66"/>
    </row>
    <row r="80" spans="1:12" s="64" customFormat="1" x14ac:dyDescent="0.2">
      <c r="A80" s="64" t="s">
        <v>361</v>
      </c>
      <c r="B80" s="66">
        <v>5759</v>
      </c>
      <c r="C80" s="66">
        <v>6437</v>
      </c>
      <c r="D80" s="66">
        <v>5563</v>
      </c>
      <c r="E80" s="66">
        <v>3120</v>
      </c>
      <c r="F80" s="66">
        <v>734</v>
      </c>
    </row>
    <row r="81" spans="1:7" s="64" customFormat="1" x14ac:dyDescent="0.2">
      <c r="A81" s="64" t="s">
        <v>366</v>
      </c>
      <c r="B81" s="66">
        <v>6458</v>
      </c>
      <c r="C81" s="66">
        <v>7311</v>
      </c>
      <c r="D81" s="66">
        <v>6534</v>
      </c>
      <c r="E81" s="66">
        <v>3875</v>
      </c>
      <c r="F81" s="66">
        <v>816</v>
      </c>
      <c r="G81" s="66"/>
    </row>
    <row r="82" spans="1:7" s="64" customFormat="1" x14ac:dyDescent="0.2">
      <c r="A82" s="64" t="s">
        <v>367</v>
      </c>
      <c r="B82" s="66">
        <v>5123</v>
      </c>
      <c r="C82" s="66">
        <v>6689</v>
      </c>
      <c r="D82" s="66">
        <v>6270</v>
      </c>
      <c r="E82" s="66">
        <v>3457</v>
      </c>
      <c r="F82" s="66">
        <v>505</v>
      </c>
    </row>
    <row r="83" spans="1:7" s="64" customFormat="1" x14ac:dyDescent="0.2">
      <c r="A83" s="64" t="s">
        <v>368</v>
      </c>
      <c r="B83" s="66">
        <v>6992</v>
      </c>
      <c r="C83" s="66">
        <v>7718</v>
      </c>
      <c r="D83" s="66">
        <v>6783</v>
      </c>
      <c r="E83" s="66">
        <v>4108</v>
      </c>
      <c r="F83" s="66">
        <v>870</v>
      </c>
    </row>
    <row r="84" spans="1:7" s="64" customFormat="1" x14ac:dyDescent="0.2">
      <c r="A84" s="64" t="s">
        <v>370</v>
      </c>
      <c r="B84" s="66">
        <v>7260</v>
      </c>
      <c r="C84" s="66">
        <v>7440</v>
      </c>
      <c r="D84" s="66">
        <v>5976</v>
      </c>
      <c r="E84" s="66">
        <v>3825</v>
      </c>
      <c r="F84" s="66">
        <v>901</v>
      </c>
    </row>
    <row r="85" spans="1:7" s="64" customFormat="1" x14ac:dyDescent="0.2">
      <c r="A85" s="64" t="s">
        <v>373</v>
      </c>
      <c r="B85" s="67">
        <v>7992</v>
      </c>
      <c r="C85" s="67">
        <v>8107</v>
      </c>
      <c r="D85" s="67">
        <v>6878</v>
      </c>
      <c r="E85" s="67">
        <v>4199</v>
      </c>
      <c r="F85" s="67">
        <v>1011</v>
      </c>
    </row>
    <row r="86" spans="1:7" s="64" customFormat="1" x14ac:dyDescent="0.2">
      <c r="A86" s="64" t="s">
        <v>374</v>
      </c>
      <c r="B86" s="66">
        <v>5963</v>
      </c>
      <c r="C86" s="66">
        <v>7559</v>
      </c>
      <c r="D86" s="66">
        <v>6471</v>
      </c>
      <c r="E86" s="66">
        <v>4239</v>
      </c>
      <c r="F86" s="66">
        <v>1005</v>
      </c>
    </row>
    <row r="87" spans="1:7" s="64" customFormat="1" x14ac:dyDescent="0.2">
      <c r="A87" s="64" t="s">
        <v>375</v>
      </c>
      <c r="B87" s="66">
        <v>7432</v>
      </c>
      <c r="C87" s="66">
        <v>8178</v>
      </c>
      <c r="D87" s="66">
        <v>6907</v>
      </c>
      <c r="E87" s="66">
        <v>4388</v>
      </c>
      <c r="F87" s="66">
        <v>1116</v>
      </c>
    </row>
    <row r="88" spans="1:7" s="64" customFormat="1" x14ac:dyDescent="0.2">
      <c r="A88" s="64" t="s">
        <v>376</v>
      </c>
      <c r="B88" s="66">
        <v>7168</v>
      </c>
      <c r="C88" s="66">
        <v>7302</v>
      </c>
      <c r="D88" s="66">
        <v>6191</v>
      </c>
      <c r="E88" s="66">
        <v>4338</v>
      </c>
      <c r="F88" s="66">
        <v>1167</v>
      </c>
    </row>
    <row r="89" spans="1:7" s="64" customFormat="1" x14ac:dyDescent="0.2">
      <c r="A89" s="64" t="s">
        <v>379</v>
      </c>
      <c r="B89" s="67">
        <v>7895</v>
      </c>
      <c r="C89" s="67">
        <v>8163</v>
      </c>
      <c r="D89" s="67">
        <v>6692</v>
      </c>
      <c r="E89" s="67">
        <v>4500</v>
      </c>
      <c r="F89" s="67">
        <v>1214</v>
      </c>
    </row>
    <row r="90" spans="1:7" s="64" customFormat="1" x14ac:dyDescent="0.2">
      <c r="A90" s="64" t="s">
        <v>380</v>
      </c>
      <c r="B90" s="67">
        <v>6516</v>
      </c>
      <c r="C90" s="67">
        <v>7633</v>
      </c>
      <c r="D90" s="67">
        <v>6952</v>
      </c>
      <c r="E90" s="67">
        <v>4730</v>
      </c>
      <c r="F90" s="67">
        <v>1249</v>
      </c>
    </row>
    <row r="91" spans="1:7" s="64" customFormat="1" x14ac:dyDescent="0.2">
      <c r="A91" s="64" t="s">
        <v>393</v>
      </c>
      <c r="B91" s="67">
        <v>7904</v>
      </c>
      <c r="C91" s="67">
        <v>7963</v>
      </c>
      <c r="D91" s="67">
        <v>6772</v>
      </c>
      <c r="E91" s="67">
        <v>4798</v>
      </c>
      <c r="F91" s="67">
        <v>1341</v>
      </c>
    </row>
    <row r="92" spans="1:7" s="64" customFormat="1" x14ac:dyDescent="0.2">
      <c r="A92" s="64" t="s">
        <v>396</v>
      </c>
      <c r="B92" s="66">
        <v>8690</v>
      </c>
      <c r="C92" s="66">
        <v>7472</v>
      </c>
      <c r="D92" s="66">
        <v>6036</v>
      </c>
      <c r="E92" s="66">
        <v>4635</v>
      </c>
      <c r="F92" s="66">
        <v>1386</v>
      </c>
    </row>
  </sheetData>
  <phoneticPr fontId="12" type="noConversion"/>
  <hyperlinks>
    <hyperlink ref="A1" location="Índex!A1" display="TORNAR A L'ÍNDEX" xr:uid="{00000000-0004-0000-2D00-000000000000}"/>
    <hyperlink ref="C1" location="GràficC4!A1" display="TAULA ANTERIOR" xr:uid="{00000000-0004-0000-2D00-000001000000}"/>
    <hyperlink ref="E1" location="TaulaC6!A1" display="TAULA SEGÜENT" xr:uid="{00000000-0004-0000-2D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3"/>
  <dimension ref="A1:I21"/>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9" x14ac:dyDescent="0.2">
      <c r="A1" s="22" t="s">
        <v>36</v>
      </c>
      <c r="C1" s="22" t="s">
        <v>84</v>
      </c>
      <c r="F1" s="22"/>
    </row>
    <row r="2" spans="1:9" x14ac:dyDescent="0.2">
      <c r="A2" s="22"/>
    </row>
    <row r="3" spans="1:9" x14ac:dyDescent="0.2">
      <c r="A3" s="41" t="s">
        <v>313</v>
      </c>
      <c r="B3" s="42"/>
      <c r="C3" s="42"/>
      <c r="D3" s="42"/>
      <c r="E3" s="42"/>
      <c r="F3" s="42"/>
    </row>
    <row r="4" spans="1:9" x14ac:dyDescent="0.2">
      <c r="A4" s="22"/>
    </row>
    <row r="5" spans="1:9" x14ac:dyDescent="0.2">
      <c r="A5" s="18" t="s">
        <v>302</v>
      </c>
      <c r="B5" s="18" t="s">
        <v>395</v>
      </c>
    </row>
    <row r="6" spans="1:9" ht="13.5" thickBot="1" x14ac:dyDescent="0.25">
      <c r="A6" s="43" t="s">
        <v>303</v>
      </c>
      <c r="B6" s="37"/>
      <c r="C6" s="37"/>
      <c r="D6" s="37"/>
      <c r="E6" s="37"/>
      <c r="F6" s="37"/>
      <c r="H6" s="24"/>
    </row>
    <row r="7" spans="1:9" ht="12.75" customHeight="1" x14ac:dyDescent="0.2">
      <c r="A7" s="114" t="s">
        <v>2</v>
      </c>
      <c r="B7" s="104" t="s">
        <v>39</v>
      </c>
      <c r="C7" s="108" t="s">
        <v>315</v>
      </c>
      <c r="D7" s="108" t="s">
        <v>305</v>
      </c>
      <c r="E7" s="109" t="s">
        <v>41</v>
      </c>
      <c r="F7" s="109"/>
    </row>
    <row r="8" spans="1:9" x14ac:dyDescent="0.2">
      <c r="A8" s="112"/>
      <c r="B8" s="105"/>
      <c r="C8" s="121"/>
      <c r="D8" s="121"/>
      <c r="E8" s="68" t="s">
        <v>39</v>
      </c>
      <c r="F8" s="68" t="s">
        <v>40</v>
      </c>
      <c r="H8" s="26"/>
    </row>
    <row r="9" spans="1:9" x14ac:dyDescent="0.2">
      <c r="A9" s="96" t="s">
        <v>37</v>
      </c>
      <c r="B9" s="190">
        <v>74119</v>
      </c>
      <c r="C9" s="87">
        <v>13.488885896171304</v>
      </c>
      <c r="D9" s="87">
        <v>8.8237009805964046</v>
      </c>
      <c r="E9" s="86">
        <v>-2773</v>
      </c>
      <c r="F9" s="87">
        <v>-3.6063569682151591</v>
      </c>
      <c r="H9" s="31"/>
      <c r="I9" s="31"/>
    </row>
    <row r="10" spans="1:9" x14ac:dyDescent="0.2">
      <c r="A10" s="28" t="s">
        <v>309</v>
      </c>
      <c r="B10" s="78">
        <v>319071</v>
      </c>
      <c r="C10" s="30">
        <v>58.067598210678419</v>
      </c>
      <c r="D10" s="30">
        <v>37.984688077009615</v>
      </c>
      <c r="E10" s="29">
        <v>-36011</v>
      </c>
      <c r="F10" s="30">
        <v>-10.141601094958348</v>
      </c>
      <c r="H10" s="31"/>
      <c r="I10" s="31"/>
    </row>
    <row r="11" spans="1:9" x14ac:dyDescent="0.2">
      <c r="A11" s="28" t="s">
        <v>306</v>
      </c>
      <c r="B11" s="29">
        <v>28281</v>
      </c>
      <c r="C11" s="30">
        <v>5.1468473944551416</v>
      </c>
      <c r="D11" s="30">
        <v>3.3667897223687167</v>
      </c>
      <c r="E11" s="29">
        <v>-2705</v>
      </c>
      <c r="F11" s="30">
        <v>-8.7297489188665853</v>
      </c>
      <c r="H11" s="31"/>
      <c r="I11" s="31"/>
    </row>
    <row r="12" spans="1:9" x14ac:dyDescent="0.2">
      <c r="A12" s="28" t="s">
        <v>308</v>
      </c>
      <c r="B12" s="29">
        <v>84877</v>
      </c>
      <c r="C12" s="30">
        <v>15.446729829184576</v>
      </c>
      <c r="D12" s="30">
        <v>10.104416790972371</v>
      </c>
      <c r="E12" s="29">
        <v>-556</v>
      </c>
      <c r="F12" s="30">
        <v>-0.65080238315405059</v>
      </c>
      <c r="H12" s="31"/>
      <c r="I12" s="31"/>
    </row>
    <row r="13" spans="1:9" x14ac:dyDescent="0.2">
      <c r="A13" s="84" t="s">
        <v>307</v>
      </c>
      <c r="B13" s="85">
        <v>43134</v>
      </c>
      <c r="C13" s="97">
        <v>7.8499386695105571</v>
      </c>
      <c r="D13" s="97">
        <v>5.1350061131025155</v>
      </c>
      <c r="E13" s="85">
        <v>1395</v>
      </c>
      <c r="F13" s="97">
        <v>3.3421979443685759</v>
      </c>
      <c r="H13" s="31"/>
      <c r="I13" s="31"/>
    </row>
    <row r="14" spans="1:9" ht="13.5" x14ac:dyDescent="0.25">
      <c r="A14" s="36" t="s">
        <v>389</v>
      </c>
      <c r="B14" s="29">
        <v>410406</v>
      </c>
      <c r="C14" s="30">
        <v>74.6896167663363</v>
      </c>
      <c r="D14" s="30">
        <v>48.857915307042035</v>
      </c>
      <c r="E14" s="29">
        <v>-39592</v>
      </c>
      <c r="F14" s="30">
        <v>-8.7982613256058908</v>
      </c>
      <c r="H14" s="31"/>
      <c r="I14" s="31"/>
    </row>
    <row r="15" spans="1:9" x14ac:dyDescent="0.2">
      <c r="A15" s="28" t="s">
        <v>311</v>
      </c>
      <c r="B15" s="29">
        <v>549482</v>
      </c>
      <c r="C15" s="30">
        <v>100</v>
      </c>
      <c r="D15" s="30">
        <v>65.414601684049629</v>
      </c>
      <c r="E15" s="29">
        <v>-40650</v>
      </c>
      <c r="F15" s="30">
        <v>-6.8882893996597376</v>
      </c>
      <c r="H15" s="31"/>
      <c r="I15" s="31"/>
    </row>
    <row r="16" spans="1:9" x14ac:dyDescent="0.2">
      <c r="A16" s="84" t="s">
        <v>38</v>
      </c>
      <c r="B16" s="85">
        <v>839999</v>
      </c>
      <c r="C16" s="97" t="s">
        <v>251</v>
      </c>
      <c r="D16" s="97">
        <v>100</v>
      </c>
      <c r="E16" s="85">
        <v>-43355</v>
      </c>
      <c r="F16" s="97">
        <v>-4.9079983789058517</v>
      </c>
      <c r="H16" s="31"/>
      <c r="I16" s="31"/>
    </row>
    <row r="17" spans="1:8" x14ac:dyDescent="0.2">
      <c r="A17" s="27" t="s">
        <v>378</v>
      </c>
      <c r="B17" s="46"/>
      <c r="C17" s="47"/>
      <c r="D17" s="47"/>
      <c r="E17" s="46"/>
      <c r="F17" s="47"/>
    </row>
    <row r="18" spans="1:8" x14ac:dyDescent="0.2">
      <c r="D18" s="58"/>
    </row>
    <row r="19" spans="1:8" x14ac:dyDescent="0.2">
      <c r="B19" s="31"/>
      <c r="C19" s="31"/>
      <c r="D19" s="31"/>
      <c r="E19" s="31"/>
      <c r="F19" s="31"/>
      <c r="G19" s="31"/>
      <c r="H19" s="31"/>
    </row>
    <row r="21" spans="1:8" x14ac:dyDescent="0.2">
      <c r="C21" s="58"/>
    </row>
  </sheetData>
  <mergeCells count="5">
    <mergeCell ref="D7:D8"/>
    <mergeCell ref="B7:B8"/>
    <mergeCell ref="A7:A8"/>
    <mergeCell ref="E7:F7"/>
    <mergeCell ref="C7:C8"/>
  </mergeCells>
  <phoneticPr fontId="2" type="noConversion"/>
  <conditionalFormatting sqref="C9:C13">
    <cfRule type="colorScale" priority="2">
      <colorScale>
        <cfvo type="min"/>
        <cfvo type="max"/>
        <color rgb="FFFFEF9C"/>
        <color rgb="FF63BE7B"/>
      </colorScale>
    </cfRule>
  </conditionalFormatting>
  <conditionalFormatting sqref="F9:F16">
    <cfRule type="dataBar" priority="1">
      <dataBar>
        <cfvo type="min"/>
        <cfvo type="max"/>
        <color rgb="FF63C384"/>
      </dataBar>
      <extLst>
        <ext xmlns:x14="http://schemas.microsoft.com/office/spreadsheetml/2009/9/main" uri="{B025F937-C7B1-47D3-B67F-A62EFF666E3E}">
          <x14:id>{1F8955B9-FB5B-4D5A-B8CB-E1C360710080}</x14:id>
        </ext>
      </extLst>
    </cfRule>
  </conditionalFormatting>
  <hyperlinks>
    <hyperlink ref="A1" location="Índex!A1" display="TORNAR A L'ÍNDEX" xr:uid="{00000000-0004-0000-2E00-000000000000}"/>
    <hyperlink ref="C1" location="GràficC5!A1" display="TAULA ANTERIOR" xr:uid="{00000000-0004-0000-2E00-000001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1F8955B9-FB5B-4D5A-B8CB-E1C360710080}">
            <x14:dataBar minLength="0" maxLength="100">
              <x14:cfvo type="autoMin"/>
              <x14:cfvo type="autoMax"/>
              <x14:negativeFillColor rgb="FFC00000"/>
              <x14:axisColor theme="0"/>
            </x14:dataBar>
          </x14:cfRule>
          <xm:sqref>F9:F16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L37"/>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12" x14ac:dyDescent="0.2">
      <c r="A1" s="22" t="s">
        <v>36</v>
      </c>
      <c r="C1" s="22" t="s">
        <v>84</v>
      </c>
      <c r="E1" s="22" t="s">
        <v>44</v>
      </c>
    </row>
    <row r="2" spans="1:12" x14ac:dyDescent="0.2">
      <c r="A2" s="22"/>
    </row>
    <row r="3" spans="1:12" x14ac:dyDescent="0.2">
      <c r="A3" s="41" t="s">
        <v>168</v>
      </c>
      <c r="B3" s="42"/>
      <c r="C3" s="42"/>
      <c r="D3" s="42"/>
      <c r="E3" s="42"/>
      <c r="F3" s="42"/>
      <c r="G3" s="48"/>
    </row>
    <row r="4" spans="1:12" x14ac:dyDescent="0.2">
      <c r="A4" s="22"/>
    </row>
    <row r="5" spans="1:12" x14ac:dyDescent="0.2">
      <c r="A5" s="18" t="s">
        <v>176</v>
      </c>
      <c r="B5" s="18" t="s">
        <v>395</v>
      </c>
    </row>
    <row r="6" spans="1:12" ht="13.5" thickBot="1" x14ac:dyDescent="0.25">
      <c r="A6" s="43" t="s">
        <v>45</v>
      </c>
      <c r="B6" s="37"/>
      <c r="C6" s="37"/>
      <c r="D6" s="37"/>
      <c r="E6" s="37"/>
      <c r="F6" s="37"/>
      <c r="G6" s="37"/>
      <c r="I6" s="24"/>
    </row>
    <row r="7" spans="1:12" ht="12.75" customHeight="1" x14ac:dyDescent="0.2">
      <c r="A7" s="114" t="s">
        <v>95</v>
      </c>
      <c r="B7" s="104" t="s">
        <v>39</v>
      </c>
      <c r="C7" s="104" t="s">
        <v>96</v>
      </c>
      <c r="D7" s="109" t="s">
        <v>41</v>
      </c>
      <c r="E7" s="109"/>
      <c r="F7" s="109" t="s">
        <v>42</v>
      </c>
      <c r="G7" s="109"/>
    </row>
    <row r="8" spans="1:12" x14ac:dyDescent="0.2">
      <c r="A8" s="112"/>
      <c r="B8" s="105"/>
      <c r="C8" s="105"/>
      <c r="D8" s="25" t="s">
        <v>39</v>
      </c>
      <c r="E8" s="25" t="s">
        <v>40</v>
      </c>
      <c r="F8" s="25" t="s">
        <v>39</v>
      </c>
      <c r="G8" s="25" t="s">
        <v>40</v>
      </c>
      <c r="I8" s="26"/>
      <c r="J8" s="26"/>
    </row>
    <row r="9" spans="1:12" x14ac:dyDescent="0.2">
      <c r="A9" s="28" t="s">
        <v>87</v>
      </c>
      <c r="B9" s="29">
        <v>15528</v>
      </c>
      <c r="C9" s="30">
        <v>70.758714969241282</v>
      </c>
      <c r="D9" s="29">
        <v>-296</v>
      </c>
      <c r="E9" s="30">
        <v>-1.870576339737108</v>
      </c>
      <c r="F9" s="29">
        <v>-31</v>
      </c>
      <c r="G9" s="30">
        <v>-0.19924159650363135</v>
      </c>
      <c r="I9" s="31"/>
      <c r="J9" s="31"/>
      <c r="L9" s="45"/>
    </row>
    <row r="10" spans="1:12" x14ac:dyDescent="0.2">
      <c r="A10" s="28" t="s">
        <v>88</v>
      </c>
      <c r="B10" s="29">
        <v>2594</v>
      </c>
      <c r="C10" s="30">
        <v>11.820460241512873</v>
      </c>
      <c r="D10" s="29">
        <v>-75</v>
      </c>
      <c r="E10" s="30">
        <v>-2.8100412139378044</v>
      </c>
      <c r="F10" s="29">
        <v>3</v>
      </c>
      <c r="G10" s="30">
        <v>0.11578541103820918</v>
      </c>
      <c r="I10" s="31"/>
      <c r="J10" s="31"/>
    </row>
    <row r="11" spans="1:12" x14ac:dyDescent="0.2">
      <c r="A11" s="28" t="s">
        <v>89</v>
      </c>
      <c r="B11" s="29">
        <v>2129</v>
      </c>
      <c r="C11" s="30">
        <v>9.7015265436318074</v>
      </c>
      <c r="D11" s="29">
        <v>-24</v>
      </c>
      <c r="E11" s="30">
        <v>-1.1147236414305621</v>
      </c>
      <c r="F11" s="29">
        <v>53</v>
      </c>
      <c r="G11" s="30">
        <v>2.5529865125240847</v>
      </c>
      <c r="I11" s="31"/>
      <c r="J11" s="31"/>
    </row>
    <row r="12" spans="1:12" x14ac:dyDescent="0.2">
      <c r="A12" s="28" t="s">
        <v>90</v>
      </c>
      <c r="B12" s="29">
        <v>270</v>
      </c>
      <c r="C12" s="30">
        <v>1.2303485987696514</v>
      </c>
      <c r="D12" s="29">
        <v>3</v>
      </c>
      <c r="E12" s="30">
        <v>1.1235955056179776</v>
      </c>
      <c r="F12" s="29">
        <v>-11</v>
      </c>
      <c r="G12" s="30">
        <v>-3.9145907473309607</v>
      </c>
      <c r="I12" s="31"/>
      <c r="J12" s="31"/>
    </row>
    <row r="13" spans="1:12" x14ac:dyDescent="0.2">
      <c r="A13" s="28" t="s">
        <v>91</v>
      </c>
      <c r="B13" s="29">
        <v>581</v>
      </c>
      <c r="C13" s="30">
        <v>2.6475279106858056</v>
      </c>
      <c r="D13" s="29">
        <v>-26</v>
      </c>
      <c r="E13" s="30">
        <v>-4.2833607907743003</v>
      </c>
      <c r="F13" s="29">
        <v>-3</v>
      </c>
      <c r="G13" s="30">
        <v>-0.51369863013698625</v>
      </c>
      <c r="I13" s="31"/>
      <c r="J13" s="31"/>
    </row>
    <row r="14" spans="1:12" x14ac:dyDescent="0.2">
      <c r="A14" s="28" t="s">
        <v>92</v>
      </c>
      <c r="B14" s="29">
        <v>449</v>
      </c>
      <c r="C14" s="30">
        <v>2.046024151287309</v>
      </c>
      <c r="D14" s="29">
        <v>26</v>
      </c>
      <c r="E14" s="30">
        <v>6.1465721040189125</v>
      </c>
      <c r="F14" s="29">
        <v>37</v>
      </c>
      <c r="G14" s="30">
        <v>8.9805825242718456</v>
      </c>
      <c r="I14" s="31"/>
      <c r="J14" s="31"/>
    </row>
    <row r="15" spans="1:12" x14ac:dyDescent="0.2">
      <c r="A15" s="28" t="s">
        <v>93</v>
      </c>
      <c r="B15" s="29">
        <v>266</v>
      </c>
      <c r="C15" s="30">
        <v>1.2121212121212122</v>
      </c>
      <c r="D15" s="29">
        <v>3</v>
      </c>
      <c r="E15" s="30">
        <v>1.1406844106463878</v>
      </c>
      <c r="F15" s="29">
        <v>15</v>
      </c>
      <c r="G15" s="30">
        <v>5.9760956175298805</v>
      </c>
      <c r="I15" s="31"/>
      <c r="J15" s="31"/>
    </row>
    <row r="16" spans="1:12" x14ac:dyDescent="0.2">
      <c r="A16" s="28" t="s">
        <v>94</v>
      </c>
      <c r="B16" s="29">
        <v>90</v>
      </c>
      <c r="C16" s="30">
        <v>0.41011619958988382</v>
      </c>
      <c r="D16" s="29">
        <v>12</v>
      </c>
      <c r="E16" s="30">
        <v>15.384615384615385</v>
      </c>
      <c r="F16" s="29">
        <v>14</v>
      </c>
      <c r="G16" s="30">
        <v>18.421052631578945</v>
      </c>
      <c r="I16" s="31"/>
      <c r="J16" s="31"/>
    </row>
    <row r="17" spans="1:10" x14ac:dyDescent="0.2">
      <c r="A17" s="28" t="s">
        <v>169</v>
      </c>
      <c r="B17" s="29">
        <v>38</v>
      </c>
      <c r="C17" s="30">
        <v>0.17316017316017315</v>
      </c>
      <c r="D17" s="29">
        <v>3</v>
      </c>
      <c r="E17" s="30">
        <v>8.5714285714285712</v>
      </c>
      <c r="F17" s="29">
        <v>2</v>
      </c>
      <c r="G17" s="30">
        <v>5.5555555555555554</v>
      </c>
      <c r="I17" s="31"/>
      <c r="J17" s="31"/>
    </row>
    <row r="18" spans="1:10" x14ac:dyDescent="0.2">
      <c r="A18" s="111" t="s">
        <v>97</v>
      </c>
      <c r="B18" s="113" t="s">
        <v>39</v>
      </c>
      <c r="C18" s="113" t="s">
        <v>96</v>
      </c>
      <c r="D18" s="110" t="s">
        <v>41</v>
      </c>
      <c r="E18" s="110"/>
      <c r="F18" s="110" t="s">
        <v>42</v>
      </c>
      <c r="G18" s="110"/>
      <c r="I18" s="31"/>
      <c r="J18" s="31"/>
    </row>
    <row r="19" spans="1:10" x14ac:dyDescent="0.2">
      <c r="A19" s="112"/>
      <c r="B19" s="105"/>
      <c r="C19" s="105"/>
      <c r="D19" s="25" t="s">
        <v>39</v>
      </c>
      <c r="E19" s="25" t="s">
        <v>40</v>
      </c>
      <c r="F19" s="25" t="s">
        <v>39</v>
      </c>
      <c r="G19" s="25" t="s">
        <v>40</v>
      </c>
      <c r="I19" s="31"/>
      <c r="J19" s="31"/>
    </row>
    <row r="20" spans="1:10" x14ac:dyDescent="0.2">
      <c r="A20" s="28" t="s">
        <v>87</v>
      </c>
      <c r="B20" s="29">
        <v>31458</v>
      </c>
      <c r="C20" s="30">
        <v>12.055691176865091</v>
      </c>
      <c r="D20" s="29">
        <v>-571</v>
      </c>
      <c r="E20" s="30">
        <v>-1.7827593743170249</v>
      </c>
      <c r="F20" s="29">
        <v>148</v>
      </c>
      <c r="G20" s="30">
        <v>0.47269243053337595</v>
      </c>
      <c r="I20" s="31"/>
      <c r="J20" s="31"/>
    </row>
    <row r="21" spans="1:10" x14ac:dyDescent="0.2">
      <c r="A21" s="28" t="s">
        <v>88</v>
      </c>
      <c r="B21" s="29">
        <v>19692</v>
      </c>
      <c r="C21" s="30">
        <v>7.5465913489359577</v>
      </c>
      <c r="D21" s="29">
        <v>-579</v>
      </c>
      <c r="E21" s="30">
        <v>-2.856297173301761</v>
      </c>
      <c r="F21" s="29">
        <v>14</v>
      </c>
      <c r="G21" s="30">
        <v>7.1145441609919716E-2</v>
      </c>
      <c r="I21" s="31"/>
      <c r="J21" s="31"/>
    </row>
    <row r="22" spans="1:10" x14ac:dyDescent="0.2">
      <c r="A22" s="28" t="s">
        <v>89</v>
      </c>
      <c r="B22" s="29">
        <v>34066</v>
      </c>
      <c r="C22" s="30">
        <v>13.055158485316493</v>
      </c>
      <c r="D22" s="29">
        <v>-356</v>
      </c>
      <c r="E22" s="30">
        <v>-1.0342222996920574</v>
      </c>
      <c r="F22" s="29">
        <v>908</v>
      </c>
      <c r="G22" s="30">
        <v>2.7384040050666503</v>
      </c>
      <c r="I22" s="31"/>
      <c r="J22" s="31"/>
    </row>
    <row r="23" spans="1:10" x14ac:dyDescent="0.2">
      <c r="A23" s="28" t="s">
        <v>90</v>
      </c>
      <c r="B23" s="29">
        <v>7529</v>
      </c>
      <c r="C23" s="30">
        <v>2.8853486830255348</v>
      </c>
      <c r="D23" s="29">
        <v>75</v>
      </c>
      <c r="E23" s="30">
        <v>1.0061711832573115</v>
      </c>
      <c r="F23" s="29">
        <v>-289</v>
      </c>
      <c r="G23" s="30">
        <v>-3.6965975952929138</v>
      </c>
      <c r="I23" s="31"/>
      <c r="J23" s="31"/>
    </row>
    <row r="24" spans="1:10" x14ac:dyDescent="0.2">
      <c r="A24" s="28" t="s">
        <v>91</v>
      </c>
      <c r="B24" s="29">
        <v>22550</v>
      </c>
      <c r="C24" s="30">
        <v>8.6418664898692796</v>
      </c>
      <c r="D24" s="29">
        <v>-1054</v>
      </c>
      <c r="E24" s="30">
        <v>-4.4653448568039318</v>
      </c>
      <c r="F24" s="29">
        <v>-407</v>
      </c>
      <c r="G24" s="30">
        <v>-1.7728797316722569</v>
      </c>
      <c r="I24" s="31"/>
      <c r="J24" s="31"/>
    </row>
    <row r="25" spans="1:10" x14ac:dyDescent="0.2">
      <c r="A25" s="28" t="s">
        <v>92</v>
      </c>
      <c r="B25" s="29">
        <v>30837</v>
      </c>
      <c r="C25" s="30">
        <v>11.81770452098</v>
      </c>
      <c r="D25" s="29">
        <v>1396</v>
      </c>
      <c r="E25" s="30">
        <v>4.7416867633572233</v>
      </c>
      <c r="F25" s="29">
        <v>1705</v>
      </c>
      <c r="G25" s="30">
        <v>5.8526706027735829</v>
      </c>
      <c r="I25" s="31"/>
      <c r="J25" s="31"/>
    </row>
    <row r="26" spans="1:10" x14ac:dyDescent="0.2">
      <c r="A26" s="28" t="s">
        <v>93</v>
      </c>
      <c r="B26" s="29">
        <v>40360</v>
      </c>
      <c r="C26" s="30">
        <v>15.467216475881337</v>
      </c>
      <c r="D26" s="29">
        <v>-225</v>
      </c>
      <c r="E26" s="30">
        <v>-0.55439201675495875</v>
      </c>
      <c r="F26" s="29">
        <v>2296</v>
      </c>
      <c r="G26" s="30">
        <v>6.0319461958806215</v>
      </c>
      <c r="I26" s="31"/>
      <c r="J26" s="31"/>
    </row>
    <row r="27" spans="1:10" x14ac:dyDescent="0.2">
      <c r="A27" s="28" t="s">
        <v>94</v>
      </c>
      <c r="B27" s="29">
        <v>30715</v>
      </c>
      <c r="C27" s="30">
        <v>11.770950298728822</v>
      </c>
      <c r="D27" s="29">
        <v>4010</v>
      </c>
      <c r="E27" s="30">
        <v>15.015914622729825</v>
      </c>
      <c r="F27" s="29">
        <v>4694</v>
      </c>
      <c r="G27" s="30">
        <v>18.039275969409324</v>
      </c>
      <c r="I27" s="31"/>
      <c r="J27" s="31"/>
    </row>
    <row r="28" spans="1:10" ht="13.5" thickBot="1" x14ac:dyDescent="0.25">
      <c r="A28" s="37" t="s">
        <v>169</v>
      </c>
      <c r="B28" s="38">
        <v>43732</v>
      </c>
      <c r="C28" s="39">
        <v>16.759472520397487</v>
      </c>
      <c r="D28" s="38">
        <v>3959</v>
      </c>
      <c r="E28" s="39">
        <v>9.953988886933347</v>
      </c>
      <c r="F28" s="38">
        <v>1945</v>
      </c>
      <c r="G28" s="39">
        <v>4.6545576375427764</v>
      </c>
      <c r="I28" s="31"/>
      <c r="J28" s="31"/>
    </row>
    <row r="29" spans="1:10" x14ac:dyDescent="0.2">
      <c r="A29" s="40" t="s">
        <v>391</v>
      </c>
      <c r="B29" s="46"/>
      <c r="C29" s="47"/>
      <c r="D29" s="46"/>
      <c r="E29" s="47"/>
      <c r="F29" s="28"/>
      <c r="G29" s="28"/>
    </row>
    <row r="31" spans="1:10" x14ac:dyDescent="0.2">
      <c r="B31" s="31"/>
      <c r="C31" s="31"/>
      <c r="H31" s="31"/>
      <c r="I31" s="31"/>
      <c r="J31" s="31"/>
    </row>
    <row r="32" spans="1:10" x14ac:dyDescent="0.2">
      <c r="B32" s="31"/>
      <c r="C32" s="31"/>
      <c r="I32" s="31"/>
      <c r="J32" s="31"/>
    </row>
    <row r="37" spans="4:4" x14ac:dyDescent="0.2">
      <c r="D37" s="31"/>
    </row>
  </sheetData>
  <mergeCells count="10">
    <mergeCell ref="B7:B8"/>
    <mergeCell ref="A7:A8"/>
    <mergeCell ref="D7:E7"/>
    <mergeCell ref="F7:G7"/>
    <mergeCell ref="C7:C8"/>
    <mergeCell ref="F18:G18"/>
    <mergeCell ref="A18:A19"/>
    <mergeCell ref="B18:B19"/>
    <mergeCell ref="C18:C19"/>
    <mergeCell ref="D18:E18"/>
  </mergeCells>
  <phoneticPr fontId="2" type="noConversion"/>
  <conditionalFormatting sqref="E9:E17 E20:E28 G20:G28 G9:G17">
    <cfRule type="colorScale" priority="2">
      <colorScale>
        <cfvo type="min"/>
        <cfvo type="max"/>
        <color rgb="FFFFEF9C"/>
        <color rgb="FF63BE7B"/>
      </colorScale>
    </cfRule>
  </conditionalFormatting>
  <conditionalFormatting sqref="C9:C17 C20:C28">
    <cfRule type="dataBar" priority="1">
      <dataBar>
        <cfvo type="min"/>
        <cfvo type="max"/>
        <color rgb="FF638EC6"/>
      </dataBar>
      <extLst>
        <ext xmlns:x14="http://schemas.microsoft.com/office/spreadsheetml/2009/9/main" uri="{B025F937-C7B1-47D3-B67F-A62EFF666E3E}">
          <x14:id>{CD82CCCE-11FE-4D10-8EA5-844C0A396E33}</x14:id>
        </ext>
      </extLst>
    </cfRule>
  </conditionalFormatting>
  <hyperlinks>
    <hyperlink ref="A1" location="Índex!A1" display="TORNAR A L'ÍNDEX" xr:uid="{00000000-0004-0000-0400-000000000000}"/>
    <hyperlink ref="C1" location="TaulaE3!A1" display="TAULA ANTERIOR" xr:uid="{00000000-0004-0000-0400-000001000000}"/>
    <hyperlink ref="E1" location="TaulaE5!A1" display="TAULA SEGÜENT" xr:uid="{00000000-0004-0000-04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CD82CCCE-11FE-4D10-8EA5-844C0A396E33}">
            <x14:dataBar minLength="0" maxLength="100" negativeBarColorSameAsPositive="1" axisPosition="none">
              <x14:cfvo type="min"/>
              <x14:cfvo type="max"/>
            </x14:dataBar>
          </x14:cfRule>
          <xm:sqref>C9:C17 C20:C28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T137"/>
  <sheetViews>
    <sheetView zoomScaleNormal="100" workbookViewId="0"/>
  </sheetViews>
  <sheetFormatPr baseColWidth="10" defaultColWidth="10.83203125" defaultRowHeight="12.75" x14ac:dyDescent="0.2"/>
  <cols>
    <col min="1" max="1" width="27.83203125" style="19" customWidth="1"/>
    <col min="2" max="16384" width="10.83203125" style="19"/>
  </cols>
  <sheetData>
    <row r="1" spans="1:20" x14ac:dyDescent="0.2">
      <c r="A1" s="22" t="s">
        <v>36</v>
      </c>
      <c r="C1" s="22" t="s">
        <v>84</v>
      </c>
      <c r="E1" s="22" t="s">
        <v>44</v>
      </c>
    </row>
    <row r="2" spans="1:20" x14ac:dyDescent="0.2">
      <c r="A2" s="22"/>
    </row>
    <row r="3" spans="1:20" x14ac:dyDescent="0.2">
      <c r="A3" s="41" t="s">
        <v>170</v>
      </c>
      <c r="B3" s="42"/>
      <c r="C3" s="42"/>
      <c r="D3" s="42"/>
      <c r="E3" s="42"/>
      <c r="F3" s="42"/>
      <c r="G3" s="48"/>
      <c r="H3" s="48"/>
      <c r="I3" s="48"/>
      <c r="J3" s="48"/>
      <c r="K3" s="48"/>
      <c r="L3" s="48"/>
      <c r="M3" s="48"/>
      <c r="N3" s="48"/>
      <c r="O3" s="48"/>
      <c r="P3" s="48"/>
      <c r="Q3" s="48"/>
    </row>
    <row r="4" spans="1:20" x14ac:dyDescent="0.2">
      <c r="A4" s="22"/>
    </row>
    <row r="5" spans="1:20" x14ac:dyDescent="0.2">
      <c r="A5" s="18" t="s">
        <v>177</v>
      </c>
      <c r="B5" s="18" t="s">
        <v>395</v>
      </c>
    </row>
    <row r="6" spans="1:20" ht="13.5" thickBot="1" x14ac:dyDescent="0.25">
      <c r="A6" s="43" t="s">
        <v>25</v>
      </c>
      <c r="B6" s="37"/>
      <c r="C6" s="37"/>
      <c r="D6" s="37"/>
      <c r="E6" s="37"/>
      <c r="F6" s="37"/>
      <c r="G6" s="37"/>
      <c r="H6" s="37"/>
      <c r="I6" s="37"/>
      <c r="J6" s="37"/>
      <c r="K6" s="37"/>
      <c r="L6" s="37"/>
      <c r="M6" s="37"/>
      <c r="N6" s="37"/>
      <c r="O6" s="37"/>
      <c r="P6" s="37"/>
      <c r="Q6" s="37"/>
    </row>
    <row r="7" spans="1:20" s="49" customFormat="1" ht="25.5" customHeight="1" x14ac:dyDescent="0.2">
      <c r="A7" s="106"/>
      <c r="B7" s="115" t="s">
        <v>76</v>
      </c>
      <c r="C7" s="115"/>
      <c r="D7" s="115" t="s">
        <v>77</v>
      </c>
      <c r="E7" s="115"/>
      <c r="F7" s="115" t="s">
        <v>78</v>
      </c>
      <c r="G7" s="115"/>
      <c r="H7" s="115" t="s">
        <v>79</v>
      </c>
      <c r="I7" s="115"/>
      <c r="J7" s="115" t="s">
        <v>80</v>
      </c>
      <c r="K7" s="115"/>
      <c r="L7" s="115" t="s">
        <v>81</v>
      </c>
      <c r="M7" s="115"/>
      <c r="N7" s="115" t="s">
        <v>82</v>
      </c>
      <c r="O7" s="115"/>
      <c r="P7" s="115" t="s">
        <v>83</v>
      </c>
      <c r="Q7" s="115"/>
      <c r="S7" s="50"/>
    </row>
    <row r="8" spans="1:20" x14ac:dyDescent="0.2">
      <c r="A8" s="107"/>
      <c r="B8" s="25" t="s">
        <v>39</v>
      </c>
      <c r="C8" s="25" t="s">
        <v>40</v>
      </c>
      <c r="D8" s="25" t="s">
        <v>39</v>
      </c>
      <c r="E8" s="25" t="s">
        <v>40</v>
      </c>
      <c r="F8" s="25" t="s">
        <v>39</v>
      </c>
      <c r="G8" s="25" t="s">
        <v>40</v>
      </c>
      <c r="H8" s="25" t="s">
        <v>39</v>
      </c>
      <c r="I8" s="25" t="s">
        <v>40</v>
      </c>
      <c r="J8" s="25"/>
      <c r="K8" s="25" t="s">
        <v>40</v>
      </c>
      <c r="L8" s="25" t="s">
        <v>39</v>
      </c>
      <c r="M8" s="25" t="s">
        <v>40</v>
      </c>
      <c r="N8" s="25" t="s">
        <v>39</v>
      </c>
      <c r="O8" s="25" t="s">
        <v>40</v>
      </c>
      <c r="P8" s="25" t="s">
        <v>39</v>
      </c>
      <c r="Q8" s="25" t="s">
        <v>40</v>
      </c>
    </row>
    <row r="9" spans="1:20" x14ac:dyDescent="0.2">
      <c r="A9" s="28" t="s">
        <v>46</v>
      </c>
      <c r="B9" s="51">
        <v>2</v>
      </c>
      <c r="C9" s="30">
        <v>3.2195750160978753E-2</v>
      </c>
      <c r="D9" s="51">
        <v>2775</v>
      </c>
      <c r="E9" s="30">
        <v>44.671603348358019</v>
      </c>
      <c r="F9" s="51">
        <v>360</v>
      </c>
      <c r="G9" s="30">
        <v>5.7952350289761752</v>
      </c>
      <c r="H9" s="51">
        <v>1234</v>
      </c>
      <c r="I9" s="30">
        <v>19.86477784932389</v>
      </c>
      <c r="J9" s="51">
        <v>568</v>
      </c>
      <c r="K9" s="30">
        <v>9.1435930457179655</v>
      </c>
      <c r="L9" s="51">
        <v>933</v>
      </c>
      <c r="M9" s="30">
        <v>15.019317450096587</v>
      </c>
      <c r="N9" s="51">
        <v>250</v>
      </c>
      <c r="O9" s="30">
        <v>4.0244687701223443</v>
      </c>
      <c r="P9" s="51">
        <v>90</v>
      </c>
      <c r="Q9" s="30">
        <v>1.4488087572440438</v>
      </c>
      <c r="S9" s="52"/>
      <c r="T9" s="53"/>
    </row>
    <row r="10" spans="1:20" x14ac:dyDescent="0.2">
      <c r="A10" s="28" t="s">
        <v>47</v>
      </c>
      <c r="B10" s="51">
        <v>3</v>
      </c>
      <c r="C10" s="30">
        <v>0.47770700636942676</v>
      </c>
      <c r="D10" s="51">
        <v>97</v>
      </c>
      <c r="E10" s="30">
        <v>15.445859872611464</v>
      </c>
      <c r="F10" s="51">
        <v>64</v>
      </c>
      <c r="G10" s="30">
        <v>10.191082802547772</v>
      </c>
      <c r="H10" s="51">
        <v>103</v>
      </c>
      <c r="I10" s="30">
        <v>16.401273885350317</v>
      </c>
      <c r="J10" s="51">
        <v>5</v>
      </c>
      <c r="K10" s="30">
        <v>0.79617834394904463</v>
      </c>
      <c r="L10" s="51">
        <v>146</v>
      </c>
      <c r="M10" s="30">
        <v>23.248407643312103</v>
      </c>
      <c r="N10" s="51">
        <v>184</v>
      </c>
      <c r="O10" s="30">
        <v>29.29936305732484</v>
      </c>
      <c r="P10" s="51">
        <v>26</v>
      </c>
      <c r="Q10" s="30">
        <v>4.1401273885350314</v>
      </c>
      <c r="S10" s="52"/>
      <c r="T10" s="53"/>
    </row>
    <row r="11" spans="1:20" x14ac:dyDescent="0.2">
      <c r="A11" s="28" t="s">
        <v>48</v>
      </c>
      <c r="B11" s="51">
        <v>1</v>
      </c>
      <c r="C11" s="30">
        <v>8.7427872005595379E-3</v>
      </c>
      <c r="D11" s="51">
        <v>810</v>
      </c>
      <c r="E11" s="30">
        <v>7.0816576324532257</v>
      </c>
      <c r="F11" s="51">
        <v>641</v>
      </c>
      <c r="G11" s="30">
        <v>5.6041265955586645</v>
      </c>
      <c r="H11" s="51">
        <v>2981</v>
      </c>
      <c r="I11" s="30">
        <v>26.062248644867985</v>
      </c>
      <c r="J11" s="51">
        <v>337</v>
      </c>
      <c r="K11" s="30">
        <v>2.9463192865885643</v>
      </c>
      <c r="L11" s="51">
        <v>4443</v>
      </c>
      <c r="M11" s="30">
        <v>38.844203532086027</v>
      </c>
      <c r="N11" s="51">
        <v>1262</v>
      </c>
      <c r="O11" s="30">
        <v>11.033397447106138</v>
      </c>
      <c r="P11" s="51">
        <v>963</v>
      </c>
      <c r="Q11" s="30">
        <v>8.4193040741388359</v>
      </c>
      <c r="S11" s="52"/>
      <c r="T11" s="53"/>
    </row>
    <row r="12" spans="1:20" x14ac:dyDescent="0.2">
      <c r="A12" s="54" t="s">
        <v>49</v>
      </c>
      <c r="B12" s="51">
        <v>1</v>
      </c>
      <c r="C12" s="30">
        <v>0.11013215859030838</v>
      </c>
      <c r="D12" s="51">
        <v>261</v>
      </c>
      <c r="E12" s="30">
        <v>28.744493392070485</v>
      </c>
      <c r="F12" s="51">
        <v>32</v>
      </c>
      <c r="G12" s="55">
        <v>3.5242290748898681</v>
      </c>
      <c r="H12" s="51">
        <v>304</v>
      </c>
      <c r="I12" s="55">
        <v>33.480176211453745</v>
      </c>
      <c r="J12" s="51">
        <v>36</v>
      </c>
      <c r="K12" s="55">
        <v>3.9647577092511015</v>
      </c>
      <c r="L12" s="51">
        <v>150</v>
      </c>
      <c r="M12" s="55">
        <v>16.519823788546255</v>
      </c>
      <c r="N12" s="51">
        <v>22</v>
      </c>
      <c r="O12" s="55">
        <v>2.4229074889867843</v>
      </c>
      <c r="P12" s="51">
        <v>102</v>
      </c>
      <c r="Q12" s="55">
        <v>11.233480176211454</v>
      </c>
      <c r="S12" s="52"/>
    </row>
    <row r="13" spans="1:20" x14ac:dyDescent="0.2">
      <c r="A13" s="54" t="s">
        <v>50</v>
      </c>
      <c r="B13" s="51">
        <v>0</v>
      </c>
      <c r="C13" s="30">
        <v>0</v>
      </c>
      <c r="D13" s="51">
        <v>703</v>
      </c>
      <c r="E13" s="30">
        <v>32.652113330236872</v>
      </c>
      <c r="F13" s="51">
        <v>306</v>
      </c>
      <c r="G13" s="55">
        <v>14.212726428239666</v>
      </c>
      <c r="H13" s="51">
        <v>264</v>
      </c>
      <c r="I13" s="55">
        <v>12.261960055736182</v>
      </c>
      <c r="J13" s="51">
        <v>138</v>
      </c>
      <c r="K13" s="55">
        <v>6.4096609382257324</v>
      </c>
      <c r="L13" s="51">
        <v>488</v>
      </c>
      <c r="M13" s="55">
        <v>22.666047375754761</v>
      </c>
      <c r="N13" s="51">
        <v>118</v>
      </c>
      <c r="O13" s="55">
        <v>5.4807245703669301</v>
      </c>
      <c r="P13" s="51">
        <v>136</v>
      </c>
      <c r="Q13" s="55">
        <v>6.3167673014398513</v>
      </c>
      <c r="S13" s="52"/>
    </row>
    <row r="14" spans="1:20" x14ac:dyDescent="0.2">
      <c r="A14" s="54" t="s">
        <v>51</v>
      </c>
      <c r="B14" s="51">
        <v>1</v>
      </c>
      <c r="C14" s="30">
        <v>0.22675736961451248</v>
      </c>
      <c r="D14" s="51">
        <v>102</v>
      </c>
      <c r="E14" s="30">
        <v>23.129251700680271</v>
      </c>
      <c r="F14" s="51">
        <v>53</v>
      </c>
      <c r="G14" s="55">
        <v>12.01814058956916</v>
      </c>
      <c r="H14" s="51">
        <v>38</v>
      </c>
      <c r="I14" s="55">
        <v>8.616780045351474</v>
      </c>
      <c r="J14" s="51">
        <v>12</v>
      </c>
      <c r="K14" s="55">
        <v>2.7210884353741496</v>
      </c>
      <c r="L14" s="51">
        <v>123</v>
      </c>
      <c r="M14" s="55">
        <v>27.89115646258503</v>
      </c>
      <c r="N14" s="51">
        <v>83</v>
      </c>
      <c r="O14" s="55">
        <v>18.820861678004537</v>
      </c>
      <c r="P14" s="51">
        <v>29</v>
      </c>
      <c r="Q14" s="55">
        <v>6.5759637188208613</v>
      </c>
      <c r="S14" s="52"/>
    </row>
    <row r="15" spans="1:20" x14ac:dyDescent="0.2">
      <c r="A15" s="54" t="s">
        <v>52</v>
      </c>
      <c r="B15" s="51">
        <v>4</v>
      </c>
      <c r="C15" s="30">
        <v>0.29585798816568049</v>
      </c>
      <c r="D15" s="51">
        <v>289</v>
      </c>
      <c r="E15" s="30">
        <v>21.375739644970416</v>
      </c>
      <c r="F15" s="51">
        <v>101</v>
      </c>
      <c r="G15" s="55">
        <v>7.4704142011834325</v>
      </c>
      <c r="H15" s="51">
        <v>128</v>
      </c>
      <c r="I15" s="55">
        <v>9.4674556213017755</v>
      </c>
      <c r="J15" s="51">
        <v>166</v>
      </c>
      <c r="K15" s="55">
        <v>12.278106508875739</v>
      </c>
      <c r="L15" s="51">
        <v>217</v>
      </c>
      <c r="M15" s="55">
        <v>16.050295857988164</v>
      </c>
      <c r="N15" s="51">
        <v>233</v>
      </c>
      <c r="O15" s="55">
        <v>17.233727810650887</v>
      </c>
      <c r="P15" s="51">
        <v>214</v>
      </c>
      <c r="Q15" s="55">
        <v>15.828402366863905</v>
      </c>
      <c r="S15" s="52"/>
    </row>
    <row r="16" spans="1:20" x14ac:dyDescent="0.2">
      <c r="A16" s="54" t="s">
        <v>53</v>
      </c>
      <c r="B16" s="51">
        <v>19</v>
      </c>
      <c r="C16" s="30">
        <v>5.258496623491641E-2</v>
      </c>
      <c r="D16" s="51">
        <v>5011</v>
      </c>
      <c r="E16" s="30">
        <v>13.868592937008744</v>
      </c>
      <c r="F16" s="51">
        <v>4610</v>
      </c>
      <c r="G16" s="55">
        <v>12.758773386471825</v>
      </c>
      <c r="H16" s="51">
        <v>13221</v>
      </c>
      <c r="I16" s="55">
        <v>36.590833610096311</v>
      </c>
      <c r="J16" s="51">
        <v>709</v>
      </c>
      <c r="K16" s="55">
        <v>1.9622495295029339</v>
      </c>
      <c r="L16" s="51">
        <v>9861</v>
      </c>
      <c r="M16" s="55">
        <v>27.29159747592162</v>
      </c>
      <c r="N16" s="51">
        <v>1816</v>
      </c>
      <c r="O16" s="55">
        <v>5.0260157201372744</v>
      </c>
      <c r="P16" s="51">
        <v>885</v>
      </c>
      <c r="Q16" s="55">
        <v>2.4493523746263701</v>
      </c>
      <c r="S16" s="52"/>
    </row>
    <row r="17" spans="1:19" x14ac:dyDescent="0.2">
      <c r="A17" s="54" t="s">
        <v>54</v>
      </c>
      <c r="B17" s="51">
        <v>3</v>
      </c>
      <c r="C17" s="30">
        <v>6.5217391304347838E-2</v>
      </c>
      <c r="D17" s="51">
        <v>1560</v>
      </c>
      <c r="E17" s="30">
        <v>33.913043478260867</v>
      </c>
      <c r="F17" s="51">
        <v>229</v>
      </c>
      <c r="G17" s="55">
        <v>4.9782608695652177</v>
      </c>
      <c r="H17" s="51">
        <v>822</v>
      </c>
      <c r="I17" s="55">
        <v>17.869565217391305</v>
      </c>
      <c r="J17" s="51">
        <v>364</v>
      </c>
      <c r="K17" s="55">
        <v>7.9130434782608701</v>
      </c>
      <c r="L17" s="51">
        <v>1147</v>
      </c>
      <c r="M17" s="55">
        <v>24.934782608695652</v>
      </c>
      <c r="N17" s="51">
        <v>438</v>
      </c>
      <c r="O17" s="55">
        <v>9.5217391304347831</v>
      </c>
      <c r="P17" s="51">
        <v>37</v>
      </c>
      <c r="Q17" s="55">
        <v>0.80434782608695654</v>
      </c>
      <c r="S17" s="52"/>
    </row>
    <row r="18" spans="1:19" x14ac:dyDescent="0.2">
      <c r="A18" s="54" t="s">
        <v>55</v>
      </c>
      <c r="B18" s="51">
        <v>0</v>
      </c>
      <c r="C18" s="30">
        <v>0</v>
      </c>
      <c r="D18" s="51">
        <v>3468</v>
      </c>
      <c r="E18" s="30">
        <v>21.710279203706023</v>
      </c>
      <c r="F18" s="51">
        <v>478</v>
      </c>
      <c r="G18" s="55">
        <v>2.9923625892074623</v>
      </c>
      <c r="H18" s="51">
        <v>4505</v>
      </c>
      <c r="I18" s="55">
        <v>28.202078377363215</v>
      </c>
      <c r="J18" s="51">
        <v>262</v>
      </c>
      <c r="K18" s="55">
        <v>1.6401652685614123</v>
      </c>
      <c r="L18" s="51">
        <v>4162</v>
      </c>
      <c r="M18" s="55">
        <v>26.054839113559535</v>
      </c>
      <c r="N18" s="51">
        <v>1244</v>
      </c>
      <c r="O18" s="55">
        <v>7.7876549392763241</v>
      </c>
      <c r="P18" s="51">
        <v>1855</v>
      </c>
      <c r="Q18" s="55">
        <v>11.61262050832603</v>
      </c>
      <c r="S18" s="52"/>
    </row>
    <row r="19" spans="1:19" x14ac:dyDescent="0.2">
      <c r="A19" s="54" t="s">
        <v>56</v>
      </c>
      <c r="B19" s="51">
        <v>6</v>
      </c>
      <c r="C19" s="30">
        <v>4.9983338887037654E-2</v>
      </c>
      <c r="D19" s="51">
        <v>2598</v>
      </c>
      <c r="E19" s="30">
        <v>21.642785738087301</v>
      </c>
      <c r="F19" s="51">
        <v>668</v>
      </c>
      <c r="G19" s="55">
        <v>5.5648117294235258</v>
      </c>
      <c r="H19" s="51">
        <v>2335</v>
      </c>
      <c r="I19" s="55">
        <v>19.451849383538821</v>
      </c>
      <c r="J19" s="51">
        <v>756</v>
      </c>
      <c r="K19" s="55">
        <v>6.2979006997667435</v>
      </c>
      <c r="L19" s="51">
        <v>4097</v>
      </c>
      <c r="M19" s="55">
        <v>34.130289903365544</v>
      </c>
      <c r="N19" s="51">
        <v>1153</v>
      </c>
      <c r="O19" s="55">
        <v>9.6051316227924026</v>
      </c>
      <c r="P19" s="51">
        <v>391</v>
      </c>
      <c r="Q19" s="55">
        <v>3.2572475841386206</v>
      </c>
      <c r="S19" s="52"/>
    </row>
    <row r="20" spans="1:19" x14ac:dyDescent="0.2">
      <c r="A20" s="54" t="s">
        <v>57</v>
      </c>
      <c r="B20" s="51">
        <v>4</v>
      </c>
      <c r="C20" s="30">
        <v>4.1224363598886947E-2</v>
      </c>
      <c r="D20" s="51">
        <v>2944</v>
      </c>
      <c r="E20" s="30">
        <v>30.341131608780792</v>
      </c>
      <c r="F20" s="51">
        <v>373</v>
      </c>
      <c r="G20" s="55">
        <v>3.8441719055962076</v>
      </c>
      <c r="H20" s="51">
        <v>1780</v>
      </c>
      <c r="I20" s="55">
        <v>18.344841801504689</v>
      </c>
      <c r="J20" s="51">
        <v>928</v>
      </c>
      <c r="K20" s="55">
        <v>9.5640523549417704</v>
      </c>
      <c r="L20" s="51">
        <v>1515</v>
      </c>
      <c r="M20" s="55">
        <v>15.613727713078429</v>
      </c>
      <c r="N20" s="51">
        <v>717</v>
      </c>
      <c r="O20" s="55">
        <v>7.389467175100485</v>
      </c>
      <c r="P20" s="51">
        <v>1442</v>
      </c>
      <c r="Q20" s="55">
        <v>14.861383077398743</v>
      </c>
      <c r="S20" s="52"/>
    </row>
    <row r="21" spans="1:19" x14ac:dyDescent="0.2">
      <c r="A21" s="54" t="s">
        <v>58</v>
      </c>
      <c r="B21" s="51">
        <v>5</v>
      </c>
      <c r="C21" s="30">
        <v>8.0866893093967329E-2</v>
      </c>
      <c r="D21" s="51">
        <v>1442</v>
      </c>
      <c r="E21" s="30">
        <v>23.322011968300178</v>
      </c>
      <c r="F21" s="51">
        <v>336</v>
      </c>
      <c r="G21" s="55">
        <v>5.4342552159146047</v>
      </c>
      <c r="H21" s="51">
        <v>1063</v>
      </c>
      <c r="I21" s="55">
        <v>17.192301471777455</v>
      </c>
      <c r="J21" s="51">
        <v>338</v>
      </c>
      <c r="K21" s="55">
        <v>5.4666019731521915</v>
      </c>
      <c r="L21" s="51">
        <v>2126</v>
      </c>
      <c r="M21" s="55">
        <v>34.38460294355491</v>
      </c>
      <c r="N21" s="51">
        <v>553</v>
      </c>
      <c r="O21" s="55">
        <v>8.9438783761927869</v>
      </c>
      <c r="P21" s="51">
        <v>320</v>
      </c>
      <c r="Q21" s="55">
        <v>5.1754811580139091</v>
      </c>
      <c r="S21" s="52"/>
    </row>
    <row r="22" spans="1:19" x14ac:dyDescent="0.2">
      <c r="A22" s="54" t="s">
        <v>59</v>
      </c>
      <c r="B22" s="51">
        <v>0</v>
      </c>
      <c r="C22" s="30">
        <v>0</v>
      </c>
      <c r="D22" s="51">
        <v>1010</v>
      </c>
      <c r="E22" s="30">
        <v>27.808370044052865</v>
      </c>
      <c r="F22" s="51">
        <v>403</v>
      </c>
      <c r="G22" s="55">
        <v>11.095814977973568</v>
      </c>
      <c r="H22" s="51">
        <v>523</v>
      </c>
      <c r="I22" s="55">
        <v>14.399779735682818</v>
      </c>
      <c r="J22" s="51">
        <v>139</v>
      </c>
      <c r="K22" s="55">
        <v>3.8270925110132157</v>
      </c>
      <c r="L22" s="51">
        <v>753</v>
      </c>
      <c r="M22" s="55">
        <v>20.732378854625548</v>
      </c>
      <c r="N22" s="51">
        <v>597</v>
      </c>
      <c r="O22" s="55">
        <v>16.437224669603523</v>
      </c>
      <c r="P22" s="51">
        <v>207</v>
      </c>
      <c r="Q22" s="55">
        <v>5.6993392070484576</v>
      </c>
      <c r="S22" s="52"/>
    </row>
    <row r="23" spans="1:19" x14ac:dyDescent="0.2">
      <c r="A23" s="54" t="s">
        <v>60</v>
      </c>
      <c r="B23" s="51">
        <v>0</v>
      </c>
      <c r="C23" s="30">
        <v>0</v>
      </c>
      <c r="D23" s="51">
        <v>166</v>
      </c>
      <c r="E23" s="30">
        <v>25.937500000000004</v>
      </c>
      <c r="F23" s="51">
        <v>122</v>
      </c>
      <c r="G23" s="55">
        <v>19.0625</v>
      </c>
      <c r="H23" s="51">
        <v>82</v>
      </c>
      <c r="I23" s="55">
        <v>12.812499999999998</v>
      </c>
      <c r="J23" s="51">
        <v>18</v>
      </c>
      <c r="K23" s="55">
        <v>2.8125</v>
      </c>
      <c r="L23" s="51">
        <v>189</v>
      </c>
      <c r="M23" s="55">
        <v>29.531249999999996</v>
      </c>
      <c r="N23" s="51">
        <v>44</v>
      </c>
      <c r="O23" s="55">
        <v>6.8750000000000009</v>
      </c>
      <c r="P23" s="51">
        <v>19</v>
      </c>
      <c r="Q23" s="55">
        <v>2.96875</v>
      </c>
      <c r="S23" s="52"/>
    </row>
    <row r="24" spans="1:19" x14ac:dyDescent="0.2">
      <c r="A24" s="54" t="s">
        <v>61</v>
      </c>
      <c r="B24" s="51">
        <v>0</v>
      </c>
      <c r="C24" s="30">
        <v>0</v>
      </c>
      <c r="D24" s="51">
        <v>344</v>
      </c>
      <c r="E24" s="30">
        <v>14.982578397212542</v>
      </c>
      <c r="F24" s="51">
        <v>265</v>
      </c>
      <c r="G24" s="55">
        <v>11.541811846689894</v>
      </c>
      <c r="H24" s="51">
        <v>277</v>
      </c>
      <c r="I24" s="55">
        <v>12.064459930313589</v>
      </c>
      <c r="J24" s="51">
        <v>115</v>
      </c>
      <c r="K24" s="55">
        <v>5.008710801393728</v>
      </c>
      <c r="L24" s="51">
        <v>850</v>
      </c>
      <c r="M24" s="55">
        <v>37.020905923344948</v>
      </c>
      <c r="N24" s="51">
        <v>197</v>
      </c>
      <c r="O24" s="55">
        <v>8.5801393728223001</v>
      </c>
      <c r="P24" s="51">
        <v>248</v>
      </c>
      <c r="Q24" s="55">
        <v>10.801393728222997</v>
      </c>
      <c r="S24" s="52"/>
    </row>
    <row r="25" spans="1:19" x14ac:dyDescent="0.2">
      <c r="A25" s="54" t="s">
        <v>62</v>
      </c>
      <c r="B25" s="51">
        <v>3</v>
      </c>
      <c r="C25" s="30">
        <v>0.17523364485981308</v>
      </c>
      <c r="D25" s="51">
        <v>748</v>
      </c>
      <c r="E25" s="30">
        <v>43.691588785046733</v>
      </c>
      <c r="F25" s="51">
        <v>113</v>
      </c>
      <c r="G25" s="55">
        <v>6.6004672897196262</v>
      </c>
      <c r="H25" s="51">
        <v>251</v>
      </c>
      <c r="I25" s="55">
        <v>14.661214953271029</v>
      </c>
      <c r="J25" s="51">
        <v>90</v>
      </c>
      <c r="K25" s="55">
        <v>5.2570093457943923</v>
      </c>
      <c r="L25" s="51">
        <v>427</v>
      </c>
      <c r="M25" s="55">
        <v>24.941588785046729</v>
      </c>
      <c r="N25" s="51">
        <v>79</v>
      </c>
      <c r="O25" s="55">
        <v>4.6144859813084107</v>
      </c>
      <c r="P25" s="51">
        <v>1</v>
      </c>
      <c r="Q25" s="55">
        <v>5.8411214953271021E-2</v>
      </c>
      <c r="S25" s="52"/>
    </row>
    <row r="26" spans="1:19" x14ac:dyDescent="0.2">
      <c r="A26" s="54" t="s">
        <v>63</v>
      </c>
      <c r="B26" s="51">
        <v>3</v>
      </c>
      <c r="C26" s="30">
        <v>7.1226762268809798E-3</v>
      </c>
      <c r="D26" s="51">
        <v>4167</v>
      </c>
      <c r="E26" s="30">
        <v>9.8933972791376821</v>
      </c>
      <c r="F26" s="51">
        <v>1290</v>
      </c>
      <c r="G26" s="55">
        <v>3.0627507775588212</v>
      </c>
      <c r="H26" s="51">
        <v>7211</v>
      </c>
      <c r="I26" s="55">
        <v>17.120539424012915</v>
      </c>
      <c r="J26" s="51">
        <v>14144</v>
      </c>
      <c r="K26" s="55">
        <v>33.581044184334864</v>
      </c>
      <c r="L26" s="51">
        <v>10838</v>
      </c>
      <c r="M26" s="55">
        <v>25.731854982312019</v>
      </c>
      <c r="N26" s="51">
        <v>1400</v>
      </c>
      <c r="O26" s="55">
        <v>3.3239155725444571</v>
      </c>
      <c r="P26" s="51">
        <v>3066</v>
      </c>
      <c r="Q26" s="55">
        <v>7.2793751038723613</v>
      </c>
      <c r="S26" s="52"/>
    </row>
    <row r="27" spans="1:19" x14ac:dyDescent="0.2">
      <c r="A27" s="54" t="s">
        <v>64</v>
      </c>
      <c r="B27" s="51">
        <v>0</v>
      </c>
      <c r="C27" s="30">
        <v>0</v>
      </c>
      <c r="D27" s="51">
        <v>3032</v>
      </c>
      <c r="E27" s="30">
        <v>33.644030181979581</v>
      </c>
      <c r="F27" s="51">
        <v>622</v>
      </c>
      <c r="G27" s="55">
        <v>6.9019085663559698</v>
      </c>
      <c r="H27" s="51">
        <v>869</v>
      </c>
      <c r="I27" s="55">
        <v>9.6426986240568127</v>
      </c>
      <c r="J27" s="51">
        <v>753</v>
      </c>
      <c r="K27" s="55">
        <v>8.3555259653794938</v>
      </c>
      <c r="L27" s="51">
        <v>1824</v>
      </c>
      <c r="M27" s="55">
        <v>20.239680426098534</v>
      </c>
      <c r="N27" s="51">
        <v>1584</v>
      </c>
      <c r="O27" s="55">
        <v>17.576564580559253</v>
      </c>
      <c r="P27" s="51">
        <v>328</v>
      </c>
      <c r="Q27" s="55">
        <v>3.6395916555703502</v>
      </c>
      <c r="S27" s="52"/>
    </row>
    <row r="28" spans="1:19" x14ac:dyDescent="0.2">
      <c r="A28" s="54" t="s">
        <v>65</v>
      </c>
      <c r="B28" s="51">
        <v>18</v>
      </c>
      <c r="C28" s="30">
        <v>7.7332875064444057E-2</v>
      </c>
      <c r="D28" s="51">
        <v>3879</v>
      </c>
      <c r="E28" s="30">
        <v>16.665234576387693</v>
      </c>
      <c r="F28" s="51">
        <v>1921</v>
      </c>
      <c r="G28" s="55">
        <v>8.2531362777109472</v>
      </c>
      <c r="H28" s="51">
        <v>3339</v>
      </c>
      <c r="I28" s="55">
        <v>14.345248324454374</v>
      </c>
      <c r="J28" s="51">
        <v>1706</v>
      </c>
      <c r="K28" s="55">
        <v>7.3294380477745324</v>
      </c>
      <c r="L28" s="51">
        <v>6333</v>
      </c>
      <c r="M28" s="55">
        <v>27.208283210173569</v>
      </c>
      <c r="N28" s="51">
        <v>1903</v>
      </c>
      <c r="O28" s="55">
        <v>8.175803402646503</v>
      </c>
      <c r="P28" s="51">
        <v>4177</v>
      </c>
      <c r="Q28" s="55">
        <v>17.945523285787939</v>
      </c>
      <c r="S28" s="52"/>
    </row>
    <row r="29" spans="1:19" x14ac:dyDescent="0.2">
      <c r="A29" s="54" t="s">
        <v>66</v>
      </c>
      <c r="B29" s="51">
        <v>0</v>
      </c>
      <c r="C29" s="30">
        <v>0</v>
      </c>
      <c r="D29" s="51">
        <v>144</v>
      </c>
      <c r="E29" s="30">
        <v>30.062630480167012</v>
      </c>
      <c r="F29" s="51">
        <v>96</v>
      </c>
      <c r="G29" s="55">
        <v>20.041753653444676</v>
      </c>
      <c r="H29" s="51">
        <v>62</v>
      </c>
      <c r="I29" s="55">
        <v>12.943632567849686</v>
      </c>
      <c r="J29" s="51">
        <v>16</v>
      </c>
      <c r="K29" s="55">
        <v>3.3402922755741122</v>
      </c>
      <c r="L29" s="51">
        <v>102</v>
      </c>
      <c r="M29" s="55">
        <v>21.294363256784969</v>
      </c>
      <c r="N29" s="51">
        <v>57</v>
      </c>
      <c r="O29" s="55">
        <v>11.899791231732777</v>
      </c>
      <c r="P29" s="51">
        <v>2</v>
      </c>
      <c r="Q29" s="55">
        <v>0.41753653444676403</v>
      </c>
      <c r="S29" s="52"/>
    </row>
    <row r="30" spans="1:19" x14ac:dyDescent="0.2">
      <c r="A30" s="54" t="s">
        <v>67</v>
      </c>
      <c r="B30" s="51">
        <v>5</v>
      </c>
      <c r="C30" s="30">
        <v>0.10026067776218166</v>
      </c>
      <c r="D30" s="51">
        <v>2204</v>
      </c>
      <c r="E30" s="30">
        <v>44.194906757569683</v>
      </c>
      <c r="F30" s="51">
        <v>84</v>
      </c>
      <c r="G30" s="55">
        <v>1.6843793864046521</v>
      </c>
      <c r="H30" s="51">
        <v>339</v>
      </c>
      <c r="I30" s="55">
        <v>6.7976739522759182</v>
      </c>
      <c r="J30" s="51">
        <v>384</v>
      </c>
      <c r="K30" s="55">
        <v>7.7000200521355522</v>
      </c>
      <c r="L30" s="51">
        <v>622</v>
      </c>
      <c r="M30" s="55">
        <v>12.472428313615399</v>
      </c>
      <c r="N30" s="51">
        <v>1263</v>
      </c>
      <c r="O30" s="55">
        <v>25.325847202727093</v>
      </c>
      <c r="P30" s="51">
        <v>86</v>
      </c>
      <c r="Q30" s="55">
        <v>1.7244836575095248</v>
      </c>
      <c r="S30" s="52"/>
    </row>
    <row r="31" spans="1:19" x14ac:dyDescent="0.2">
      <c r="A31" s="54" t="s">
        <v>68</v>
      </c>
      <c r="B31" s="51">
        <v>8</v>
      </c>
      <c r="C31" s="30">
        <v>6.2111801242236024E-2</v>
      </c>
      <c r="D31" s="51">
        <v>1549</v>
      </c>
      <c r="E31" s="30">
        <v>12.02639751552795</v>
      </c>
      <c r="F31" s="51">
        <v>607</v>
      </c>
      <c r="G31" s="55">
        <v>4.712732919254659</v>
      </c>
      <c r="H31" s="51">
        <v>1583</v>
      </c>
      <c r="I31" s="55">
        <v>12.290372670807454</v>
      </c>
      <c r="J31" s="51">
        <v>435</v>
      </c>
      <c r="K31" s="55">
        <v>3.377329192546584</v>
      </c>
      <c r="L31" s="51">
        <v>2517</v>
      </c>
      <c r="M31" s="55">
        <v>19.54192546583851</v>
      </c>
      <c r="N31" s="51">
        <v>5877</v>
      </c>
      <c r="O31" s="55">
        <v>45.628881987577643</v>
      </c>
      <c r="P31" s="51">
        <v>304</v>
      </c>
      <c r="Q31" s="55">
        <v>2.360248447204969</v>
      </c>
      <c r="S31" s="52"/>
    </row>
    <row r="32" spans="1:19" x14ac:dyDescent="0.2">
      <c r="A32" s="54" t="s">
        <v>69</v>
      </c>
      <c r="B32" s="51">
        <v>0</v>
      </c>
      <c r="C32" s="30">
        <v>0</v>
      </c>
      <c r="D32" s="51">
        <v>2740</v>
      </c>
      <c r="E32" s="30">
        <v>21.106146972731473</v>
      </c>
      <c r="F32" s="51">
        <v>654</v>
      </c>
      <c r="G32" s="55">
        <v>5.0377445694037899</v>
      </c>
      <c r="H32" s="51">
        <v>4907</v>
      </c>
      <c r="I32" s="55">
        <v>37.798490217223844</v>
      </c>
      <c r="J32" s="51">
        <v>344</v>
      </c>
      <c r="K32" s="55">
        <v>2.6498228316130028</v>
      </c>
      <c r="L32" s="51">
        <v>3561</v>
      </c>
      <c r="M32" s="55">
        <v>27.430288091203202</v>
      </c>
      <c r="N32" s="51">
        <v>574</v>
      </c>
      <c r="O32" s="55">
        <v>4.4215067015868126</v>
      </c>
      <c r="P32" s="51">
        <v>202</v>
      </c>
      <c r="Q32" s="55">
        <v>1.5560006162378677</v>
      </c>
      <c r="S32" s="52"/>
    </row>
    <row r="33" spans="1:19" x14ac:dyDescent="0.2">
      <c r="A33" s="54" t="s">
        <v>70</v>
      </c>
      <c r="B33" s="29">
        <v>14</v>
      </c>
      <c r="C33" s="30">
        <v>0.10290334435869165</v>
      </c>
      <c r="D33" s="51">
        <v>1552</v>
      </c>
      <c r="E33" s="30">
        <v>11.407570746049247</v>
      </c>
      <c r="F33" s="51">
        <v>244</v>
      </c>
      <c r="G33" s="55">
        <v>1.7934582873943405</v>
      </c>
      <c r="H33" s="51">
        <v>3744</v>
      </c>
      <c r="I33" s="55">
        <v>27.519294377067254</v>
      </c>
      <c r="J33" s="51">
        <v>194</v>
      </c>
      <c r="K33" s="55">
        <v>1.4259463432561559</v>
      </c>
      <c r="L33" s="51">
        <v>5766</v>
      </c>
      <c r="M33" s="55">
        <v>42.381477398015441</v>
      </c>
      <c r="N33" s="51">
        <v>1380</v>
      </c>
      <c r="O33" s="55">
        <v>10.143329658213892</v>
      </c>
      <c r="P33" s="51">
        <v>711</v>
      </c>
      <c r="Q33" s="55">
        <v>5.2260198456449833</v>
      </c>
      <c r="S33" s="52"/>
    </row>
    <row r="34" spans="1:19" x14ac:dyDescent="0.2">
      <c r="A34" s="54" t="s">
        <v>71</v>
      </c>
      <c r="B34" s="51">
        <v>1</v>
      </c>
      <c r="C34" s="30">
        <v>1.6228497241155469E-2</v>
      </c>
      <c r="D34" s="51">
        <v>2302</v>
      </c>
      <c r="E34" s="30">
        <v>37.358000649139889</v>
      </c>
      <c r="F34" s="51">
        <v>573</v>
      </c>
      <c r="G34" s="55">
        <v>9.2989289191820834</v>
      </c>
      <c r="H34" s="51">
        <v>859</v>
      </c>
      <c r="I34" s="55">
        <v>13.940279130152547</v>
      </c>
      <c r="J34" s="51">
        <v>198</v>
      </c>
      <c r="K34" s="55">
        <v>3.2132424537487831</v>
      </c>
      <c r="L34" s="51">
        <v>1345</v>
      </c>
      <c r="M34" s="55">
        <v>21.827328789354105</v>
      </c>
      <c r="N34" s="51">
        <v>530</v>
      </c>
      <c r="O34" s="55">
        <v>8.6011035378123992</v>
      </c>
      <c r="P34" s="51">
        <v>354</v>
      </c>
      <c r="Q34" s="55">
        <v>5.744888023369036</v>
      </c>
      <c r="S34" s="52"/>
    </row>
    <row r="35" spans="1:19" x14ac:dyDescent="0.2">
      <c r="A35" s="54" t="s">
        <v>72</v>
      </c>
      <c r="B35" s="51">
        <v>0</v>
      </c>
      <c r="C35" s="30">
        <v>0</v>
      </c>
      <c r="D35" s="51">
        <v>202</v>
      </c>
      <c r="E35" s="30">
        <v>11.771561771561771</v>
      </c>
      <c r="F35" s="51">
        <v>108</v>
      </c>
      <c r="G35" s="55">
        <v>6.2937062937062942</v>
      </c>
      <c r="H35" s="51">
        <v>427</v>
      </c>
      <c r="I35" s="55">
        <v>24.883449883449885</v>
      </c>
      <c r="J35" s="51">
        <v>75</v>
      </c>
      <c r="K35" s="55">
        <v>4.3706293706293708</v>
      </c>
      <c r="L35" s="51">
        <v>551</v>
      </c>
      <c r="M35" s="55">
        <v>32.109557109557109</v>
      </c>
      <c r="N35" s="51">
        <v>125</v>
      </c>
      <c r="O35" s="55">
        <v>7.2843822843822847</v>
      </c>
      <c r="P35" s="51">
        <v>228</v>
      </c>
      <c r="Q35" s="55">
        <v>13.286713286713287</v>
      </c>
      <c r="S35" s="52"/>
    </row>
    <row r="36" spans="1:19" x14ac:dyDescent="0.2">
      <c r="A36" s="28" t="s">
        <v>73</v>
      </c>
      <c r="B36" s="51">
        <v>0</v>
      </c>
      <c r="C36" s="30">
        <v>0</v>
      </c>
      <c r="D36" s="51">
        <v>44</v>
      </c>
      <c r="E36" s="30">
        <v>9.1097308488612825</v>
      </c>
      <c r="F36" s="51">
        <v>75</v>
      </c>
      <c r="G36" s="30">
        <v>15.527950310559005</v>
      </c>
      <c r="H36" s="51">
        <v>67</v>
      </c>
      <c r="I36" s="30">
        <v>13.871635610766045</v>
      </c>
      <c r="J36" s="51">
        <v>29</v>
      </c>
      <c r="K36" s="30">
        <v>6.004140786749482</v>
      </c>
      <c r="L36" s="51">
        <v>132</v>
      </c>
      <c r="M36" s="30">
        <v>27.329192546583851</v>
      </c>
      <c r="N36" s="51">
        <v>102</v>
      </c>
      <c r="O36" s="30">
        <v>21.118012422360248</v>
      </c>
      <c r="P36" s="51">
        <v>34</v>
      </c>
      <c r="Q36" s="30">
        <v>7.0393374741200834</v>
      </c>
      <c r="S36" s="52"/>
    </row>
    <row r="37" spans="1:19" x14ac:dyDescent="0.2">
      <c r="A37" s="28" t="s">
        <v>74</v>
      </c>
      <c r="B37" s="51">
        <v>1</v>
      </c>
      <c r="C37" s="30">
        <v>5.5309734513274339E-2</v>
      </c>
      <c r="D37" s="51">
        <v>574</v>
      </c>
      <c r="E37" s="30">
        <v>31.747787610619472</v>
      </c>
      <c r="F37" s="51">
        <v>115</v>
      </c>
      <c r="G37" s="30">
        <v>6.360619469026549</v>
      </c>
      <c r="H37" s="51">
        <v>257</v>
      </c>
      <c r="I37" s="30">
        <v>14.214601769911505</v>
      </c>
      <c r="J37" s="51">
        <v>134</v>
      </c>
      <c r="K37" s="30">
        <v>7.4115044247787614</v>
      </c>
      <c r="L37" s="51">
        <v>423</v>
      </c>
      <c r="M37" s="30">
        <v>23.396017699115042</v>
      </c>
      <c r="N37" s="51">
        <v>200</v>
      </c>
      <c r="O37" s="30">
        <v>11.061946902654867</v>
      </c>
      <c r="P37" s="51">
        <v>104</v>
      </c>
      <c r="Q37" s="30">
        <v>5.7522123893805306</v>
      </c>
      <c r="S37" s="52"/>
    </row>
    <row r="38" spans="1:19" x14ac:dyDescent="0.2">
      <c r="A38" s="28" t="s">
        <v>75</v>
      </c>
      <c r="B38" s="51">
        <v>11</v>
      </c>
      <c r="C38" s="30">
        <v>7.1326676176890161E-2</v>
      </c>
      <c r="D38" s="51">
        <v>1857</v>
      </c>
      <c r="E38" s="30">
        <v>12.041239787316819</v>
      </c>
      <c r="F38" s="51">
        <v>1470</v>
      </c>
      <c r="G38" s="30">
        <v>9.5318376345480491</v>
      </c>
      <c r="H38" s="51">
        <v>3018</v>
      </c>
      <c r="I38" s="30">
        <v>19.569446245623134</v>
      </c>
      <c r="J38" s="51">
        <v>1382</v>
      </c>
      <c r="K38" s="30">
        <v>8.961224225132927</v>
      </c>
      <c r="L38" s="51">
        <v>5147</v>
      </c>
      <c r="M38" s="30">
        <v>33.374400207495789</v>
      </c>
      <c r="N38" s="51">
        <v>1521</v>
      </c>
      <c r="O38" s="30">
        <v>9.8625340422772663</v>
      </c>
      <c r="P38" s="51">
        <v>1016</v>
      </c>
      <c r="Q38" s="30">
        <v>6.5879911814291274</v>
      </c>
      <c r="S38" s="52"/>
    </row>
    <row r="39" spans="1:19" x14ac:dyDescent="0.2">
      <c r="A39" s="33" t="s">
        <v>37</v>
      </c>
      <c r="B39" s="34">
        <v>113</v>
      </c>
      <c r="C39" s="35">
        <v>4.3305140281828317E-2</v>
      </c>
      <c r="D39" s="34">
        <v>48574</v>
      </c>
      <c r="E39" s="35">
        <v>18.615078619907337</v>
      </c>
      <c r="F39" s="34">
        <v>17013</v>
      </c>
      <c r="G39" s="35">
        <v>6.5199146160596921</v>
      </c>
      <c r="H39" s="34">
        <v>56593</v>
      </c>
      <c r="I39" s="35">
        <v>21.688210654597434</v>
      </c>
      <c r="J39" s="34">
        <v>24775</v>
      </c>
      <c r="K39" s="35">
        <v>9.494556198958378</v>
      </c>
      <c r="L39" s="34">
        <v>70788</v>
      </c>
      <c r="M39" s="35">
        <v>27.128179382920912</v>
      </c>
      <c r="N39" s="34">
        <v>25506</v>
      </c>
      <c r="O39" s="35">
        <v>9.7746983011355155</v>
      </c>
      <c r="P39" s="34">
        <v>17577</v>
      </c>
      <c r="Q39" s="35">
        <v>6.7360570861389064</v>
      </c>
      <c r="S39" s="52"/>
    </row>
    <row r="40" spans="1:19" ht="13.5" x14ac:dyDescent="0.25">
      <c r="A40" s="36" t="s">
        <v>389</v>
      </c>
      <c r="B40" s="29">
        <v>385</v>
      </c>
      <c r="C40" s="56">
        <v>2.6210017809196514E-2</v>
      </c>
      <c r="D40" s="29">
        <v>151483</v>
      </c>
      <c r="E40" s="56">
        <v>10.312654877377964</v>
      </c>
      <c r="F40" s="29">
        <v>57506</v>
      </c>
      <c r="G40" s="56">
        <v>3.914891647105597</v>
      </c>
      <c r="H40" s="29">
        <v>491476</v>
      </c>
      <c r="I40" s="56">
        <v>33.458687565695236</v>
      </c>
      <c r="J40" s="29">
        <v>77441</v>
      </c>
      <c r="K40" s="56">
        <v>5.2720259458752921</v>
      </c>
      <c r="L40" s="29">
        <v>350872</v>
      </c>
      <c r="M40" s="56">
        <v>23.886652905840002</v>
      </c>
      <c r="N40" s="29">
        <v>189419</v>
      </c>
      <c r="O40" s="56">
        <v>12.895260684156352</v>
      </c>
      <c r="P40" s="29">
        <v>150322</v>
      </c>
      <c r="Q40" s="56">
        <v>10.233616356140359</v>
      </c>
      <c r="S40" s="52"/>
    </row>
    <row r="41" spans="1:19" x14ac:dyDescent="0.2">
      <c r="A41" s="28" t="s">
        <v>311</v>
      </c>
      <c r="B41" s="29">
        <v>987</v>
      </c>
      <c r="C41" s="30">
        <v>5.1709613063304724E-2</v>
      </c>
      <c r="D41" s="29">
        <v>265953</v>
      </c>
      <c r="E41" s="30">
        <v>13.933461725456009</v>
      </c>
      <c r="F41" s="29">
        <v>81998</v>
      </c>
      <c r="G41" s="30">
        <v>4.2959319675429191</v>
      </c>
      <c r="H41" s="29">
        <v>570438</v>
      </c>
      <c r="I41" s="30">
        <v>29.885641597371244</v>
      </c>
      <c r="J41" s="29">
        <v>95607</v>
      </c>
      <c r="K41" s="30">
        <v>5.0089168957886265</v>
      </c>
      <c r="L41" s="29">
        <v>464962</v>
      </c>
      <c r="M41" s="30">
        <v>24.359680961641629</v>
      </c>
      <c r="N41" s="29">
        <v>236551</v>
      </c>
      <c r="O41" s="30">
        <v>12.393070597505366</v>
      </c>
      <c r="P41" s="29">
        <v>192240</v>
      </c>
      <c r="Q41" s="30">
        <v>10.071586641630901</v>
      </c>
      <c r="S41" s="52"/>
    </row>
    <row r="42" spans="1:19" ht="13.5" thickBot="1" x14ac:dyDescent="0.25">
      <c r="A42" s="37" t="s">
        <v>38</v>
      </c>
      <c r="B42" s="38">
        <v>9395</v>
      </c>
      <c r="C42" s="39">
        <v>0.34228022385381668</v>
      </c>
      <c r="D42" s="38">
        <v>441285</v>
      </c>
      <c r="E42" s="39">
        <v>16.076969513925651</v>
      </c>
      <c r="F42" s="38">
        <v>133192</v>
      </c>
      <c r="G42" s="39">
        <v>4.8524733981413037</v>
      </c>
      <c r="H42" s="38">
        <v>710979</v>
      </c>
      <c r="I42" s="39">
        <v>25.90250678822381</v>
      </c>
      <c r="J42" s="38">
        <v>132670</v>
      </c>
      <c r="K42" s="39">
        <v>4.8334558061400594</v>
      </c>
      <c r="L42" s="38">
        <v>698632</v>
      </c>
      <c r="M42" s="39">
        <v>25.452678802707783</v>
      </c>
      <c r="N42" s="38">
        <v>346497</v>
      </c>
      <c r="O42" s="39">
        <v>12.623637118113454</v>
      </c>
      <c r="P42" s="38">
        <v>272177</v>
      </c>
      <c r="Q42" s="39">
        <v>9.9159983488941208</v>
      </c>
      <c r="S42" s="52"/>
    </row>
    <row r="43" spans="1:19" x14ac:dyDescent="0.2">
      <c r="A43" s="40" t="s">
        <v>391</v>
      </c>
      <c r="P43" s="31"/>
    </row>
    <row r="44" spans="1:19" x14ac:dyDescent="0.2">
      <c r="B44" s="31"/>
      <c r="H44" s="31"/>
    </row>
    <row r="45" spans="1:19" x14ac:dyDescent="0.2">
      <c r="E45" s="31"/>
      <c r="I45" s="31"/>
    </row>
    <row r="46" spans="1:19" x14ac:dyDescent="0.2">
      <c r="B46" s="31"/>
      <c r="C46" s="31"/>
      <c r="D46" s="31"/>
      <c r="E46" s="31"/>
      <c r="F46" s="31"/>
      <c r="G46" s="31"/>
      <c r="H46" s="31"/>
      <c r="I46" s="31"/>
      <c r="J46" s="31"/>
      <c r="K46" s="31"/>
    </row>
    <row r="47" spans="1:19" x14ac:dyDescent="0.2">
      <c r="B47" s="31"/>
      <c r="C47" s="31"/>
      <c r="D47" s="31"/>
      <c r="E47" s="31"/>
      <c r="F47" s="31"/>
      <c r="G47" s="31"/>
      <c r="H47" s="31"/>
      <c r="I47" s="31"/>
      <c r="J47" s="31"/>
      <c r="K47" s="31"/>
    </row>
    <row r="48" spans="1:19" x14ac:dyDescent="0.2">
      <c r="B48" s="31"/>
      <c r="C48" s="31"/>
      <c r="D48" s="31"/>
      <c r="E48" s="31"/>
      <c r="F48" s="31"/>
      <c r="G48" s="31"/>
      <c r="H48" s="31"/>
      <c r="I48" s="31"/>
      <c r="J48" s="31"/>
      <c r="K48" s="31"/>
    </row>
    <row r="49" spans="1:18" x14ac:dyDescent="0.2">
      <c r="B49" s="31"/>
      <c r="C49" s="31"/>
      <c r="D49" s="31"/>
      <c r="E49" s="31"/>
      <c r="F49" s="31"/>
      <c r="G49" s="31"/>
      <c r="H49" s="31"/>
      <c r="I49" s="31"/>
      <c r="J49" s="31"/>
      <c r="K49" s="31"/>
    </row>
    <row r="50" spans="1:18" x14ac:dyDescent="0.2">
      <c r="B50" s="31"/>
      <c r="C50" s="31"/>
      <c r="D50" s="31"/>
      <c r="E50" s="31"/>
      <c r="F50" s="31"/>
      <c r="G50" s="31"/>
      <c r="H50" s="31"/>
      <c r="I50" s="31"/>
      <c r="J50" s="31"/>
      <c r="K50" s="31"/>
    </row>
    <row r="51" spans="1:18" x14ac:dyDescent="0.2">
      <c r="B51" s="31"/>
      <c r="C51" s="31"/>
      <c r="D51" s="31"/>
      <c r="E51" s="31"/>
      <c r="F51" s="31"/>
      <c r="G51" s="31"/>
      <c r="H51" s="31"/>
      <c r="I51" s="31"/>
      <c r="J51" s="31"/>
      <c r="K51" s="31"/>
      <c r="R51" s="40"/>
    </row>
    <row r="52" spans="1:18" x14ac:dyDescent="0.2">
      <c r="B52" s="31"/>
      <c r="C52" s="31"/>
      <c r="D52" s="31"/>
      <c r="E52" s="31"/>
      <c r="F52" s="31"/>
      <c r="G52" s="31"/>
      <c r="H52" s="31"/>
      <c r="I52" s="31"/>
      <c r="J52" s="31"/>
      <c r="K52" s="31"/>
    </row>
    <row r="53" spans="1:18" x14ac:dyDescent="0.2">
      <c r="B53" s="31"/>
      <c r="C53" s="31"/>
      <c r="D53" s="31"/>
      <c r="E53" s="31"/>
      <c r="F53" s="31"/>
      <c r="G53" s="31"/>
      <c r="H53" s="31"/>
      <c r="I53" s="31"/>
      <c r="J53" s="31"/>
      <c r="K53" s="31"/>
    </row>
    <row r="54" spans="1:18" x14ac:dyDescent="0.2">
      <c r="B54" s="31"/>
      <c r="C54" s="31"/>
      <c r="D54" s="31"/>
      <c r="E54" s="31"/>
      <c r="F54" s="31"/>
      <c r="G54" s="31"/>
      <c r="H54" s="31"/>
      <c r="I54" s="31"/>
      <c r="J54" s="31"/>
      <c r="K54" s="31"/>
    </row>
    <row r="55" spans="1:18" x14ac:dyDescent="0.2">
      <c r="B55" s="31"/>
      <c r="C55" s="31"/>
      <c r="D55" s="31"/>
      <c r="E55" s="31"/>
      <c r="F55" s="31"/>
      <c r="G55" s="31"/>
      <c r="H55" s="31"/>
      <c r="I55" s="31"/>
      <c r="J55" s="31"/>
      <c r="K55" s="31"/>
    </row>
    <row r="56" spans="1:18" x14ac:dyDescent="0.2">
      <c r="B56" s="31"/>
      <c r="C56" s="31"/>
      <c r="D56" s="31"/>
      <c r="E56" s="31"/>
      <c r="F56" s="31"/>
      <c r="G56" s="31"/>
      <c r="H56" s="31"/>
      <c r="I56" s="31"/>
      <c r="J56" s="31"/>
      <c r="K56" s="31"/>
    </row>
    <row r="57" spans="1:18" x14ac:dyDescent="0.2">
      <c r="B57" s="31"/>
      <c r="C57" s="31"/>
      <c r="D57" s="31"/>
      <c r="E57" s="31"/>
      <c r="F57" s="31"/>
      <c r="G57" s="31"/>
      <c r="H57" s="31"/>
      <c r="I57" s="31"/>
      <c r="J57" s="31"/>
      <c r="K57" s="31"/>
    </row>
    <row r="58" spans="1:18" x14ac:dyDescent="0.2">
      <c r="B58" s="31"/>
      <c r="C58" s="31"/>
      <c r="D58" s="31"/>
      <c r="E58" s="31"/>
      <c r="F58" s="31"/>
      <c r="G58" s="31"/>
      <c r="H58" s="31"/>
      <c r="I58" s="31"/>
      <c r="J58" s="31"/>
      <c r="K58" s="31"/>
    </row>
    <row r="59" spans="1:18" x14ac:dyDescent="0.2">
      <c r="B59" s="31"/>
      <c r="C59" s="31"/>
      <c r="D59" s="31"/>
      <c r="E59" s="31"/>
      <c r="F59" s="31"/>
      <c r="G59" s="31"/>
      <c r="H59" s="31"/>
      <c r="I59" s="31"/>
      <c r="J59" s="31"/>
      <c r="K59" s="31"/>
    </row>
    <row r="60" spans="1:18" x14ac:dyDescent="0.2">
      <c r="B60" s="31"/>
      <c r="C60" s="31"/>
      <c r="D60" s="31"/>
      <c r="E60" s="31"/>
      <c r="F60" s="31"/>
      <c r="G60" s="31"/>
      <c r="H60" s="31"/>
      <c r="I60" s="31"/>
      <c r="J60" s="31"/>
      <c r="K60" s="31"/>
    </row>
    <row r="61" spans="1:18" x14ac:dyDescent="0.2">
      <c r="B61" s="31"/>
      <c r="C61" s="31"/>
      <c r="D61" s="31"/>
      <c r="E61" s="31"/>
      <c r="F61" s="31"/>
      <c r="G61" s="31"/>
      <c r="H61" s="31"/>
      <c r="I61" s="31"/>
      <c r="J61" s="31"/>
      <c r="K61" s="31"/>
    </row>
    <row r="62" spans="1:18" x14ac:dyDescent="0.2">
      <c r="B62" s="31"/>
      <c r="C62" s="31"/>
      <c r="D62" s="31"/>
      <c r="E62" s="31"/>
      <c r="F62" s="31"/>
      <c r="G62" s="31"/>
      <c r="H62" s="31"/>
      <c r="I62" s="31"/>
      <c r="J62" s="31"/>
      <c r="K62" s="31"/>
    </row>
    <row r="63" spans="1:18" x14ac:dyDescent="0.2">
      <c r="B63" s="31"/>
      <c r="C63" s="31"/>
      <c r="D63" s="31"/>
      <c r="E63" s="31"/>
      <c r="F63" s="31"/>
      <c r="G63" s="31"/>
      <c r="H63" s="31"/>
      <c r="I63" s="31"/>
      <c r="J63" s="31"/>
      <c r="K63" s="31"/>
    </row>
    <row r="64" spans="1:18" x14ac:dyDescent="0.2">
      <c r="A64" s="28"/>
      <c r="B64" s="31"/>
      <c r="C64" s="31"/>
      <c r="D64" s="31"/>
      <c r="E64" s="31"/>
      <c r="F64" s="31"/>
      <c r="G64" s="31"/>
      <c r="H64" s="31"/>
      <c r="I64" s="31"/>
      <c r="J64" s="31"/>
      <c r="K64" s="31"/>
    </row>
    <row r="65" spans="1:11" x14ac:dyDescent="0.2">
      <c r="A65" s="28"/>
      <c r="B65" s="31"/>
      <c r="C65" s="31"/>
      <c r="D65" s="31"/>
      <c r="E65" s="31"/>
      <c r="F65" s="31"/>
      <c r="G65" s="31"/>
      <c r="H65" s="31"/>
      <c r="I65" s="31"/>
      <c r="J65" s="31"/>
      <c r="K65" s="31"/>
    </row>
    <row r="66" spans="1:11" x14ac:dyDescent="0.2">
      <c r="A66" s="28"/>
      <c r="B66" s="31"/>
      <c r="C66" s="31"/>
      <c r="D66" s="31"/>
      <c r="E66" s="31"/>
      <c r="F66" s="31"/>
      <c r="G66" s="31"/>
      <c r="H66" s="31"/>
      <c r="I66" s="31"/>
      <c r="J66" s="31"/>
      <c r="K66" s="31"/>
    </row>
    <row r="67" spans="1:11" x14ac:dyDescent="0.2">
      <c r="A67" s="54"/>
      <c r="B67" s="31"/>
      <c r="C67" s="31"/>
      <c r="D67" s="31"/>
      <c r="E67" s="31"/>
      <c r="F67" s="31"/>
      <c r="G67" s="31"/>
      <c r="H67" s="31"/>
      <c r="I67" s="31"/>
      <c r="J67" s="31"/>
      <c r="K67" s="31"/>
    </row>
    <row r="68" spans="1:11" x14ac:dyDescent="0.2">
      <c r="A68" s="54"/>
      <c r="B68" s="31"/>
      <c r="C68" s="31"/>
      <c r="D68" s="31"/>
      <c r="E68" s="31"/>
      <c r="F68" s="31"/>
      <c r="G68" s="31"/>
      <c r="H68" s="31"/>
      <c r="I68" s="31"/>
      <c r="J68" s="31"/>
      <c r="K68" s="31"/>
    </row>
    <row r="69" spans="1:11" x14ac:dyDescent="0.2">
      <c r="A69" s="54"/>
      <c r="B69" s="31"/>
      <c r="C69" s="31"/>
      <c r="D69" s="31"/>
      <c r="E69" s="31"/>
      <c r="F69" s="31"/>
      <c r="G69" s="31"/>
      <c r="H69" s="31"/>
      <c r="I69" s="31"/>
      <c r="J69" s="31"/>
      <c r="K69" s="31"/>
    </row>
    <row r="70" spans="1:11" x14ac:dyDescent="0.2">
      <c r="A70" s="54"/>
      <c r="B70" s="46"/>
      <c r="C70" s="31"/>
      <c r="D70" s="31"/>
      <c r="E70" s="31"/>
      <c r="F70" s="31"/>
      <c r="G70" s="31"/>
      <c r="H70" s="31"/>
      <c r="I70" s="31"/>
      <c r="J70" s="31"/>
      <c r="K70" s="31"/>
    </row>
    <row r="71" spans="1:11" x14ac:dyDescent="0.2">
      <c r="A71" s="54"/>
      <c r="B71" s="31"/>
      <c r="C71" s="31"/>
      <c r="D71" s="31"/>
      <c r="E71" s="31"/>
      <c r="F71" s="31"/>
      <c r="G71" s="31"/>
      <c r="H71" s="31"/>
      <c r="I71" s="31"/>
      <c r="J71" s="31"/>
      <c r="K71" s="31"/>
    </row>
    <row r="72" spans="1:11" x14ac:dyDescent="0.2">
      <c r="A72" s="54"/>
      <c r="B72" s="31"/>
      <c r="C72" s="31"/>
      <c r="D72" s="31"/>
      <c r="E72" s="31"/>
      <c r="F72" s="31"/>
      <c r="G72" s="31"/>
      <c r="H72" s="31"/>
      <c r="I72" s="31"/>
      <c r="J72" s="31"/>
      <c r="K72" s="31"/>
    </row>
    <row r="73" spans="1:11" x14ac:dyDescent="0.2">
      <c r="A73" s="54"/>
      <c r="B73" s="31"/>
      <c r="C73" s="31"/>
      <c r="D73" s="31"/>
      <c r="E73" s="31"/>
      <c r="F73" s="31"/>
      <c r="G73" s="31"/>
      <c r="H73" s="31"/>
      <c r="I73" s="31"/>
      <c r="J73" s="31"/>
      <c r="K73" s="31"/>
    </row>
    <row r="74" spans="1:11" x14ac:dyDescent="0.2">
      <c r="A74" s="54"/>
      <c r="B74" s="31"/>
      <c r="C74" s="31"/>
      <c r="D74" s="31"/>
      <c r="E74" s="31"/>
      <c r="F74" s="31"/>
      <c r="G74" s="31"/>
      <c r="H74" s="31"/>
      <c r="I74" s="31"/>
      <c r="J74" s="31"/>
      <c r="K74" s="31"/>
    </row>
    <row r="75" spans="1:11" x14ac:dyDescent="0.2">
      <c r="A75" s="54"/>
      <c r="B75" s="31"/>
      <c r="C75" s="31"/>
      <c r="D75" s="31"/>
      <c r="E75" s="31"/>
      <c r="F75" s="31"/>
      <c r="G75" s="31"/>
      <c r="H75" s="31"/>
      <c r="I75" s="31"/>
      <c r="J75" s="31"/>
      <c r="K75" s="31"/>
    </row>
    <row r="76" spans="1:11" x14ac:dyDescent="0.2">
      <c r="B76" s="31"/>
      <c r="C76" s="31"/>
      <c r="D76" s="31"/>
      <c r="E76" s="31"/>
      <c r="F76" s="31"/>
      <c r="G76" s="31"/>
      <c r="H76" s="31"/>
      <c r="I76" s="31"/>
      <c r="J76" s="31"/>
      <c r="K76" s="31"/>
    </row>
    <row r="77" spans="1:11" x14ac:dyDescent="0.2">
      <c r="B77" s="31"/>
      <c r="C77" s="31"/>
      <c r="D77" s="31"/>
      <c r="E77" s="31"/>
      <c r="F77" s="31"/>
      <c r="G77" s="31"/>
      <c r="H77" s="31"/>
      <c r="I77" s="31"/>
      <c r="J77" s="31"/>
      <c r="K77" s="31"/>
    </row>
    <row r="78" spans="1:11" x14ac:dyDescent="0.2">
      <c r="A78" s="40"/>
      <c r="B78" s="31"/>
      <c r="C78" s="31"/>
      <c r="D78" s="31"/>
      <c r="E78" s="31"/>
      <c r="F78" s="31"/>
      <c r="G78" s="31"/>
      <c r="H78" s="31"/>
      <c r="I78" s="31"/>
      <c r="J78" s="31"/>
      <c r="K78" s="31"/>
    </row>
    <row r="79" spans="1:11" x14ac:dyDescent="0.2">
      <c r="A79" s="54"/>
      <c r="B79" s="31"/>
      <c r="C79" s="31"/>
      <c r="D79" s="31"/>
      <c r="E79" s="31"/>
      <c r="F79" s="31"/>
      <c r="G79" s="31"/>
      <c r="H79" s="31"/>
      <c r="I79" s="31"/>
      <c r="J79" s="31"/>
      <c r="K79" s="31"/>
    </row>
    <row r="80" spans="1:11" x14ac:dyDescent="0.2">
      <c r="A80" s="54"/>
      <c r="B80" s="31"/>
      <c r="C80" s="31"/>
      <c r="D80" s="31"/>
      <c r="E80" s="31"/>
      <c r="F80" s="31"/>
      <c r="G80" s="31"/>
      <c r="H80" s="31"/>
      <c r="I80" s="31"/>
      <c r="J80" s="31"/>
      <c r="K80" s="31"/>
    </row>
    <row r="82" spans="1:11" x14ac:dyDescent="0.2">
      <c r="A82" s="54"/>
      <c r="K82" s="31"/>
    </row>
    <row r="83" spans="1:11" x14ac:dyDescent="0.2">
      <c r="A83" s="54"/>
    </row>
    <row r="84" spans="1:11" x14ac:dyDescent="0.2">
      <c r="A84" s="54"/>
    </row>
    <row r="85" spans="1:11" x14ac:dyDescent="0.2">
      <c r="A85" s="54"/>
    </row>
    <row r="86" spans="1:11" x14ac:dyDescent="0.2">
      <c r="A86" s="54"/>
      <c r="B86" s="31"/>
      <c r="C86" s="31"/>
      <c r="D86" s="31"/>
      <c r="E86" s="31"/>
      <c r="F86" s="31"/>
      <c r="G86" s="31"/>
      <c r="H86" s="31"/>
      <c r="I86" s="31"/>
      <c r="J86" s="31"/>
      <c r="K86" s="31"/>
    </row>
    <row r="88" spans="1:11" x14ac:dyDescent="0.2">
      <c r="A88" s="54"/>
    </row>
    <row r="89" spans="1:11" x14ac:dyDescent="0.2">
      <c r="A89" s="54"/>
    </row>
    <row r="90" spans="1:11" x14ac:dyDescent="0.2">
      <c r="A90" s="54"/>
    </row>
    <row r="91" spans="1:11" x14ac:dyDescent="0.2">
      <c r="A91" s="54"/>
    </row>
    <row r="92" spans="1:11" x14ac:dyDescent="0.2">
      <c r="A92" s="54"/>
    </row>
    <row r="93" spans="1:11" x14ac:dyDescent="0.2">
      <c r="A93" s="54"/>
    </row>
    <row r="94" spans="1:11" x14ac:dyDescent="0.2">
      <c r="A94" s="28"/>
    </row>
    <row r="95" spans="1:11" x14ac:dyDescent="0.2">
      <c r="A95" s="28"/>
    </row>
    <row r="96" spans="1:11" x14ac:dyDescent="0.2">
      <c r="A96" s="28"/>
    </row>
    <row r="137" spans="2:2" x14ac:dyDescent="0.2">
      <c r="B137" s="31"/>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Q9:Q38 O9:O38 M9:M38 K9:K38 I9:I38 E40:E41 G40:G41 I40:I41 K40:K41 M40:M41 O40:O41 Q40:Q41">
    <cfRule type="colorScale" priority="4">
      <colorScale>
        <cfvo type="min"/>
        <cfvo type="max"/>
        <color rgb="FFFFEF9C"/>
        <color rgb="FF63BE7B"/>
      </colorScale>
    </cfRule>
  </conditionalFormatting>
  <conditionalFormatting sqref="Q9:Q41 O9:O41 M9:M41 K9:K41 I9:I41 G9:G41 E9:E41 C9:C42">
    <cfRule type="colorScale" priority="3">
      <colorScale>
        <cfvo type="min"/>
        <cfvo type="max"/>
        <color rgb="FFFFEF9C"/>
        <color rgb="FF63BE7B"/>
      </colorScale>
    </cfRule>
  </conditionalFormatting>
  <conditionalFormatting sqref="G42 E42 I42 K42 M42 O42 Q42">
    <cfRule type="colorScale" priority="2">
      <colorScale>
        <cfvo type="min"/>
        <cfvo type="max"/>
        <color rgb="FFFFEF9C"/>
        <color rgb="FF63BE7B"/>
      </colorScale>
    </cfRule>
  </conditionalFormatting>
  <conditionalFormatting sqref="E42">
    <cfRule type="colorScale" priority="1">
      <colorScale>
        <cfvo type="min"/>
        <cfvo type="max"/>
        <color rgb="FFFFEF9C"/>
        <color rgb="FF63BE7B"/>
      </colorScale>
    </cfRule>
  </conditionalFormatting>
  <hyperlinks>
    <hyperlink ref="A1" location="Índex!A1" display="TORNAR A L'ÍNDEX" xr:uid="{00000000-0004-0000-0500-000000000000}"/>
    <hyperlink ref="C1" location="TaulaE4!A1" display="TAULA ANTERIOR" xr:uid="{00000000-0004-0000-0500-000001000000}"/>
    <hyperlink ref="E1" location="TaulaE6!A1" display="TAULA SEGÜENT" xr:uid="{00000000-0004-0000-0500-000002000000}"/>
  </hyperlinks>
  <pageMargins left="0.75" right="0.75" top="1" bottom="1"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T81"/>
  <sheetViews>
    <sheetView zoomScaleNormal="100" workbookViewId="0"/>
  </sheetViews>
  <sheetFormatPr baseColWidth="10" defaultColWidth="10.83203125" defaultRowHeight="12.75" x14ac:dyDescent="0.2"/>
  <cols>
    <col min="1" max="1" width="27.83203125" style="19" customWidth="1"/>
    <col min="2" max="16384" width="10.83203125" style="19"/>
  </cols>
  <sheetData>
    <row r="1" spans="1:20" x14ac:dyDescent="0.2">
      <c r="A1" s="22" t="s">
        <v>36</v>
      </c>
      <c r="C1" s="22" t="s">
        <v>84</v>
      </c>
      <c r="E1" s="22" t="s">
        <v>44</v>
      </c>
      <c r="Q1" s="31"/>
    </row>
    <row r="2" spans="1:20" x14ac:dyDescent="0.2">
      <c r="A2" s="22"/>
    </row>
    <row r="3" spans="1:20" x14ac:dyDescent="0.2">
      <c r="A3" s="41" t="s">
        <v>170</v>
      </c>
      <c r="B3" s="42"/>
      <c r="C3" s="42"/>
      <c r="D3" s="42"/>
      <c r="E3" s="42"/>
      <c r="F3" s="42"/>
      <c r="G3" s="48"/>
      <c r="H3" s="48"/>
      <c r="I3" s="48"/>
      <c r="J3" s="48"/>
      <c r="K3" s="48"/>
      <c r="L3" s="48"/>
      <c r="M3" s="48"/>
      <c r="N3" s="48"/>
      <c r="O3" s="48"/>
      <c r="P3" s="48"/>
      <c r="Q3" s="48"/>
    </row>
    <row r="4" spans="1:20" x14ac:dyDescent="0.2">
      <c r="A4" s="22"/>
    </row>
    <row r="5" spans="1:20" x14ac:dyDescent="0.2">
      <c r="A5" s="18" t="s">
        <v>178</v>
      </c>
      <c r="B5" s="18" t="s">
        <v>395</v>
      </c>
    </row>
    <row r="6" spans="1:20" ht="13.5" thickBot="1" x14ac:dyDescent="0.25">
      <c r="A6" s="43" t="s">
        <v>26</v>
      </c>
      <c r="B6" s="37"/>
      <c r="C6" s="37"/>
      <c r="D6" s="37"/>
      <c r="E6" s="37"/>
      <c r="F6" s="37"/>
      <c r="G6" s="37"/>
      <c r="H6" s="37"/>
      <c r="I6" s="37"/>
      <c r="J6" s="37"/>
      <c r="K6" s="37"/>
      <c r="L6" s="37"/>
      <c r="M6" s="37"/>
      <c r="N6" s="37"/>
      <c r="O6" s="37"/>
      <c r="P6" s="37"/>
      <c r="Q6" s="37"/>
    </row>
    <row r="7" spans="1:20" s="49" customFormat="1" ht="25.5" customHeight="1" x14ac:dyDescent="0.2">
      <c r="A7" s="106"/>
      <c r="B7" s="115" t="s">
        <v>76</v>
      </c>
      <c r="C7" s="115"/>
      <c r="D7" s="115" t="s">
        <v>77</v>
      </c>
      <c r="E7" s="115"/>
      <c r="F7" s="115" t="s">
        <v>78</v>
      </c>
      <c r="G7" s="115"/>
      <c r="H7" s="115" t="s">
        <v>79</v>
      </c>
      <c r="I7" s="115"/>
      <c r="J7" s="115" t="s">
        <v>80</v>
      </c>
      <c r="K7" s="115"/>
      <c r="L7" s="115" t="s">
        <v>81</v>
      </c>
      <c r="M7" s="115"/>
      <c r="N7" s="115" t="s">
        <v>82</v>
      </c>
      <c r="O7" s="115"/>
      <c r="P7" s="115" t="s">
        <v>83</v>
      </c>
      <c r="Q7" s="115"/>
      <c r="S7" s="50"/>
    </row>
    <row r="8" spans="1:20" x14ac:dyDescent="0.2">
      <c r="A8" s="107"/>
      <c r="B8" s="25" t="s">
        <v>39</v>
      </c>
      <c r="C8" s="25" t="s">
        <v>40</v>
      </c>
      <c r="D8" s="25" t="s">
        <v>39</v>
      </c>
      <c r="E8" s="25" t="s">
        <v>40</v>
      </c>
      <c r="F8" s="25" t="s">
        <v>39</v>
      </c>
      <c r="G8" s="25" t="s">
        <v>40</v>
      </c>
      <c r="H8" s="25" t="s">
        <v>39</v>
      </c>
      <c r="I8" s="25" t="s">
        <v>40</v>
      </c>
      <c r="J8" s="25" t="s">
        <v>39</v>
      </c>
      <c r="K8" s="25" t="s">
        <v>40</v>
      </c>
      <c r="L8" s="25" t="s">
        <v>39</v>
      </c>
      <c r="M8" s="25" t="s">
        <v>40</v>
      </c>
      <c r="N8" s="25" t="s">
        <v>39</v>
      </c>
      <c r="O8" s="25" t="s">
        <v>40</v>
      </c>
      <c r="P8" s="25" t="s">
        <v>39</v>
      </c>
      <c r="Q8" s="25" t="s">
        <v>40</v>
      </c>
    </row>
    <row r="9" spans="1:20" x14ac:dyDescent="0.2">
      <c r="A9" s="28" t="s">
        <v>46</v>
      </c>
      <c r="B9" s="51">
        <v>7</v>
      </c>
      <c r="C9" s="30">
        <v>1.1041009463722398</v>
      </c>
      <c r="D9" s="51">
        <v>35</v>
      </c>
      <c r="E9" s="30">
        <v>5.5205047318611982</v>
      </c>
      <c r="F9" s="51">
        <v>109</v>
      </c>
      <c r="G9" s="30">
        <v>17.19242902208202</v>
      </c>
      <c r="H9" s="51">
        <v>140</v>
      </c>
      <c r="I9" s="30">
        <v>22.082018927444793</v>
      </c>
      <c r="J9" s="51">
        <v>104</v>
      </c>
      <c r="K9" s="30">
        <v>16.403785488958992</v>
      </c>
      <c r="L9" s="51">
        <v>202</v>
      </c>
      <c r="M9" s="30">
        <v>31.861198738170348</v>
      </c>
      <c r="N9" s="51">
        <v>17</v>
      </c>
      <c r="O9" s="30">
        <v>2.6813880126182967</v>
      </c>
      <c r="P9" s="51">
        <v>20</v>
      </c>
      <c r="Q9" s="30">
        <v>3.1545741324921135</v>
      </c>
      <c r="S9" s="52"/>
    </row>
    <row r="10" spans="1:20" x14ac:dyDescent="0.2">
      <c r="A10" s="28" t="s">
        <v>47</v>
      </c>
      <c r="B10" s="51">
        <v>14</v>
      </c>
      <c r="C10" s="30">
        <v>2.005730659025788</v>
      </c>
      <c r="D10" s="51">
        <v>51</v>
      </c>
      <c r="E10" s="30">
        <v>7.3065902578796571</v>
      </c>
      <c r="F10" s="51">
        <v>84</v>
      </c>
      <c r="G10" s="30">
        <v>12.034383954154727</v>
      </c>
      <c r="H10" s="51">
        <v>206</v>
      </c>
      <c r="I10" s="30">
        <v>29.512893982808023</v>
      </c>
      <c r="J10" s="51">
        <v>55</v>
      </c>
      <c r="K10" s="30">
        <v>7.8796561604584525</v>
      </c>
      <c r="L10" s="51">
        <v>229</v>
      </c>
      <c r="M10" s="30">
        <v>32.808022922636106</v>
      </c>
      <c r="N10" s="51">
        <v>21</v>
      </c>
      <c r="O10" s="30">
        <v>3.0085959885386817</v>
      </c>
      <c r="P10" s="51">
        <v>38</v>
      </c>
      <c r="Q10" s="30">
        <v>5.444126074498568</v>
      </c>
      <c r="S10" s="52"/>
    </row>
    <row r="11" spans="1:20" x14ac:dyDescent="0.2">
      <c r="A11" s="28" t="s">
        <v>48</v>
      </c>
      <c r="B11" s="51">
        <v>4</v>
      </c>
      <c r="C11" s="30">
        <v>7.6161462300076158E-2</v>
      </c>
      <c r="D11" s="51">
        <v>291</v>
      </c>
      <c r="E11" s="30">
        <v>5.540746382330541</v>
      </c>
      <c r="F11" s="51">
        <v>655</v>
      </c>
      <c r="G11" s="30">
        <v>12.471439451637471</v>
      </c>
      <c r="H11" s="51">
        <v>1755</v>
      </c>
      <c r="I11" s="30">
        <v>33.415841584158414</v>
      </c>
      <c r="J11" s="51">
        <v>467</v>
      </c>
      <c r="K11" s="30">
        <v>8.8918507235338922</v>
      </c>
      <c r="L11" s="51">
        <v>1740</v>
      </c>
      <c r="M11" s="30">
        <v>33.130236100533125</v>
      </c>
      <c r="N11" s="51">
        <v>147</v>
      </c>
      <c r="O11" s="30">
        <v>2.7989337395277989</v>
      </c>
      <c r="P11" s="51">
        <v>193</v>
      </c>
      <c r="Q11" s="30">
        <v>3.6747905559786749</v>
      </c>
      <c r="S11" s="52"/>
    </row>
    <row r="12" spans="1:20" x14ac:dyDescent="0.2">
      <c r="A12" s="54" t="s">
        <v>49</v>
      </c>
      <c r="B12" s="51">
        <v>3</v>
      </c>
      <c r="C12" s="55">
        <v>1.8181818181818181</v>
      </c>
      <c r="D12" s="51">
        <v>20</v>
      </c>
      <c r="E12" s="55">
        <v>12.121212121212121</v>
      </c>
      <c r="F12" s="51">
        <v>19</v>
      </c>
      <c r="G12" s="55">
        <v>11.515151515151516</v>
      </c>
      <c r="H12" s="51">
        <v>43</v>
      </c>
      <c r="I12" s="55">
        <v>26.060606060606062</v>
      </c>
      <c r="J12" s="51">
        <v>23</v>
      </c>
      <c r="K12" s="55">
        <v>13.939393939393941</v>
      </c>
      <c r="L12" s="51">
        <v>52</v>
      </c>
      <c r="M12" s="55">
        <v>31.515151515151512</v>
      </c>
      <c r="N12" s="51">
        <v>1</v>
      </c>
      <c r="O12" s="55">
        <v>0.60606060606060608</v>
      </c>
      <c r="P12" s="51">
        <v>4</v>
      </c>
      <c r="Q12" s="55">
        <v>2.4242424242424243</v>
      </c>
      <c r="S12" s="52"/>
    </row>
    <row r="13" spans="1:20" x14ac:dyDescent="0.2">
      <c r="A13" s="54" t="s">
        <v>50</v>
      </c>
      <c r="B13" s="51">
        <v>0</v>
      </c>
      <c r="C13" s="55">
        <v>0</v>
      </c>
      <c r="D13" s="51">
        <v>66</v>
      </c>
      <c r="E13" s="55">
        <v>7.8106508875739635</v>
      </c>
      <c r="F13" s="51">
        <v>109</v>
      </c>
      <c r="G13" s="55">
        <v>12.89940828402367</v>
      </c>
      <c r="H13" s="51">
        <v>237</v>
      </c>
      <c r="I13" s="55">
        <v>28.047337278106511</v>
      </c>
      <c r="J13" s="51">
        <v>101</v>
      </c>
      <c r="K13" s="55">
        <v>11.952662721893491</v>
      </c>
      <c r="L13" s="51">
        <v>269</v>
      </c>
      <c r="M13" s="55">
        <v>31.834319526627219</v>
      </c>
      <c r="N13" s="51">
        <v>25</v>
      </c>
      <c r="O13" s="55">
        <v>2.9585798816568047</v>
      </c>
      <c r="P13" s="51">
        <v>38</v>
      </c>
      <c r="Q13" s="55">
        <v>4.4970414201183431</v>
      </c>
      <c r="S13" s="52"/>
    </row>
    <row r="14" spans="1:20" x14ac:dyDescent="0.2">
      <c r="A14" s="54" t="s">
        <v>51</v>
      </c>
      <c r="B14" s="51">
        <v>5</v>
      </c>
      <c r="C14" s="55">
        <v>1.1415525114155249</v>
      </c>
      <c r="D14" s="51">
        <v>41</v>
      </c>
      <c r="E14" s="55">
        <v>9.3607305936073057</v>
      </c>
      <c r="F14" s="51">
        <v>55</v>
      </c>
      <c r="G14" s="55">
        <v>12.557077625570775</v>
      </c>
      <c r="H14" s="51">
        <v>143</v>
      </c>
      <c r="I14" s="55">
        <v>32.648401826484019</v>
      </c>
      <c r="J14" s="51">
        <v>39</v>
      </c>
      <c r="K14" s="55">
        <v>8.9041095890410951</v>
      </c>
      <c r="L14" s="51">
        <v>127</v>
      </c>
      <c r="M14" s="55">
        <v>28.99543378995434</v>
      </c>
      <c r="N14" s="51">
        <v>16</v>
      </c>
      <c r="O14" s="55">
        <v>3.6529680365296802</v>
      </c>
      <c r="P14" s="51">
        <v>12</v>
      </c>
      <c r="Q14" s="55">
        <v>2.7397260273972601</v>
      </c>
      <c r="S14" s="52"/>
    </row>
    <row r="15" spans="1:20" x14ac:dyDescent="0.2">
      <c r="A15" s="54" t="s">
        <v>52</v>
      </c>
      <c r="B15" s="51">
        <v>6</v>
      </c>
      <c r="C15" s="55">
        <v>0.44676098287416233</v>
      </c>
      <c r="D15" s="51">
        <v>78</v>
      </c>
      <c r="E15" s="55">
        <v>5.8078927773641107</v>
      </c>
      <c r="F15" s="51">
        <v>240</v>
      </c>
      <c r="G15" s="55">
        <v>17.870439314966493</v>
      </c>
      <c r="H15" s="51">
        <v>403</v>
      </c>
      <c r="I15" s="55">
        <v>30.007446016381234</v>
      </c>
      <c r="J15" s="51">
        <v>140</v>
      </c>
      <c r="K15" s="55">
        <v>10.424422933730455</v>
      </c>
      <c r="L15" s="51">
        <v>392</v>
      </c>
      <c r="M15" s="55">
        <v>29.188384214445271</v>
      </c>
      <c r="N15" s="51">
        <v>35</v>
      </c>
      <c r="O15" s="55">
        <v>2.6061057334326136</v>
      </c>
      <c r="P15" s="51">
        <v>49</v>
      </c>
      <c r="Q15" s="55">
        <v>3.6485480268056589</v>
      </c>
      <c r="S15" s="52"/>
      <c r="T15" s="53"/>
    </row>
    <row r="16" spans="1:20" x14ac:dyDescent="0.2">
      <c r="A16" s="54" t="s">
        <v>53</v>
      </c>
      <c r="B16" s="51">
        <v>5</v>
      </c>
      <c r="C16" s="55">
        <v>0.12054001928640309</v>
      </c>
      <c r="D16" s="51">
        <v>281</v>
      </c>
      <c r="E16" s="55">
        <v>6.7743490838958529</v>
      </c>
      <c r="F16" s="51">
        <v>612</v>
      </c>
      <c r="G16" s="55">
        <v>14.754098360655737</v>
      </c>
      <c r="H16" s="51">
        <v>1045</v>
      </c>
      <c r="I16" s="55">
        <v>25.192864030858246</v>
      </c>
      <c r="J16" s="51">
        <v>610</v>
      </c>
      <c r="K16" s="55">
        <v>14.705882352941178</v>
      </c>
      <c r="L16" s="51">
        <v>1400</v>
      </c>
      <c r="M16" s="55">
        <v>33.751205400192866</v>
      </c>
      <c r="N16" s="51">
        <v>80</v>
      </c>
      <c r="O16" s="55">
        <v>1.9286403085824495</v>
      </c>
      <c r="P16" s="51">
        <v>115</v>
      </c>
      <c r="Q16" s="55">
        <v>2.7724204435872708</v>
      </c>
      <c r="S16" s="52"/>
      <c r="T16" s="53"/>
    </row>
    <row r="17" spans="1:19" x14ac:dyDescent="0.2">
      <c r="A17" s="54" t="s">
        <v>54</v>
      </c>
      <c r="B17" s="51">
        <v>6</v>
      </c>
      <c r="C17" s="55">
        <v>0.46911649726348714</v>
      </c>
      <c r="D17" s="51">
        <v>127</v>
      </c>
      <c r="E17" s="55">
        <v>9.9296325254104776</v>
      </c>
      <c r="F17" s="51">
        <v>160</v>
      </c>
      <c r="G17" s="55">
        <v>12.509773260359655</v>
      </c>
      <c r="H17" s="51">
        <v>327</v>
      </c>
      <c r="I17" s="55">
        <v>25.566849100860047</v>
      </c>
      <c r="J17" s="51">
        <v>156</v>
      </c>
      <c r="K17" s="55">
        <v>12.197028928850665</v>
      </c>
      <c r="L17" s="51">
        <v>428</v>
      </c>
      <c r="M17" s="55">
        <v>33.463643471462078</v>
      </c>
      <c r="N17" s="51">
        <v>35</v>
      </c>
      <c r="O17" s="55">
        <v>2.7365129007036746</v>
      </c>
      <c r="P17" s="51">
        <v>40</v>
      </c>
      <c r="Q17" s="55">
        <v>3.1274433150899137</v>
      </c>
      <c r="S17" s="52"/>
    </row>
    <row r="18" spans="1:19" x14ac:dyDescent="0.2">
      <c r="A18" s="54" t="s">
        <v>55</v>
      </c>
      <c r="B18" s="51">
        <v>8</v>
      </c>
      <c r="C18" s="55">
        <v>0.25798129635601419</v>
      </c>
      <c r="D18" s="51">
        <v>226</v>
      </c>
      <c r="E18" s="55">
        <v>7.2879716220574018</v>
      </c>
      <c r="F18" s="51">
        <v>341</v>
      </c>
      <c r="G18" s="55">
        <v>10.996452757175105</v>
      </c>
      <c r="H18" s="51">
        <v>959</v>
      </c>
      <c r="I18" s="55">
        <v>30.9255079006772</v>
      </c>
      <c r="J18" s="51">
        <v>325</v>
      </c>
      <c r="K18" s="55">
        <v>10.480490164463076</v>
      </c>
      <c r="L18" s="51">
        <v>1000</v>
      </c>
      <c r="M18" s="55">
        <v>32.247662044501773</v>
      </c>
      <c r="N18" s="51">
        <v>84</v>
      </c>
      <c r="O18" s="55">
        <v>2.7088036117381491</v>
      </c>
      <c r="P18" s="51">
        <v>158</v>
      </c>
      <c r="Q18" s="55">
        <v>5.0951306030312802</v>
      </c>
      <c r="S18" s="52"/>
    </row>
    <row r="19" spans="1:19" x14ac:dyDescent="0.2">
      <c r="A19" s="54" t="s">
        <v>56</v>
      </c>
      <c r="B19" s="51">
        <v>32</v>
      </c>
      <c r="C19" s="55">
        <v>1.0891763104152483</v>
      </c>
      <c r="D19" s="51">
        <v>176</v>
      </c>
      <c r="E19" s="55">
        <v>5.9904697072838662</v>
      </c>
      <c r="F19" s="51">
        <v>376</v>
      </c>
      <c r="G19" s="55">
        <v>12.79782164737917</v>
      </c>
      <c r="H19" s="51">
        <v>876</v>
      </c>
      <c r="I19" s="55">
        <v>29.816201497617428</v>
      </c>
      <c r="J19" s="51">
        <v>325</v>
      </c>
      <c r="K19" s="55">
        <v>11.061946902654867</v>
      </c>
      <c r="L19" s="51">
        <v>936</v>
      </c>
      <c r="M19" s="55">
        <v>31.858407079646017</v>
      </c>
      <c r="N19" s="51">
        <v>92</v>
      </c>
      <c r="O19" s="55">
        <v>3.1313818924438395</v>
      </c>
      <c r="P19" s="51">
        <v>125</v>
      </c>
      <c r="Q19" s="55">
        <v>4.2545949625595645</v>
      </c>
      <c r="S19" s="52"/>
    </row>
    <row r="20" spans="1:19" x14ac:dyDescent="0.2">
      <c r="A20" s="54" t="s">
        <v>57</v>
      </c>
      <c r="B20" s="51">
        <v>20</v>
      </c>
      <c r="C20" s="55">
        <v>1.7497812773403325</v>
      </c>
      <c r="D20" s="51">
        <v>85</v>
      </c>
      <c r="E20" s="55">
        <v>7.4365704286964123</v>
      </c>
      <c r="F20" s="51">
        <v>147</v>
      </c>
      <c r="G20" s="55">
        <v>12.860892388451445</v>
      </c>
      <c r="H20" s="51">
        <v>276</v>
      </c>
      <c r="I20" s="55">
        <v>24.146981627296586</v>
      </c>
      <c r="J20" s="51">
        <v>124</v>
      </c>
      <c r="K20" s="55">
        <v>10.84864391951006</v>
      </c>
      <c r="L20" s="51">
        <v>414</v>
      </c>
      <c r="M20" s="55">
        <v>36.220472440944881</v>
      </c>
      <c r="N20" s="51">
        <v>29</v>
      </c>
      <c r="O20" s="55">
        <v>2.537182852143482</v>
      </c>
      <c r="P20" s="51">
        <v>48</v>
      </c>
      <c r="Q20" s="55">
        <v>4.1994750656167978</v>
      </c>
      <c r="S20" s="52"/>
    </row>
    <row r="21" spans="1:19" x14ac:dyDescent="0.2">
      <c r="A21" s="54" t="s">
        <v>58</v>
      </c>
      <c r="B21" s="51">
        <v>12</v>
      </c>
      <c r="C21" s="55">
        <v>0.67681895093062605</v>
      </c>
      <c r="D21" s="51">
        <v>134</v>
      </c>
      <c r="E21" s="55">
        <v>7.5578116187253244</v>
      </c>
      <c r="F21" s="51">
        <v>189</v>
      </c>
      <c r="G21" s="55">
        <v>10.659898477157361</v>
      </c>
      <c r="H21" s="51">
        <v>558</v>
      </c>
      <c r="I21" s="55">
        <v>31.472081218274113</v>
      </c>
      <c r="J21" s="51">
        <v>162</v>
      </c>
      <c r="K21" s="55">
        <v>9.1370558375634516</v>
      </c>
      <c r="L21" s="51">
        <v>603</v>
      </c>
      <c r="M21" s="55">
        <v>34.01015228426396</v>
      </c>
      <c r="N21" s="51">
        <v>52</v>
      </c>
      <c r="O21" s="55">
        <v>2.9328821206993796</v>
      </c>
      <c r="P21" s="51">
        <v>63</v>
      </c>
      <c r="Q21" s="55">
        <v>3.5532994923857872</v>
      </c>
      <c r="S21" s="52"/>
    </row>
    <row r="22" spans="1:19" x14ac:dyDescent="0.2">
      <c r="A22" s="54" t="s">
        <v>59</v>
      </c>
      <c r="B22" s="51">
        <v>9</v>
      </c>
      <c r="C22" s="55">
        <v>0.65549890750182083</v>
      </c>
      <c r="D22" s="51">
        <v>118</v>
      </c>
      <c r="E22" s="55">
        <v>8.5943190094683182</v>
      </c>
      <c r="F22" s="51">
        <v>214</v>
      </c>
      <c r="G22" s="55">
        <v>15.586307356154405</v>
      </c>
      <c r="H22" s="51">
        <v>371</v>
      </c>
      <c r="I22" s="55">
        <v>27.021121631463945</v>
      </c>
      <c r="J22" s="51">
        <v>122</v>
      </c>
      <c r="K22" s="55">
        <v>8.8856518572469039</v>
      </c>
      <c r="L22" s="51">
        <v>459</v>
      </c>
      <c r="M22" s="55">
        <v>33.430444282592866</v>
      </c>
      <c r="N22" s="51">
        <v>32</v>
      </c>
      <c r="O22" s="55">
        <v>2.3306627822286963</v>
      </c>
      <c r="P22" s="51">
        <v>48</v>
      </c>
      <c r="Q22" s="55">
        <v>3.4959941733430444</v>
      </c>
      <c r="S22" s="52"/>
    </row>
    <row r="23" spans="1:19" x14ac:dyDescent="0.2">
      <c r="A23" s="54" t="s">
        <v>60</v>
      </c>
      <c r="B23" s="51">
        <v>7</v>
      </c>
      <c r="C23" s="55">
        <v>2.348993288590604</v>
      </c>
      <c r="D23" s="51">
        <v>14</v>
      </c>
      <c r="E23" s="55">
        <v>4.6979865771812079</v>
      </c>
      <c r="F23" s="51">
        <v>37</v>
      </c>
      <c r="G23" s="55">
        <v>12.416107382550337</v>
      </c>
      <c r="H23" s="51">
        <v>84</v>
      </c>
      <c r="I23" s="55">
        <v>28.187919463087248</v>
      </c>
      <c r="J23" s="51">
        <v>20</v>
      </c>
      <c r="K23" s="55">
        <v>6.7114093959731544</v>
      </c>
      <c r="L23" s="51">
        <v>110</v>
      </c>
      <c r="M23" s="55">
        <v>36.912751677852349</v>
      </c>
      <c r="N23" s="51">
        <v>6</v>
      </c>
      <c r="O23" s="55">
        <v>2.0134228187919461</v>
      </c>
      <c r="P23" s="51">
        <v>20</v>
      </c>
      <c r="Q23" s="55">
        <v>6.7114093959731544</v>
      </c>
      <c r="S23" s="52"/>
    </row>
    <row r="24" spans="1:19" x14ac:dyDescent="0.2">
      <c r="A24" s="54" t="s">
        <v>61</v>
      </c>
      <c r="B24" s="51">
        <v>3</v>
      </c>
      <c r="C24" s="55">
        <v>0.35419126328217237</v>
      </c>
      <c r="D24" s="51">
        <v>52</v>
      </c>
      <c r="E24" s="55">
        <v>6.1393152302243212</v>
      </c>
      <c r="F24" s="51">
        <v>126</v>
      </c>
      <c r="G24" s="55">
        <v>14.87603305785124</v>
      </c>
      <c r="H24" s="51">
        <v>232</v>
      </c>
      <c r="I24" s="55">
        <v>27.390791027154666</v>
      </c>
      <c r="J24" s="51">
        <v>103</v>
      </c>
      <c r="K24" s="55">
        <v>12.160566706021251</v>
      </c>
      <c r="L24" s="51">
        <v>270</v>
      </c>
      <c r="M24" s="55">
        <v>31.877213695395511</v>
      </c>
      <c r="N24" s="51">
        <v>32</v>
      </c>
      <c r="O24" s="55">
        <v>3.778040141676505</v>
      </c>
      <c r="P24" s="51">
        <v>29</v>
      </c>
      <c r="Q24" s="55">
        <v>3.4238488783943333</v>
      </c>
      <c r="S24" s="52"/>
    </row>
    <row r="25" spans="1:19" x14ac:dyDescent="0.2">
      <c r="A25" s="54" t="s">
        <v>62</v>
      </c>
      <c r="B25" s="51">
        <v>20</v>
      </c>
      <c r="C25" s="55">
        <v>5.5865921787709496</v>
      </c>
      <c r="D25" s="51">
        <v>41</v>
      </c>
      <c r="E25" s="55">
        <v>11.452513966480447</v>
      </c>
      <c r="F25" s="51">
        <v>60</v>
      </c>
      <c r="G25" s="55">
        <v>16.759776536312849</v>
      </c>
      <c r="H25" s="51">
        <v>94</v>
      </c>
      <c r="I25" s="55">
        <v>26.256983240223462</v>
      </c>
      <c r="J25" s="51">
        <v>25</v>
      </c>
      <c r="K25" s="55">
        <v>6.983240223463687</v>
      </c>
      <c r="L25" s="51">
        <v>107</v>
      </c>
      <c r="M25" s="55">
        <v>29.88826815642458</v>
      </c>
      <c r="N25" s="51">
        <v>5</v>
      </c>
      <c r="O25" s="55">
        <v>1.3966480446927374</v>
      </c>
      <c r="P25" s="51">
        <v>6</v>
      </c>
      <c r="Q25" s="55">
        <v>1.6759776536312849</v>
      </c>
      <c r="S25" s="52"/>
    </row>
    <row r="26" spans="1:19" x14ac:dyDescent="0.2">
      <c r="A26" s="54" t="s">
        <v>63</v>
      </c>
      <c r="B26" s="51">
        <v>28</v>
      </c>
      <c r="C26" s="55">
        <v>0.97765363128491622</v>
      </c>
      <c r="D26" s="51">
        <v>179</v>
      </c>
      <c r="E26" s="55">
        <v>6.25</v>
      </c>
      <c r="F26" s="51">
        <v>336</v>
      </c>
      <c r="G26" s="55">
        <v>11.731843575418994</v>
      </c>
      <c r="H26" s="51">
        <v>701</v>
      </c>
      <c r="I26" s="55">
        <v>24.476256983240223</v>
      </c>
      <c r="J26" s="51">
        <v>383</v>
      </c>
      <c r="K26" s="55">
        <v>13.37290502793296</v>
      </c>
      <c r="L26" s="51">
        <v>1107</v>
      </c>
      <c r="M26" s="55">
        <v>38.652234636871505</v>
      </c>
      <c r="N26" s="51">
        <v>51</v>
      </c>
      <c r="O26" s="55">
        <v>1.7807262569832401</v>
      </c>
      <c r="P26" s="51">
        <v>79</v>
      </c>
      <c r="Q26" s="55">
        <v>2.7583798882681565</v>
      </c>
      <c r="S26" s="52"/>
    </row>
    <row r="27" spans="1:19" x14ac:dyDescent="0.2">
      <c r="A27" s="54" t="s">
        <v>64</v>
      </c>
      <c r="B27" s="51">
        <v>7</v>
      </c>
      <c r="C27" s="55">
        <v>0.55555555555555558</v>
      </c>
      <c r="D27" s="51">
        <v>83</v>
      </c>
      <c r="E27" s="55">
        <v>6.5873015873015879</v>
      </c>
      <c r="F27" s="51">
        <v>179</v>
      </c>
      <c r="G27" s="55">
        <v>14.206349206349206</v>
      </c>
      <c r="H27" s="51">
        <v>291</v>
      </c>
      <c r="I27" s="55">
        <v>23.095238095238095</v>
      </c>
      <c r="J27" s="51">
        <v>194</v>
      </c>
      <c r="K27" s="55">
        <v>15.396825396825397</v>
      </c>
      <c r="L27" s="51">
        <v>446</v>
      </c>
      <c r="M27" s="55">
        <v>35.396825396825399</v>
      </c>
      <c r="N27" s="51">
        <v>24</v>
      </c>
      <c r="O27" s="55">
        <v>1.9047619047619049</v>
      </c>
      <c r="P27" s="51">
        <v>36</v>
      </c>
      <c r="Q27" s="55">
        <v>2.8571428571428572</v>
      </c>
      <c r="S27" s="52"/>
    </row>
    <row r="28" spans="1:19" x14ac:dyDescent="0.2">
      <c r="A28" s="54" t="s">
        <v>65</v>
      </c>
      <c r="B28" s="51">
        <v>36</v>
      </c>
      <c r="C28" s="55">
        <v>0.84825636192271436</v>
      </c>
      <c r="D28" s="51">
        <v>321</v>
      </c>
      <c r="E28" s="55">
        <v>7.563619227144204</v>
      </c>
      <c r="F28" s="51">
        <v>611</v>
      </c>
      <c r="G28" s="55">
        <v>14.396795475966071</v>
      </c>
      <c r="H28" s="51">
        <v>982</v>
      </c>
      <c r="I28" s="55">
        <v>23.138548539114044</v>
      </c>
      <c r="J28" s="51">
        <v>580</v>
      </c>
      <c r="K28" s="55">
        <v>13.666352497643732</v>
      </c>
      <c r="L28" s="51">
        <v>1477</v>
      </c>
      <c r="M28" s="55">
        <v>34.802073515551371</v>
      </c>
      <c r="N28" s="51">
        <v>106</v>
      </c>
      <c r="O28" s="55">
        <v>2.4976437323279925</v>
      </c>
      <c r="P28" s="51">
        <v>131</v>
      </c>
      <c r="Q28" s="55">
        <v>3.0867106503298776</v>
      </c>
      <c r="S28" s="52"/>
    </row>
    <row r="29" spans="1:19" x14ac:dyDescent="0.2">
      <c r="A29" s="54" t="s">
        <v>66</v>
      </c>
      <c r="B29" s="51">
        <v>23</v>
      </c>
      <c r="C29" s="55">
        <v>6.3888888888888884</v>
      </c>
      <c r="D29" s="51">
        <v>23</v>
      </c>
      <c r="E29" s="55">
        <v>6.3888888888888884</v>
      </c>
      <c r="F29" s="51">
        <v>59</v>
      </c>
      <c r="G29" s="55">
        <v>16.388888888888889</v>
      </c>
      <c r="H29" s="51">
        <v>80</v>
      </c>
      <c r="I29" s="55">
        <v>22.222222222222221</v>
      </c>
      <c r="J29" s="51">
        <v>39</v>
      </c>
      <c r="K29" s="55">
        <v>10.833333333333334</v>
      </c>
      <c r="L29" s="51">
        <v>120</v>
      </c>
      <c r="M29" s="55">
        <v>33.333333333333329</v>
      </c>
      <c r="N29" s="51">
        <v>7</v>
      </c>
      <c r="O29" s="55">
        <v>1.9444444444444444</v>
      </c>
      <c r="P29" s="51">
        <v>9</v>
      </c>
      <c r="Q29" s="55">
        <v>2.5</v>
      </c>
      <c r="S29" s="52"/>
    </row>
    <row r="30" spans="1:19" x14ac:dyDescent="0.2">
      <c r="A30" s="54" t="s">
        <v>67</v>
      </c>
      <c r="B30" s="51">
        <v>14</v>
      </c>
      <c r="C30" s="55">
        <v>2.5594149908592323</v>
      </c>
      <c r="D30" s="51">
        <v>55</v>
      </c>
      <c r="E30" s="55">
        <v>10.054844606946983</v>
      </c>
      <c r="F30" s="51">
        <v>68</v>
      </c>
      <c r="G30" s="55">
        <v>12.431444241316271</v>
      </c>
      <c r="H30" s="51">
        <v>152</v>
      </c>
      <c r="I30" s="55">
        <v>27.787934186471663</v>
      </c>
      <c r="J30" s="51">
        <v>51</v>
      </c>
      <c r="K30" s="55">
        <v>9.3235831809872032</v>
      </c>
      <c r="L30" s="51">
        <v>170</v>
      </c>
      <c r="M30" s="55">
        <v>31.078610603290674</v>
      </c>
      <c r="N30" s="51">
        <v>14</v>
      </c>
      <c r="O30" s="55">
        <v>2.5594149908592323</v>
      </c>
      <c r="P30" s="51">
        <v>23</v>
      </c>
      <c r="Q30" s="55">
        <v>4.2047531992687386</v>
      </c>
      <c r="S30" s="52"/>
    </row>
    <row r="31" spans="1:19" x14ac:dyDescent="0.2">
      <c r="A31" s="54" t="s">
        <v>68</v>
      </c>
      <c r="B31" s="51">
        <v>18</v>
      </c>
      <c r="C31" s="55">
        <v>0.65264684554024655</v>
      </c>
      <c r="D31" s="51">
        <v>190</v>
      </c>
      <c r="E31" s="55">
        <v>6.8890500362581584</v>
      </c>
      <c r="F31" s="51">
        <v>349</v>
      </c>
      <c r="G31" s="55">
        <v>12.654097171863668</v>
      </c>
      <c r="H31" s="51">
        <v>864</v>
      </c>
      <c r="I31" s="55">
        <v>31.327048585931834</v>
      </c>
      <c r="J31" s="51">
        <v>280</v>
      </c>
      <c r="K31" s="55">
        <v>10.152284263959391</v>
      </c>
      <c r="L31" s="51">
        <v>886</v>
      </c>
      <c r="M31" s="55">
        <v>32.124728063814359</v>
      </c>
      <c r="N31" s="51">
        <v>58</v>
      </c>
      <c r="O31" s="55">
        <v>2.1029731689630169</v>
      </c>
      <c r="P31" s="51">
        <v>113</v>
      </c>
      <c r="Q31" s="55">
        <v>4.0971718636693257</v>
      </c>
      <c r="S31" s="52"/>
    </row>
    <row r="32" spans="1:19" x14ac:dyDescent="0.2">
      <c r="A32" s="54" t="s">
        <v>69</v>
      </c>
      <c r="B32" s="51">
        <v>13</v>
      </c>
      <c r="C32" s="55">
        <v>0.60606060606060608</v>
      </c>
      <c r="D32" s="51">
        <v>163</v>
      </c>
      <c r="E32" s="55">
        <v>7.5990675990675989</v>
      </c>
      <c r="F32" s="51">
        <v>242</v>
      </c>
      <c r="G32" s="55">
        <v>11.282051282051283</v>
      </c>
      <c r="H32" s="51">
        <v>651</v>
      </c>
      <c r="I32" s="55">
        <v>30.349650349650346</v>
      </c>
      <c r="J32" s="51">
        <v>227</v>
      </c>
      <c r="K32" s="55">
        <v>10.582750582750583</v>
      </c>
      <c r="L32" s="51">
        <v>678</v>
      </c>
      <c r="M32" s="55">
        <v>31.608391608391607</v>
      </c>
      <c r="N32" s="51">
        <v>58</v>
      </c>
      <c r="O32" s="55">
        <v>2.7039627039627043</v>
      </c>
      <c r="P32" s="51">
        <v>113</v>
      </c>
      <c r="Q32" s="55">
        <v>5.2680652680652678</v>
      </c>
      <c r="S32" s="52"/>
    </row>
    <row r="33" spans="1:19" x14ac:dyDescent="0.2">
      <c r="A33" s="54" t="s">
        <v>70</v>
      </c>
      <c r="B33" s="51">
        <v>5</v>
      </c>
      <c r="C33" s="55">
        <v>0.29761904761904762</v>
      </c>
      <c r="D33" s="51">
        <v>133</v>
      </c>
      <c r="E33" s="55">
        <v>7.9166666666666661</v>
      </c>
      <c r="F33" s="51">
        <v>135</v>
      </c>
      <c r="G33" s="55">
        <v>8.0357142857142865</v>
      </c>
      <c r="H33" s="51">
        <v>716</v>
      </c>
      <c r="I33" s="55">
        <v>42.61904761904762</v>
      </c>
      <c r="J33" s="51">
        <v>63</v>
      </c>
      <c r="K33" s="55">
        <v>3.75</v>
      </c>
      <c r="L33" s="51">
        <v>476</v>
      </c>
      <c r="M33" s="55">
        <v>28.333333333333332</v>
      </c>
      <c r="N33" s="51">
        <v>68</v>
      </c>
      <c r="O33" s="55">
        <v>4.0476190476190474</v>
      </c>
      <c r="P33" s="51">
        <v>84</v>
      </c>
      <c r="Q33" s="55">
        <v>5</v>
      </c>
      <c r="S33" s="52"/>
    </row>
    <row r="34" spans="1:19" x14ac:dyDescent="0.2">
      <c r="A34" s="54" t="s">
        <v>71</v>
      </c>
      <c r="B34" s="51">
        <v>17</v>
      </c>
      <c r="C34" s="55">
        <v>1.0222489476849068</v>
      </c>
      <c r="D34" s="51">
        <v>133</v>
      </c>
      <c r="E34" s="55">
        <v>7.9975947083583883</v>
      </c>
      <c r="F34" s="51">
        <v>290</v>
      </c>
      <c r="G34" s="55">
        <v>17.438364401683703</v>
      </c>
      <c r="H34" s="51">
        <v>365</v>
      </c>
      <c r="I34" s="55">
        <v>21.948286229705353</v>
      </c>
      <c r="J34" s="51">
        <v>212</v>
      </c>
      <c r="K34" s="55">
        <v>12.748045700541191</v>
      </c>
      <c r="L34" s="51">
        <v>565</v>
      </c>
      <c r="M34" s="55">
        <v>33.974744437763079</v>
      </c>
      <c r="N34" s="51">
        <v>32</v>
      </c>
      <c r="O34" s="55">
        <v>1.9242333132892364</v>
      </c>
      <c r="P34" s="51">
        <v>49</v>
      </c>
      <c r="Q34" s="55">
        <v>2.9464822609741432</v>
      </c>
      <c r="S34" s="52"/>
    </row>
    <row r="35" spans="1:19" x14ac:dyDescent="0.2">
      <c r="A35" s="54" t="s">
        <v>72</v>
      </c>
      <c r="B35" s="51">
        <v>15</v>
      </c>
      <c r="C35" s="55">
        <v>2.4350649350649354</v>
      </c>
      <c r="D35" s="51">
        <v>48</v>
      </c>
      <c r="E35" s="55">
        <v>7.7922077922077921</v>
      </c>
      <c r="F35" s="51">
        <v>83</v>
      </c>
      <c r="G35" s="55">
        <v>13.474025974025974</v>
      </c>
      <c r="H35" s="51">
        <v>154</v>
      </c>
      <c r="I35" s="55">
        <v>25</v>
      </c>
      <c r="J35" s="51">
        <v>96</v>
      </c>
      <c r="K35" s="55">
        <v>15.584415584415584</v>
      </c>
      <c r="L35" s="51">
        <v>170</v>
      </c>
      <c r="M35" s="55">
        <v>27.597402597402599</v>
      </c>
      <c r="N35" s="51">
        <v>22</v>
      </c>
      <c r="O35" s="55">
        <v>3.5714285714285712</v>
      </c>
      <c r="P35" s="51">
        <v>28</v>
      </c>
      <c r="Q35" s="55">
        <v>4.5454545454545459</v>
      </c>
      <c r="S35" s="52"/>
    </row>
    <row r="36" spans="1:19" x14ac:dyDescent="0.2">
      <c r="A36" s="54" t="s">
        <v>73</v>
      </c>
      <c r="B36" s="51">
        <v>7</v>
      </c>
      <c r="C36" s="55">
        <v>1.3084112149532712</v>
      </c>
      <c r="D36" s="51">
        <v>42</v>
      </c>
      <c r="E36" s="55">
        <v>7.8504672897196262</v>
      </c>
      <c r="F36" s="51">
        <v>73</v>
      </c>
      <c r="G36" s="55">
        <v>13.644859813084112</v>
      </c>
      <c r="H36" s="51">
        <v>139</v>
      </c>
      <c r="I36" s="55">
        <v>25.981308411214954</v>
      </c>
      <c r="J36" s="51">
        <v>59</v>
      </c>
      <c r="K36" s="55">
        <v>11.028037383177571</v>
      </c>
      <c r="L36" s="51">
        <v>169</v>
      </c>
      <c r="M36" s="55">
        <v>31.588785046728972</v>
      </c>
      <c r="N36" s="51">
        <v>25</v>
      </c>
      <c r="O36" s="55">
        <v>4.6728971962616823</v>
      </c>
      <c r="P36" s="51">
        <v>21</v>
      </c>
      <c r="Q36" s="55">
        <v>3.9252336448598131</v>
      </c>
      <c r="S36" s="52"/>
    </row>
    <row r="37" spans="1:19" x14ac:dyDescent="0.2">
      <c r="A37" s="54" t="s">
        <v>74</v>
      </c>
      <c r="B37" s="51">
        <v>6</v>
      </c>
      <c r="C37" s="55">
        <v>0.52356020942408377</v>
      </c>
      <c r="D37" s="51">
        <v>88</v>
      </c>
      <c r="E37" s="55">
        <v>7.678883071553229</v>
      </c>
      <c r="F37" s="51">
        <v>213</v>
      </c>
      <c r="G37" s="55">
        <v>18.586387434554975</v>
      </c>
      <c r="H37" s="51">
        <v>289</v>
      </c>
      <c r="I37" s="55">
        <v>25.218150087260032</v>
      </c>
      <c r="J37" s="51">
        <v>160</v>
      </c>
      <c r="K37" s="55">
        <v>13.961605584642234</v>
      </c>
      <c r="L37" s="51">
        <v>327</v>
      </c>
      <c r="M37" s="55">
        <v>28.534031413612563</v>
      </c>
      <c r="N37" s="51">
        <v>35</v>
      </c>
      <c r="O37" s="55">
        <v>3.0541012216404888</v>
      </c>
      <c r="P37" s="51">
        <v>28</v>
      </c>
      <c r="Q37" s="55">
        <v>2.4432809773123907</v>
      </c>
      <c r="S37" s="52"/>
    </row>
    <row r="38" spans="1:19" x14ac:dyDescent="0.2">
      <c r="A38" s="28" t="s">
        <v>75</v>
      </c>
      <c r="B38" s="51">
        <v>39</v>
      </c>
      <c r="C38" s="30">
        <v>1.0233534505379167</v>
      </c>
      <c r="D38" s="51">
        <v>253</v>
      </c>
      <c r="E38" s="30">
        <v>6.6386775124639197</v>
      </c>
      <c r="F38" s="51">
        <v>618</v>
      </c>
      <c r="G38" s="30">
        <v>16.216216216216218</v>
      </c>
      <c r="H38" s="51">
        <v>858</v>
      </c>
      <c r="I38" s="30">
        <v>22.513775911834163</v>
      </c>
      <c r="J38" s="51">
        <v>587</v>
      </c>
      <c r="K38" s="30">
        <v>15.402781422198897</v>
      </c>
      <c r="L38" s="51">
        <v>1244</v>
      </c>
      <c r="M38" s="30">
        <v>32.642351088953028</v>
      </c>
      <c r="N38" s="51">
        <v>92</v>
      </c>
      <c r="O38" s="30">
        <v>2.4140645499868802</v>
      </c>
      <c r="P38" s="51">
        <v>120</v>
      </c>
      <c r="Q38" s="30">
        <v>3.1487798478089739</v>
      </c>
      <c r="S38" s="52"/>
    </row>
    <row r="39" spans="1:19" x14ac:dyDescent="0.2">
      <c r="A39" s="33" t="s">
        <v>37</v>
      </c>
      <c r="B39" s="34">
        <v>389</v>
      </c>
      <c r="C39" s="35">
        <v>0.7739445306593451</v>
      </c>
      <c r="D39" s="34">
        <v>3547</v>
      </c>
      <c r="E39" s="35">
        <v>7.0570212088655451</v>
      </c>
      <c r="F39" s="34">
        <v>6789</v>
      </c>
      <c r="G39" s="35">
        <v>13.507222155903067</v>
      </c>
      <c r="H39" s="34">
        <v>13991</v>
      </c>
      <c r="I39" s="35">
        <v>27.836138633560143</v>
      </c>
      <c r="J39" s="34">
        <v>5832</v>
      </c>
      <c r="K39" s="35">
        <v>11.603199236003341</v>
      </c>
      <c r="L39" s="34">
        <v>16573</v>
      </c>
      <c r="M39" s="35">
        <v>32.97322032549441</v>
      </c>
      <c r="N39" s="34">
        <v>1301</v>
      </c>
      <c r="O39" s="35">
        <v>2.5884365922565755</v>
      </c>
      <c r="P39" s="34">
        <v>1840</v>
      </c>
      <c r="Q39" s="35">
        <v>3.6608173172575706</v>
      </c>
      <c r="S39" s="52"/>
    </row>
    <row r="40" spans="1:19" ht="13.5" x14ac:dyDescent="0.25">
      <c r="A40" s="36" t="s">
        <v>389</v>
      </c>
      <c r="B40" s="29">
        <v>620</v>
      </c>
      <c r="C40" s="56">
        <v>0.2822415441343834</v>
      </c>
      <c r="D40" s="29">
        <v>12759</v>
      </c>
      <c r="E40" s="56">
        <v>5.8082578413074151</v>
      </c>
      <c r="F40" s="29">
        <v>20788</v>
      </c>
      <c r="G40" s="56">
        <v>9.4632858378476801</v>
      </c>
      <c r="H40" s="29">
        <v>78867</v>
      </c>
      <c r="I40" s="56">
        <v>35.90249009878454</v>
      </c>
      <c r="J40" s="29">
        <v>20787</v>
      </c>
      <c r="K40" s="56">
        <v>9.4628306095506911</v>
      </c>
      <c r="L40" s="29">
        <v>70255</v>
      </c>
      <c r="M40" s="56">
        <v>31.982064005098561</v>
      </c>
      <c r="N40" s="29">
        <v>6163</v>
      </c>
      <c r="O40" s="56">
        <v>2.8055719943551694</v>
      </c>
      <c r="P40" s="29">
        <v>9431</v>
      </c>
      <c r="Q40" s="56">
        <v>4.2932580689215643</v>
      </c>
      <c r="S40" s="52"/>
    </row>
    <row r="41" spans="1:19" x14ac:dyDescent="0.2">
      <c r="A41" s="28" t="s">
        <v>311</v>
      </c>
      <c r="B41" s="29">
        <v>2032</v>
      </c>
      <c r="C41" s="30">
        <v>0.61423130403240433</v>
      </c>
      <c r="D41" s="29">
        <v>23614</v>
      </c>
      <c r="E41" s="30">
        <v>7.1380206758962572</v>
      </c>
      <c r="F41" s="29">
        <v>36694</v>
      </c>
      <c r="G41" s="30">
        <v>11.091832416419805</v>
      </c>
      <c r="H41" s="29">
        <v>109609</v>
      </c>
      <c r="I41" s="30">
        <v>33.132519194728246</v>
      </c>
      <c r="J41" s="29">
        <v>29729</v>
      </c>
      <c r="K41" s="30">
        <v>8.986457892509522</v>
      </c>
      <c r="L41" s="29">
        <v>106717</v>
      </c>
      <c r="M41" s="30">
        <v>32.258327791548275</v>
      </c>
      <c r="N41" s="29">
        <v>9088</v>
      </c>
      <c r="O41" s="30">
        <v>2.7471132337827218</v>
      </c>
      <c r="P41" s="29">
        <v>13337</v>
      </c>
      <c r="Q41" s="30">
        <v>4.0314974910827637</v>
      </c>
      <c r="R41" s="28"/>
      <c r="S41" s="52"/>
    </row>
    <row r="42" spans="1:19" ht="13.5" thickBot="1" x14ac:dyDescent="0.25">
      <c r="A42" s="37" t="s">
        <v>38</v>
      </c>
      <c r="B42" s="38">
        <v>23491</v>
      </c>
      <c r="C42" s="39">
        <v>4.2632310612797504</v>
      </c>
      <c r="D42" s="38">
        <v>45759</v>
      </c>
      <c r="E42" s="39">
        <v>8.3045076894597969</v>
      </c>
      <c r="F42" s="38">
        <v>67012</v>
      </c>
      <c r="G42" s="39">
        <v>12.161578471690374</v>
      </c>
      <c r="H42" s="38">
        <v>161516</v>
      </c>
      <c r="I42" s="39">
        <v>29.312503856526334</v>
      </c>
      <c r="J42" s="38">
        <v>41195</v>
      </c>
      <c r="K42" s="39">
        <v>7.4762165752594312</v>
      </c>
      <c r="L42" s="38">
        <v>178213</v>
      </c>
      <c r="M42" s="39">
        <v>32.34273539329309</v>
      </c>
      <c r="N42" s="38">
        <v>13990</v>
      </c>
      <c r="O42" s="39">
        <v>2.5389554530374907</v>
      </c>
      <c r="P42" s="38">
        <v>19837</v>
      </c>
      <c r="Q42" s="39">
        <v>3.6000900158616655</v>
      </c>
      <c r="S42" s="52"/>
    </row>
    <row r="43" spans="1:19" x14ac:dyDescent="0.2">
      <c r="A43" s="40" t="s">
        <v>391</v>
      </c>
      <c r="B43" s="57"/>
      <c r="C43" s="57"/>
      <c r="D43" s="57"/>
      <c r="E43" s="57"/>
      <c r="F43" s="57"/>
      <c r="G43" s="57"/>
      <c r="H43" s="57"/>
      <c r="I43" s="57"/>
      <c r="J43" s="57"/>
      <c r="K43" s="57"/>
      <c r="L43" s="57"/>
      <c r="M43" s="57"/>
      <c r="N43" s="57"/>
      <c r="O43" s="57"/>
      <c r="P43" s="57"/>
      <c r="Q43" s="57"/>
    </row>
    <row r="44" spans="1:19" x14ac:dyDescent="0.2">
      <c r="B44" s="31"/>
      <c r="C44" s="31"/>
      <c r="D44" s="31"/>
      <c r="E44" s="31"/>
      <c r="F44" s="31"/>
      <c r="G44" s="31"/>
      <c r="H44" s="31"/>
      <c r="I44" s="31"/>
    </row>
    <row r="45" spans="1:19" x14ac:dyDescent="0.2">
      <c r="B45" s="31"/>
      <c r="D45" s="31"/>
      <c r="E45" s="31"/>
      <c r="F45" s="31"/>
      <c r="G45" s="31"/>
      <c r="H45" s="31"/>
      <c r="I45" s="31"/>
      <c r="N45" s="58"/>
    </row>
    <row r="46" spans="1:19" x14ac:dyDescent="0.2">
      <c r="C46" s="31"/>
      <c r="P46" s="31"/>
    </row>
    <row r="47" spans="1:19" x14ac:dyDescent="0.2">
      <c r="B47" s="46"/>
      <c r="D47" s="31"/>
      <c r="E47" s="31"/>
      <c r="F47" s="31"/>
      <c r="P47" s="31"/>
    </row>
    <row r="48" spans="1:19" x14ac:dyDescent="0.2">
      <c r="B48" s="28"/>
      <c r="C48" s="28"/>
      <c r="P48" s="31"/>
    </row>
    <row r="49" spans="2:16" x14ac:dyDescent="0.2">
      <c r="B49" s="46"/>
      <c r="C49" s="28"/>
      <c r="P49" s="31"/>
    </row>
    <row r="50" spans="2:16" x14ac:dyDescent="0.2">
      <c r="B50" s="46"/>
      <c r="C50" s="28"/>
      <c r="P50" s="31"/>
    </row>
    <row r="51" spans="2:16" x14ac:dyDescent="0.2">
      <c r="B51" s="46"/>
      <c r="C51" s="28"/>
      <c r="P51" s="31"/>
    </row>
    <row r="52" spans="2:16" x14ac:dyDescent="0.2">
      <c r="B52" s="46"/>
      <c r="C52" s="46"/>
      <c r="D52" s="31"/>
      <c r="E52" s="31"/>
      <c r="F52" s="31"/>
      <c r="G52" s="31"/>
      <c r="H52" s="31"/>
      <c r="I52" s="31"/>
      <c r="P52" s="31"/>
    </row>
    <row r="53" spans="2:16" x14ac:dyDescent="0.2">
      <c r="B53" s="46"/>
      <c r="C53" s="28"/>
      <c r="P53" s="31"/>
    </row>
    <row r="54" spans="2:16" x14ac:dyDescent="0.2">
      <c r="B54" s="46"/>
      <c r="C54" s="28"/>
      <c r="P54" s="31"/>
    </row>
    <row r="55" spans="2:16" x14ac:dyDescent="0.2">
      <c r="B55" s="46"/>
      <c r="C55" s="28"/>
      <c r="P55" s="31"/>
    </row>
    <row r="56" spans="2:16" x14ac:dyDescent="0.2">
      <c r="B56" s="46"/>
      <c r="C56" s="28"/>
      <c r="P56" s="31"/>
    </row>
    <row r="57" spans="2:16" x14ac:dyDescent="0.2">
      <c r="B57" s="28"/>
      <c r="C57" s="28"/>
      <c r="P57" s="31"/>
    </row>
    <row r="58" spans="2:16" x14ac:dyDescent="0.2">
      <c r="P58" s="31"/>
    </row>
    <row r="59" spans="2:16" x14ac:dyDescent="0.2">
      <c r="P59" s="31"/>
    </row>
    <row r="60" spans="2:16" x14ac:dyDescent="0.2">
      <c r="P60" s="31"/>
    </row>
    <row r="61" spans="2:16" x14ac:dyDescent="0.2">
      <c r="P61" s="31"/>
    </row>
    <row r="62" spans="2:16" x14ac:dyDescent="0.2">
      <c r="P62" s="31"/>
    </row>
    <row r="63" spans="2:16" x14ac:dyDescent="0.2">
      <c r="P63" s="31"/>
    </row>
    <row r="64" spans="2:16" x14ac:dyDescent="0.2">
      <c r="P64" s="31"/>
    </row>
    <row r="65" spans="1:16" x14ac:dyDescent="0.2">
      <c r="P65" s="31"/>
    </row>
    <row r="66" spans="1:16" x14ac:dyDescent="0.2">
      <c r="P66" s="31"/>
    </row>
    <row r="67" spans="1:16" x14ac:dyDescent="0.2">
      <c r="P67" s="31"/>
    </row>
    <row r="68" spans="1:16" x14ac:dyDescent="0.2">
      <c r="P68" s="31"/>
    </row>
    <row r="69" spans="1:16" x14ac:dyDescent="0.2">
      <c r="P69" s="31"/>
    </row>
    <row r="70" spans="1:16" x14ac:dyDescent="0.2">
      <c r="P70" s="31"/>
    </row>
    <row r="71" spans="1:16" x14ac:dyDescent="0.2">
      <c r="P71" s="31"/>
    </row>
    <row r="72" spans="1:16" x14ac:dyDescent="0.2">
      <c r="P72" s="31"/>
    </row>
    <row r="73" spans="1:16" x14ac:dyDescent="0.2">
      <c r="P73" s="31"/>
    </row>
    <row r="74" spans="1:16" x14ac:dyDescent="0.2">
      <c r="P74" s="31"/>
    </row>
    <row r="75" spans="1:16" x14ac:dyDescent="0.2">
      <c r="P75" s="31"/>
    </row>
    <row r="78" spans="1:16" x14ac:dyDescent="0.2">
      <c r="A78" s="40"/>
    </row>
    <row r="79" spans="1:16" x14ac:dyDescent="0.2">
      <c r="A79" s="54"/>
    </row>
    <row r="80" spans="1:16" x14ac:dyDescent="0.2">
      <c r="A80" s="54"/>
      <c r="B80" s="31"/>
      <c r="C80" s="31"/>
      <c r="D80" s="31"/>
      <c r="E80" s="31"/>
      <c r="F80" s="31"/>
      <c r="G80" s="31"/>
      <c r="H80" s="31"/>
      <c r="I80" s="31"/>
    </row>
    <row r="81" spans="1:1" x14ac:dyDescent="0.2">
      <c r="A81" s="54"/>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I9:I38 K9:K38 M9:M38 O9:O38 Q9:Q38 E40:E42 G40:G42 I40:I42 K40:K42 M40:M42 O40:O42 Q40:Q42">
    <cfRule type="colorScale" priority="3">
      <colorScale>
        <cfvo type="min"/>
        <cfvo type="max"/>
        <color rgb="FFFFEF9C"/>
        <color rgb="FF63BE7B"/>
      </colorScale>
    </cfRule>
  </conditionalFormatting>
  <conditionalFormatting sqref="Q9:Q42 O9:O42 M9:M42 K9:K42 I9:I42 G9:G42 E9:E42 C9:C42">
    <cfRule type="colorScale" priority="1">
      <colorScale>
        <cfvo type="min"/>
        <cfvo type="max"/>
        <color rgb="FFFFEF9C"/>
        <color rgb="FF63BE7B"/>
      </colorScale>
    </cfRule>
  </conditionalFormatting>
  <hyperlinks>
    <hyperlink ref="A1" location="Índex!A1" display="TORNAR A L'ÍNDEX" xr:uid="{00000000-0004-0000-0600-000000000000}"/>
    <hyperlink ref="C1" location="TaulaE5!A1" display="TAULA ANTERIOR" xr:uid="{00000000-0004-0000-0600-000001000000}"/>
    <hyperlink ref="E1" location="GràficE1!A1" display="TAULA SEGÜENT" xr:uid="{00000000-0004-0000-0600-000002000000}"/>
  </hyperlinks>
  <pageMargins left="0.75" right="0.75" top="1" bottom="1" header="0" footer="0"/>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65"/>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2" spans="1:9" x14ac:dyDescent="0.2">
      <c r="A2" s="22"/>
      <c r="B2" s="19"/>
      <c r="C2" s="19"/>
      <c r="D2" s="19"/>
      <c r="E2" s="19"/>
      <c r="F2" s="19"/>
    </row>
    <row r="3" spans="1:9" x14ac:dyDescent="0.2">
      <c r="A3" s="41" t="s">
        <v>170</v>
      </c>
      <c r="B3" s="42"/>
      <c r="C3" s="42"/>
      <c r="D3" s="42"/>
      <c r="E3" s="42"/>
      <c r="F3" s="42"/>
      <c r="G3" s="61"/>
      <c r="H3" s="61"/>
      <c r="I3" s="61"/>
    </row>
    <row r="5" spans="1:9" x14ac:dyDescent="0.2">
      <c r="A5" s="18" t="s">
        <v>179</v>
      </c>
      <c r="B5" s="18" t="s">
        <v>395</v>
      </c>
    </row>
    <row r="6" spans="1:9" x14ac:dyDescent="0.2">
      <c r="A6" s="18" t="s">
        <v>100</v>
      </c>
      <c r="B6" s="19"/>
    </row>
    <row r="7" spans="1:9" x14ac:dyDescent="0.2">
      <c r="A7" s="18"/>
      <c r="B7" s="19"/>
    </row>
    <row r="9" spans="1:9" x14ac:dyDescent="0.2">
      <c r="H9" s="21"/>
    </row>
    <row r="32" spans="1:1" x14ac:dyDescent="0.2">
      <c r="A32" s="40" t="s">
        <v>391</v>
      </c>
    </row>
    <row r="34" spans="1:8" ht="25.5" x14ac:dyDescent="0.2">
      <c r="A34" s="62" t="s">
        <v>278</v>
      </c>
      <c r="B34" s="63" t="s">
        <v>85</v>
      </c>
      <c r="C34" s="63" t="s">
        <v>86</v>
      </c>
      <c r="D34" s="63" t="s">
        <v>110</v>
      </c>
    </row>
    <row r="35" spans="1:8" x14ac:dyDescent="0.2">
      <c r="A35" s="64" t="s">
        <v>76</v>
      </c>
      <c r="B35" s="65">
        <v>5.2631578947368416</v>
      </c>
      <c r="C35" s="65">
        <v>1.8018018018018018</v>
      </c>
      <c r="D35" s="65">
        <v>0</v>
      </c>
    </row>
    <row r="36" spans="1:8" x14ac:dyDescent="0.2">
      <c r="A36" s="64" t="s">
        <v>77</v>
      </c>
      <c r="B36" s="65">
        <v>-0.83270249810749442</v>
      </c>
      <c r="C36" s="65">
        <v>-0.69712767044873758</v>
      </c>
      <c r="D36" s="65">
        <v>-0.72767982087881333</v>
      </c>
    </row>
    <row r="37" spans="1:8" x14ac:dyDescent="0.2">
      <c r="A37" s="64" t="s">
        <v>78</v>
      </c>
      <c r="B37" s="65">
        <v>-2.9173419773095626</v>
      </c>
      <c r="C37" s="65">
        <v>-0.48549368273280297</v>
      </c>
      <c r="D37" s="65">
        <v>-0.61484409310496269</v>
      </c>
    </row>
    <row r="38" spans="1:8" x14ac:dyDescent="0.2">
      <c r="A38" s="64" t="s">
        <v>79</v>
      </c>
      <c r="B38" s="65">
        <v>-1.7702378757145489</v>
      </c>
      <c r="C38" s="65">
        <v>3.3662100456621005</v>
      </c>
      <c r="D38" s="65">
        <v>-7.1469411092052598E-3</v>
      </c>
      <c r="G38" s="59"/>
    </row>
    <row r="39" spans="1:8" x14ac:dyDescent="0.2">
      <c r="A39" s="64" t="s">
        <v>80</v>
      </c>
      <c r="B39" s="65">
        <v>-1.2210796915167095</v>
      </c>
      <c r="C39" s="65">
        <v>4.4419318365369082E-2</v>
      </c>
      <c r="D39" s="65">
        <v>-0.86690464048954619</v>
      </c>
    </row>
    <row r="40" spans="1:8" x14ac:dyDescent="0.2">
      <c r="A40" s="64" t="s">
        <v>81</v>
      </c>
      <c r="B40" s="65">
        <v>-1.9025249559600703</v>
      </c>
      <c r="C40" s="65">
        <v>2.1973262495307946</v>
      </c>
      <c r="D40" s="65">
        <v>-1.1511392103065727</v>
      </c>
    </row>
    <row r="41" spans="1:8" x14ac:dyDescent="0.2">
      <c r="A41" s="64" t="s">
        <v>82</v>
      </c>
      <c r="B41" s="65">
        <v>-1.2895662368112544</v>
      </c>
      <c r="C41" s="65">
        <v>7.7612066415987151</v>
      </c>
      <c r="D41" s="65">
        <v>-3.1994047619047619</v>
      </c>
    </row>
    <row r="42" spans="1:8" x14ac:dyDescent="0.2">
      <c r="A42" s="64" t="s">
        <v>83</v>
      </c>
      <c r="B42" s="65">
        <v>0.72815533980582525</v>
      </c>
      <c r="C42" s="65">
        <v>11.862788773626933</v>
      </c>
      <c r="D42" s="65">
        <v>0.32715376226826609</v>
      </c>
    </row>
    <row r="43" spans="1:8" x14ac:dyDescent="0.2">
      <c r="A43" s="64"/>
      <c r="B43" s="66"/>
      <c r="C43" s="66"/>
      <c r="D43" s="64"/>
    </row>
    <row r="44" spans="1:8" ht="25.5" x14ac:dyDescent="0.2">
      <c r="A44" s="62" t="s">
        <v>111</v>
      </c>
      <c r="B44" s="63" t="s">
        <v>85</v>
      </c>
      <c r="C44" s="63" t="s">
        <v>86</v>
      </c>
      <c r="D44" s="63" t="s">
        <v>110</v>
      </c>
    </row>
    <row r="45" spans="1:8" x14ac:dyDescent="0.2">
      <c r="A45" s="64" t="s">
        <v>76</v>
      </c>
      <c r="B45" s="67">
        <v>40</v>
      </c>
      <c r="C45" s="67">
        <v>113</v>
      </c>
      <c r="D45" s="67">
        <v>389</v>
      </c>
      <c r="E45" s="60"/>
      <c r="F45" s="60"/>
      <c r="G45" s="60"/>
      <c r="H45" s="60"/>
    </row>
    <row r="46" spans="1:8" x14ac:dyDescent="0.2">
      <c r="A46" s="64" t="s">
        <v>77</v>
      </c>
      <c r="B46" s="67">
        <v>2620</v>
      </c>
      <c r="C46" s="67">
        <v>48574</v>
      </c>
      <c r="D46" s="67">
        <v>3547</v>
      </c>
    </row>
    <row r="47" spans="1:8" x14ac:dyDescent="0.2">
      <c r="A47" s="64" t="s">
        <v>78</v>
      </c>
      <c r="B47" s="67">
        <v>2396</v>
      </c>
      <c r="C47" s="67">
        <v>17013</v>
      </c>
      <c r="D47" s="67">
        <v>6789</v>
      </c>
    </row>
    <row r="48" spans="1:8" x14ac:dyDescent="0.2">
      <c r="A48" s="64" t="s">
        <v>79</v>
      </c>
      <c r="B48" s="67">
        <v>5327</v>
      </c>
      <c r="C48" s="67">
        <v>56593</v>
      </c>
      <c r="D48" s="67">
        <v>13991</v>
      </c>
    </row>
    <row r="49" spans="1:8" x14ac:dyDescent="0.2">
      <c r="A49" s="64" t="s">
        <v>80</v>
      </c>
      <c r="B49" s="67">
        <v>1537</v>
      </c>
      <c r="C49" s="67">
        <v>24775</v>
      </c>
      <c r="D49" s="67">
        <v>5832</v>
      </c>
    </row>
    <row r="50" spans="1:8" x14ac:dyDescent="0.2">
      <c r="A50" s="64" t="s">
        <v>81</v>
      </c>
      <c r="B50" s="67">
        <v>8353</v>
      </c>
      <c r="C50" s="67">
        <v>70788</v>
      </c>
      <c r="D50" s="67">
        <v>16573</v>
      </c>
      <c r="F50" s="60"/>
      <c r="G50" s="60"/>
      <c r="H50" s="60"/>
    </row>
    <row r="51" spans="1:8" x14ac:dyDescent="0.2">
      <c r="A51" s="64" t="s">
        <v>82</v>
      </c>
      <c r="B51" s="67">
        <v>842</v>
      </c>
      <c r="C51" s="67">
        <v>25506</v>
      </c>
      <c r="D51" s="67">
        <v>1301</v>
      </c>
    </row>
    <row r="52" spans="1:8" x14ac:dyDescent="0.2">
      <c r="A52" s="64" t="s">
        <v>83</v>
      </c>
      <c r="B52" s="67">
        <v>830</v>
      </c>
      <c r="C52" s="67">
        <v>17577</v>
      </c>
      <c r="D52" s="67">
        <v>1840</v>
      </c>
      <c r="F52" s="60"/>
    </row>
    <row r="53" spans="1:8" x14ac:dyDescent="0.2">
      <c r="A53" s="64"/>
      <c r="B53" s="66"/>
      <c r="C53" s="66"/>
      <c r="D53" s="66"/>
    </row>
    <row r="54" spans="1:8" ht="25.5" x14ac:dyDescent="0.2">
      <c r="A54" s="62" t="s">
        <v>43</v>
      </c>
      <c r="B54" s="63" t="s">
        <v>85</v>
      </c>
      <c r="C54" s="63" t="s">
        <v>86</v>
      </c>
      <c r="D54" s="63" t="s">
        <v>110</v>
      </c>
    </row>
    <row r="55" spans="1:8" x14ac:dyDescent="0.2">
      <c r="A55" s="64" t="s">
        <v>76</v>
      </c>
      <c r="B55" s="67">
        <v>38</v>
      </c>
      <c r="C55" s="67">
        <v>111</v>
      </c>
      <c r="D55" s="67">
        <v>389</v>
      </c>
      <c r="E55" s="60"/>
      <c r="F55" s="60"/>
      <c r="G55" s="60"/>
      <c r="H55" s="60"/>
    </row>
    <row r="56" spans="1:8" x14ac:dyDescent="0.2">
      <c r="A56" s="64" t="s">
        <v>77</v>
      </c>
      <c r="B56" s="67">
        <v>2642</v>
      </c>
      <c r="C56" s="67">
        <v>48915</v>
      </c>
      <c r="D56" s="67">
        <v>3573</v>
      </c>
    </row>
    <row r="57" spans="1:8" x14ac:dyDescent="0.2">
      <c r="A57" s="64" t="s">
        <v>78</v>
      </c>
      <c r="B57" s="67">
        <v>2468</v>
      </c>
      <c r="C57" s="67">
        <v>17096</v>
      </c>
      <c r="D57" s="67">
        <v>6831</v>
      </c>
    </row>
    <row r="58" spans="1:8" x14ac:dyDescent="0.2">
      <c r="A58" s="64" t="s">
        <v>79</v>
      </c>
      <c r="B58" s="67">
        <v>5423</v>
      </c>
      <c r="C58" s="67">
        <v>54750</v>
      </c>
      <c r="D58" s="67">
        <v>13992</v>
      </c>
    </row>
    <row r="59" spans="1:8" x14ac:dyDescent="0.2">
      <c r="A59" s="64" t="s">
        <v>80</v>
      </c>
      <c r="B59" s="67">
        <v>1556</v>
      </c>
      <c r="C59" s="67">
        <v>24764</v>
      </c>
      <c r="D59" s="67">
        <v>5883</v>
      </c>
    </row>
    <row r="60" spans="1:8" x14ac:dyDescent="0.2">
      <c r="A60" s="64" t="s">
        <v>81</v>
      </c>
      <c r="B60" s="67">
        <v>8515</v>
      </c>
      <c r="C60" s="67">
        <v>69266</v>
      </c>
      <c r="D60" s="67">
        <v>16766</v>
      </c>
    </row>
    <row r="61" spans="1:8" x14ac:dyDescent="0.2">
      <c r="A61" s="64" t="s">
        <v>82</v>
      </c>
      <c r="B61" s="67">
        <v>853</v>
      </c>
      <c r="C61" s="67">
        <v>23669</v>
      </c>
      <c r="D61" s="67">
        <v>1344</v>
      </c>
    </row>
    <row r="62" spans="1:8" x14ac:dyDescent="0.2">
      <c r="A62" s="64" t="s">
        <v>83</v>
      </c>
      <c r="B62" s="67">
        <v>824</v>
      </c>
      <c r="C62" s="67">
        <v>15713</v>
      </c>
      <c r="D62" s="67">
        <v>1834</v>
      </c>
    </row>
    <row r="64" spans="1:8" x14ac:dyDescent="0.2">
      <c r="B64" s="60"/>
      <c r="C64" s="60"/>
    </row>
    <row r="65" spans="3:3" x14ac:dyDescent="0.2">
      <c r="C65" s="60"/>
    </row>
  </sheetData>
  <phoneticPr fontId="12" type="noConversion"/>
  <hyperlinks>
    <hyperlink ref="A1" location="Índex!A1" display="TORNAR A L'ÍNDEX" xr:uid="{00000000-0004-0000-0700-000000000000}"/>
    <hyperlink ref="C1" location="TaulaE6!A1" display="TAULA ANTERIOR" xr:uid="{00000000-0004-0000-0700-000001000000}"/>
    <hyperlink ref="E1" location="GràficE2!A1" display="TAULA SEGÜENT" xr:uid="{00000000-0004-0000-0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64"/>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2" spans="1:9" x14ac:dyDescent="0.2">
      <c r="A2" s="22"/>
      <c r="B2" s="19"/>
      <c r="C2" s="19"/>
      <c r="D2" s="19"/>
      <c r="E2" s="19"/>
      <c r="F2" s="19"/>
    </row>
    <row r="3" spans="1:9" x14ac:dyDescent="0.2">
      <c r="A3" s="41" t="s">
        <v>170</v>
      </c>
      <c r="B3" s="42"/>
      <c r="C3" s="42"/>
      <c r="D3" s="42"/>
      <c r="E3" s="42"/>
      <c r="F3" s="42"/>
      <c r="G3" s="61"/>
      <c r="H3" s="61"/>
      <c r="I3" s="61"/>
    </row>
    <row r="5" spans="1:9" x14ac:dyDescent="0.2">
      <c r="A5" s="18" t="s">
        <v>180</v>
      </c>
      <c r="B5" s="18" t="s">
        <v>395</v>
      </c>
    </row>
    <row r="6" spans="1:9" x14ac:dyDescent="0.2">
      <c r="A6" s="18" t="s">
        <v>101</v>
      </c>
      <c r="B6" s="19"/>
    </row>
    <row r="7" spans="1:9" x14ac:dyDescent="0.2">
      <c r="A7" s="18"/>
      <c r="B7" s="19"/>
    </row>
    <row r="9" spans="1:9" x14ac:dyDescent="0.2">
      <c r="H9" s="21"/>
    </row>
    <row r="32" spans="1:1" x14ac:dyDescent="0.2">
      <c r="A32" s="40" t="s">
        <v>391</v>
      </c>
    </row>
    <row r="34" spans="1:7" ht="25.5" x14ac:dyDescent="0.2">
      <c r="A34" s="62" t="s">
        <v>278</v>
      </c>
      <c r="B34" s="63" t="s">
        <v>85</v>
      </c>
      <c r="C34" s="63" t="s">
        <v>86</v>
      </c>
      <c r="D34" s="63" t="s">
        <v>110</v>
      </c>
    </row>
    <row r="35" spans="1:7" x14ac:dyDescent="0.2">
      <c r="A35" s="64" t="s">
        <v>76</v>
      </c>
      <c r="B35" s="65">
        <v>8.1081081081081088</v>
      </c>
      <c r="C35" s="65">
        <v>-35.05747126436782</v>
      </c>
      <c r="D35" s="65">
        <v>-2.9925187032418954</v>
      </c>
    </row>
    <row r="36" spans="1:7" x14ac:dyDescent="0.2">
      <c r="A36" s="64" t="s">
        <v>77</v>
      </c>
      <c r="B36" s="65">
        <v>-0.34233548877900344</v>
      </c>
      <c r="C36" s="65">
        <v>2.104134698253211</v>
      </c>
      <c r="D36" s="65">
        <v>-1.7179274037129397</v>
      </c>
    </row>
    <row r="37" spans="1:7" x14ac:dyDescent="0.2">
      <c r="A37" s="64" t="s">
        <v>78</v>
      </c>
      <c r="B37" s="65">
        <v>2.1312872975277068</v>
      </c>
      <c r="C37" s="65">
        <v>9.6481051817478729</v>
      </c>
      <c r="D37" s="65">
        <v>0.71206052514463725</v>
      </c>
    </row>
    <row r="38" spans="1:7" x14ac:dyDescent="0.2">
      <c r="A38" s="64" t="s">
        <v>79</v>
      </c>
      <c r="B38" s="65">
        <v>1.7574021012416428</v>
      </c>
      <c r="C38" s="65">
        <v>8.6029552868931098</v>
      </c>
      <c r="D38" s="65">
        <v>2.4081393646611038</v>
      </c>
      <c r="G38" s="59"/>
    </row>
    <row r="39" spans="1:7" x14ac:dyDescent="0.2">
      <c r="A39" s="64" t="s">
        <v>80</v>
      </c>
      <c r="B39" s="65">
        <v>1.2516469038208169</v>
      </c>
      <c r="C39" s="65">
        <v>7.7595580879474575</v>
      </c>
      <c r="D39" s="65">
        <v>-0.18825945575902789</v>
      </c>
    </row>
    <row r="40" spans="1:7" x14ac:dyDescent="0.2">
      <c r="A40" s="64" t="s">
        <v>81</v>
      </c>
      <c r="B40" s="65">
        <v>-1.2997754933238803</v>
      </c>
      <c r="C40" s="65">
        <v>3.7886340977068791</v>
      </c>
      <c r="D40" s="65">
        <v>-2.8204526797232323</v>
      </c>
    </row>
    <row r="41" spans="1:7" x14ac:dyDescent="0.2">
      <c r="A41" s="64" t="s">
        <v>82</v>
      </c>
      <c r="B41" s="65">
        <v>1.6908212560386473</v>
      </c>
      <c r="C41" s="65">
        <v>2.3104693140794224</v>
      </c>
      <c r="D41" s="65">
        <v>2.9272151898734178</v>
      </c>
    </row>
    <row r="42" spans="1:7" x14ac:dyDescent="0.2">
      <c r="A42" s="64" t="s">
        <v>83</v>
      </c>
      <c r="B42" s="65">
        <v>2.4691358024691357</v>
      </c>
      <c r="C42" s="65">
        <v>-4.6127964400065125</v>
      </c>
      <c r="D42" s="65">
        <v>3.8961038961038961</v>
      </c>
    </row>
    <row r="43" spans="1:7" x14ac:dyDescent="0.2">
      <c r="A43" s="64"/>
      <c r="B43" s="66"/>
      <c r="C43" s="66"/>
      <c r="D43" s="64"/>
    </row>
    <row r="44" spans="1:7" ht="25.5" x14ac:dyDescent="0.2">
      <c r="A44" s="62" t="s">
        <v>111</v>
      </c>
      <c r="B44" s="63" t="s">
        <v>85</v>
      </c>
      <c r="C44" s="63" t="s">
        <v>86</v>
      </c>
      <c r="D44" s="63" t="s">
        <v>110</v>
      </c>
    </row>
    <row r="45" spans="1:7" x14ac:dyDescent="0.2">
      <c r="A45" s="64" t="s">
        <v>76</v>
      </c>
      <c r="B45" s="67">
        <v>40</v>
      </c>
      <c r="C45" s="67">
        <v>113</v>
      </c>
      <c r="D45" s="67">
        <v>389</v>
      </c>
      <c r="E45" s="60"/>
      <c r="F45" s="60"/>
      <c r="G45" s="60"/>
    </row>
    <row r="46" spans="1:7" x14ac:dyDescent="0.2">
      <c r="A46" s="64" t="s">
        <v>77</v>
      </c>
      <c r="B46" s="67">
        <v>2620</v>
      </c>
      <c r="C46" s="67">
        <v>48574</v>
      </c>
      <c r="D46" s="67">
        <v>3547</v>
      </c>
    </row>
    <row r="47" spans="1:7" x14ac:dyDescent="0.2">
      <c r="A47" s="64" t="s">
        <v>78</v>
      </c>
      <c r="B47" s="67">
        <v>2396</v>
      </c>
      <c r="C47" s="67">
        <v>17013</v>
      </c>
      <c r="D47" s="67">
        <v>6789</v>
      </c>
    </row>
    <row r="48" spans="1:7" x14ac:dyDescent="0.2">
      <c r="A48" s="64" t="s">
        <v>79</v>
      </c>
      <c r="B48" s="67">
        <v>5327</v>
      </c>
      <c r="C48" s="67">
        <v>56593</v>
      </c>
      <c r="D48" s="67">
        <v>13991</v>
      </c>
    </row>
    <row r="49" spans="1:7" x14ac:dyDescent="0.2">
      <c r="A49" s="64" t="s">
        <v>80</v>
      </c>
      <c r="B49" s="67">
        <v>1537</v>
      </c>
      <c r="C49" s="67">
        <v>24775</v>
      </c>
      <c r="D49" s="67">
        <v>5832</v>
      </c>
    </row>
    <row r="50" spans="1:7" x14ac:dyDescent="0.2">
      <c r="A50" s="64" t="s">
        <v>81</v>
      </c>
      <c r="B50" s="67">
        <v>8353</v>
      </c>
      <c r="C50" s="67">
        <v>70788</v>
      </c>
      <c r="D50" s="67">
        <v>16573</v>
      </c>
    </row>
    <row r="51" spans="1:7" x14ac:dyDescent="0.2">
      <c r="A51" s="64" t="s">
        <v>82</v>
      </c>
      <c r="B51" s="67">
        <v>842</v>
      </c>
      <c r="C51" s="67">
        <v>25506</v>
      </c>
      <c r="D51" s="67">
        <v>1301</v>
      </c>
    </row>
    <row r="52" spans="1:7" x14ac:dyDescent="0.2">
      <c r="A52" s="64" t="s">
        <v>83</v>
      </c>
      <c r="B52" s="67">
        <v>830</v>
      </c>
      <c r="C52" s="67">
        <v>17577</v>
      </c>
      <c r="D52" s="67">
        <v>1840</v>
      </c>
      <c r="F52" s="60"/>
      <c r="G52" s="60"/>
    </row>
    <row r="53" spans="1:7" x14ac:dyDescent="0.2">
      <c r="A53" s="64"/>
      <c r="B53" s="64"/>
      <c r="C53" s="64"/>
      <c r="D53" s="64"/>
    </row>
    <row r="54" spans="1:7" ht="25.5" x14ac:dyDescent="0.2">
      <c r="A54" s="62" t="s">
        <v>109</v>
      </c>
      <c r="B54" s="63" t="s">
        <v>85</v>
      </c>
      <c r="C54" s="63" t="s">
        <v>86</v>
      </c>
      <c r="D54" s="63" t="s">
        <v>110</v>
      </c>
    </row>
    <row r="55" spans="1:7" x14ac:dyDescent="0.2">
      <c r="A55" s="64" t="s">
        <v>76</v>
      </c>
      <c r="B55" s="67">
        <v>37</v>
      </c>
      <c r="C55" s="67">
        <v>174</v>
      </c>
      <c r="D55" s="67">
        <v>401</v>
      </c>
      <c r="E55" s="60"/>
      <c r="F55" s="60"/>
      <c r="G55" s="60"/>
    </row>
    <row r="56" spans="1:7" x14ac:dyDescent="0.2">
      <c r="A56" s="64" t="s">
        <v>77</v>
      </c>
      <c r="B56" s="67">
        <v>2629</v>
      </c>
      <c r="C56" s="67">
        <v>47573</v>
      </c>
      <c r="D56" s="67">
        <v>3609</v>
      </c>
    </row>
    <row r="57" spans="1:7" x14ac:dyDescent="0.2">
      <c r="A57" s="64" t="s">
        <v>78</v>
      </c>
      <c r="B57" s="67">
        <v>2346</v>
      </c>
      <c r="C57" s="67">
        <v>15516</v>
      </c>
      <c r="D57" s="67">
        <v>6741</v>
      </c>
    </row>
    <row r="58" spans="1:7" x14ac:dyDescent="0.2">
      <c r="A58" s="64" t="s">
        <v>79</v>
      </c>
      <c r="B58" s="67">
        <v>5235</v>
      </c>
      <c r="C58" s="67">
        <v>52110</v>
      </c>
      <c r="D58" s="67">
        <v>13662</v>
      </c>
    </row>
    <row r="59" spans="1:7" x14ac:dyDescent="0.2">
      <c r="A59" s="64" t="s">
        <v>80</v>
      </c>
      <c r="B59" s="67">
        <v>1518</v>
      </c>
      <c r="C59" s="67">
        <v>22991</v>
      </c>
      <c r="D59" s="67">
        <v>5843</v>
      </c>
    </row>
    <row r="60" spans="1:7" x14ac:dyDescent="0.2">
      <c r="A60" s="64" t="s">
        <v>81</v>
      </c>
      <c r="B60" s="67">
        <v>8463</v>
      </c>
      <c r="C60" s="67">
        <v>68204</v>
      </c>
      <c r="D60" s="67">
        <v>17054</v>
      </c>
    </row>
    <row r="61" spans="1:7" x14ac:dyDescent="0.2">
      <c r="A61" s="64" t="s">
        <v>82</v>
      </c>
      <c r="B61" s="67">
        <v>828</v>
      </c>
      <c r="C61" s="67">
        <v>24930</v>
      </c>
      <c r="D61" s="67">
        <v>1264</v>
      </c>
    </row>
    <row r="62" spans="1:7" x14ac:dyDescent="0.2">
      <c r="A62" s="64" t="s">
        <v>83</v>
      </c>
      <c r="B62" s="67">
        <v>810</v>
      </c>
      <c r="C62" s="67">
        <v>18427</v>
      </c>
      <c r="D62" s="67">
        <v>1771</v>
      </c>
    </row>
    <row r="64" spans="1:7" x14ac:dyDescent="0.2">
      <c r="B64" s="60"/>
      <c r="C64" s="60"/>
      <c r="D64" s="60"/>
    </row>
  </sheetData>
  <phoneticPr fontId="12" type="noConversion"/>
  <hyperlinks>
    <hyperlink ref="A1" location="Índex!A1" display="TORNAR A L'ÍNDEX" xr:uid="{00000000-0004-0000-0800-000000000000}"/>
    <hyperlink ref="C1" location="GràficE1!A1" display="TAULA ANTERIOR" xr:uid="{00000000-0004-0000-0800-000001000000}"/>
    <hyperlink ref="E1" location="TaulaE7!A1" display="TAULA SEGÜENT" xr:uid="{00000000-0004-0000-0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46</vt:i4>
      </vt:variant>
    </vt:vector>
  </HeadingPairs>
  <TitlesOfParts>
    <vt:vector size="93" baseType="lpstr">
      <vt:lpstr>Índex</vt:lpstr>
      <vt:lpstr>TaulaE1</vt:lpstr>
      <vt:lpstr>TaulaE2</vt:lpstr>
      <vt:lpstr>TaulaE3</vt:lpstr>
      <vt:lpstr>TaulaE4</vt:lpstr>
      <vt:lpstr>TaulaE5</vt:lpstr>
      <vt:lpstr>TaulaE6</vt:lpstr>
      <vt:lpstr>GràficE1</vt:lpstr>
      <vt:lpstr>GràficE2</vt:lpstr>
      <vt:lpstr>TaulaE7</vt:lpstr>
      <vt:lpstr>TaulaE8</vt:lpstr>
      <vt:lpstr>TaulaE9</vt:lpstr>
      <vt:lpstr>TaulaE10</vt:lpstr>
      <vt:lpstr>TaulaE11</vt:lpstr>
      <vt:lpstr>TaulaE12</vt:lpstr>
      <vt:lpstr>TaulaE13</vt:lpstr>
      <vt:lpstr>GràficE3</vt:lpstr>
      <vt:lpstr>TaulaE14</vt:lpstr>
      <vt:lpstr>TaulaA1</vt:lpstr>
      <vt:lpstr>GràficA1</vt:lpstr>
      <vt:lpstr>GràficA2</vt:lpstr>
      <vt:lpstr>GràficA3</vt:lpstr>
      <vt:lpstr>TaulaA2</vt:lpstr>
      <vt:lpstr>TaulaA3</vt:lpstr>
      <vt:lpstr>GràficA4</vt:lpstr>
      <vt:lpstr>GràficA5</vt:lpstr>
      <vt:lpstr>GràficA6</vt:lpstr>
      <vt:lpstr>TaulaA4</vt:lpstr>
      <vt:lpstr>TaulaA5</vt:lpstr>
      <vt:lpstr>TaulaA6</vt:lpstr>
      <vt:lpstr>TaulaA7</vt:lpstr>
      <vt:lpstr>TaulaA8</vt:lpstr>
      <vt:lpstr>GràficA7</vt:lpstr>
      <vt:lpstr>GràficA8</vt:lpstr>
      <vt:lpstr>GràficA9</vt:lpstr>
      <vt:lpstr>TaulaA9</vt:lpstr>
      <vt:lpstr>TaulaC1</vt:lpstr>
      <vt:lpstr>TaulaC2</vt:lpstr>
      <vt:lpstr>TaulaC3</vt:lpstr>
      <vt:lpstr>GràficC1</vt:lpstr>
      <vt:lpstr>GràficC2</vt:lpstr>
      <vt:lpstr>TaulaC4</vt:lpstr>
      <vt:lpstr>TaulaC5</vt:lpstr>
      <vt:lpstr>GràficC3</vt:lpstr>
      <vt:lpstr>GràficC4</vt:lpstr>
      <vt:lpstr>GràficC5</vt:lpstr>
      <vt:lpstr>TaulaC6</vt:lpstr>
      <vt:lpstr>GràficA1!Área_de_impresión</vt:lpstr>
      <vt:lpstr>GràficA2!Área_de_impresión</vt:lpstr>
      <vt:lpstr>GràficA3!Área_de_impresión</vt:lpstr>
      <vt:lpstr>GràficA4!Área_de_impresión</vt:lpstr>
      <vt:lpstr>GràficA5!Área_de_impresión</vt:lpstr>
      <vt:lpstr>GràficA6!Área_de_impresión</vt:lpstr>
      <vt:lpstr>GràficA7!Área_de_impresión</vt:lpstr>
      <vt:lpstr>GràficA8!Área_de_impresión</vt:lpstr>
      <vt:lpstr>GràficA9!Área_de_impresión</vt:lpstr>
      <vt:lpstr>GràficC1!Área_de_impresión</vt:lpstr>
      <vt:lpstr>GràficC2!Área_de_impresión</vt:lpstr>
      <vt:lpstr>GràficC3!Área_de_impresión</vt:lpstr>
      <vt:lpstr>GràficC4!Área_de_impresión</vt:lpstr>
      <vt:lpstr>GràficC5!Área_de_impresión</vt:lpstr>
      <vt:lpstr>GràficE1!Área_de_impresión</vt:lpstr>
      <vt:lpstr>GràficE2!Área_de_impresión</vt:lpstr>
      <vt:lpstr>GràficE3!Área_de_impresión</vt:lpstr>
      <vt:lpstr>Índex!Área_de_impresión</vt:lpstr>
      <vt:lpstr>TaulaA1!Área_de_impresión</vt:lpstr>
      <vt:lpstr>TaulaA2!Área_de_impresión</vt:lpstr>
      <vt:lpstr>TaulaA3!Área_de_impresión</vt:lpstr>
      <vt:lpstr>TaulaA4!Área_de_impresión</vt:lpstr>
      <vt:lpstr>TaulaA5!Área_de_impresión</vt:lpstr>
      <vt:lpstr>TaulaA6!Área_de_impresión</vt:lpstr>
      <vt:lpstr>TaulaA7!Área_de_impresión</vt:lpstr>
      <vt:lpstr>TaulaA8!Área_de_impresión</vt:lpstr>
      <vt:lpstr>TaulaA9!Área_de_impresión</vt:lpstr>
      <vt:lpstr>TaulaC1!Área_de_impresión</vt:lpstr>
      <vt:lpstr>TaulaC2!Área_de_impresión</vt:lpstr>
      <vt:lpstr>TaulaC3!Área_de_impresión</vt:lpstr>
      <vt:lpstr>TaulaC4!Área_de_impresión</vt:lpstr>
      <vt:lpstr>TaulaC5!Área_de_impresión</vt:lpstr>
      <vt:lpstr>TaulaC6!Área_de_impresión</vt:lpstr>
      <vt:lpstr>TaulaE1!Área_de_impresión</vt:lpstr>
      <vt:lpstr>TaulaE10!Área_de_impresión</vt:lpstr>
      <vt:lpstr>TaulaE11!Área_de_impresión</vt:lpstr>
      <vt:lpstr>TaulaE12!Área_de_impresión</vt:lpstr>
      <vt:lpstr>TaulaE14!Área_de_impresión</vt:lpstr>
      <vt:lpstr>TaulaE2!Área_de_impresión</vt:lpstr>
      <vt:lpstr>TaulaE3!Área_de_impresión</vt:lpstr>
      <vt:lpstr>TaulaE4!Área_de_impresión</vt:lpstr>
      <vt:lpstr>TaulaE5!Área_de_impresión</vt:lpstr>
      <vt:lpstr>TaulaE6!Área_de_impresión</vt:lpstr>
      <vt:lpstr>TaulaE7!Área_de_impresión</vt:lpstr>
      <vt:lpstr>TaulaE8!Área_de_impresión</vt:lpstr>
      <vt:lpstr>TaulaE9!Área_de_impresión</vt:lpstr>
    </vt:vector>
  </TitlesOfParts>
  <Company>CCBL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Perez</dc:creator>
  <cp:lastModifiedBy>Ruben Perez</cp:lastModifiedBy>
  <cp:lastPrinted>2017-09-15T10:31:29Z</cp:lastPrinted>
  <dcterms:created xsi:type="dcterms:W3CDTF">2010-11-18T13:06:24Z</dcterms:created>
  <dcterms:modified xsi:type="dcterms:W3CDTF">2018-11-07T08:42:00Z</dcterms:modified>
</cp:coreProperties>
</file>