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xml"/>
  <Override PartName="/xl/charts/chart12.xml" ContentType="application/vnd.openxmlformats-officedocument.drawingml.chart+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drawings/drawing20.xml" ContentType="application/vnd.openxmlformats-officedocument.drawing+xml"/>
  <Override PartName="/xl/charts/chart1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codeName="ThisWorkbook" defaultThemeVersion="124226"/>
  <mc:AlternateContent xmlns:mc="http://schemas.openxmlformats.org/markup-compatibility/2006">
    <mc:Choice Requires="x15">
      <x15ac:absPath xmlns:x15ac="http://schemas.microsoft.com/office/spreadsheetml/2010/11/ac" url="R:\Mercat de treball\Informes\Informe Trimestral\2019\3T 2019\"/>
    </mc:Choice>
  </mc:AlternateContent>
  <xr:revisionPtr revIDLastSave="0" documentId="13_ncr:1_{6501CCCF-979D-4A11-9A72-7B84EE2F24D9}" xr6:coauthVersionLast="45" xr6:coauthVersionMax="45" xr10:uidLastSave="{00000000-0000-0000-0000-000000000000}"/>
  <bookViews>
    <workbookView xWindow="-120" yWindow="-120" windowWidth="25440" windowHeight="15390" tabRatio="851" xr2:uid="{00000000-000D-0000-FFFF-FFFF00000000}"/>
  </bookViews>
  <sheets>
    <sheet name="Índex" sheetId="1" r:id="rId1"/>
    <sheet name="TaulaE1" sheetId="2" r:id="rId2"/>
    <sheet name="TaulaE2" sheetId="3" r:id="rId3"/>
    <sheet name="TaulaE3" sheetId="4" r:id="rId4"/>
    <sheet name="TaulaE4" sheetId="7" r:id="rId5"/>
    <sheet name="TaulaE5" sheetId="5" r:id="rId6"/>
    <sheet name="TaulaE6" sheetId="6" r:id="rId7"/>
    <sheet name="GràficE1" sheetId="9" r:id="rId8"/>
    <sheet name="GràficE2" sheetId="10" r:id="rId9"/>
    <sheet name="TaulaE7" sheetId="11" r:id="rId10"/>
    <sheet name="TaulaE8" sheetId="12" r:id="rId11"/>
    <sheet name="TaulaE9" sheetId="62" r:id="rId12"/>
    <sheet name="TaulaE10" sheetId="63" r:id="rId13"/>
    <sheet name="TaulaE11" sheetId="64" r:id="rId14"/>
    <sheet name="TaulaE12" sheetId="65" r:id="rId15"/>
    <sheet name="TaulaE13" sheetId="13" r:id="rId16"/>
    <sheet name="GràficE3" sheetId="8" r:id="rId17"/>
    <sheet name="TaulaE14" sheetId="53" r:id="rId18"/>
    <sheet name="TaulaA1" sheetId="25" r:id="rId19"/>
    <sheet name="GràficA1" sheetId="31" r:id="rId20"/>
    <sheet name="GràficA2" sheetId="29" r:id="rId21"/>
    <sheet name="GràficA3" sheetId="30" r:id="rId22"/>
    <sheet name="TaulaA2" sheetId="32" r:id="rId23"/>
    <sheet name="TaulaA3" sheetId="33" r:id="rId24"/>
    <sheet name="GràficA4" sheetId="35" r:id="rId25"/>
    <sheet name="GràficA5" sheetId="34" r:id="rId26"/>
    <sheet name="GràficA6" sheetId="36" r:id="rId27"/>
    <sheet name="TaulaA4" sheetId="37" r:id="rId28"/>
    <sheet name="TaulaA5" sheetId="39" r:id="rId29"/>
    <sheet name="TaulaA6" sheetId="40" r:id="rId30"/>
    <sheet name="TaulaA7" sheetId="41" r:id="rId31"/>
    <sheet name="TaulaA8" sheetId="60" r:id="rId32"/>
    <sheet name="GràficA7" sheetId="27" r:id="rId33"/>
    <sheet name="GràficA8" sheetId="28" r:id="rId34"/>
    <sheet name="GràficA9" sheetId="61" r:id="rId35"/>
    <sheet name="TaulaA9" sheetId="54" r:id="rId36"/>
    <sheet name="TaulaC1" sheetId="43" r:id="rId37"/>
    <sheet name="TaulaC2" sheetId="44" r:id="rId38"/>
    <sheet name="TaulaC3" sheetId="45" r:id="rId39"/>
    <sheet name="GràficC1" sheetId="46" r:id="rId40"/>
    <sheet name="GràficC2" sheetId="47" r:id="rId41"/>
    <sheet name="TaulaC4" sheetId="48" r:id="rId42"/>
    <sheet name="TaulaC5" sheetId="49" r:id="rId43"/>
    <sheet name="GràficC3" sheetId="50" r:id="rId44"/>
    <sheet name="GràficC4" sheetId="51" r:id="rId45"/>
    <sheet name="TaulaC6" sheetId="55" r:id="rId46"/>
  </sheets>
  <definedNames>
    <definedName name="_xlnm.Print_Area" localSheetId="19">GràficA1!$A$1:$I$32</definedName>
    <definedName name="_xlnm.Print_Area" localSheetId="20">GràficA2!$A$1:$I$32</definedName>
    <definedName name="_xlnm.Print_Area" localSheetId="21">GràficA3!$A$1:$I$32</definedName>
    <definedName name="_xlnm.Print_Area" localSheetId="24">GràficA4!$A$1:$I$32</definedName>
    <definedName name="_xlnm.Print_Area" localSheetId="25">GràficA5!$A$1:$I$32</definedName>
    <definedName name="_xlnm.Print_Area" localSheetId="26">GràficA6!$A$1:$I$32</definedName>
    <definedName name="_xlnm.Print_Area" localSheetId="32">GràficA7!$A$1:$I$32</definedName>
    <definedName name="_xlnm.Print_Area" localSheetId="33">GràficA8!$A$1:$I$32</definedName>
    <definedName name="_xlnm.Print_Area" localSheetId="34">GràficA9!$A$1:$I$32</definedName>
    <definedName name="_xlnm.Print_Area" localSheetId="39">GràficC1!$A$1:$I$32</definedName>
    <definedName name="_xlnm.Print_Area" localSheetId="40">GràficC2!$A$1:$I$32</definedName>
    <definedName name="_xlnm.Print_Area" localSheetId="43">GràficC3!$A$1:$I$32</definedName>
    <definedName name="_xlnm.Print_Area" localSheetId="44">GràficC4!$A$1:$I$32</definedName>
    <definedName name="_xlnm.Print_Area" localSheetId="7">GràficE1!$A$1:$I$32</definedName>
    <definedName name="_xlnm.Print_Area" localSheetId="8">GràficE2!$A$1:$I$32</definedName>
    <definedName name="_xlnm.Print_Area" localSheetId="16">GràficE3!$A$1:$I$32</definedName>
    <definedName name="_xlnm.Print_Area" localSheetId="0">Índex!$A$1:$C$80</definedName>
    <definedName name="_xlnm.Print_Area" localSheetId="18">TaulaA1!$A$1:$G$43</definedName>
    <definedName name="_xlnm.Print_Area" localSheetId="22">TaulaA2!$A$1:$G$43</definedName>
    <definedName name="_xlnm.Print_Area" localSheetId="23">TaulaA3!$A$1:$G$22</definedName>
    <definedName name="_xlnm.Print_Area" localSheetId="27">TaulaA4!$A$1:$D$29</definedName>
    <definedName name="_xlnm.Print_Area" localSheetId="28">TaulaA5!$A$1:$G$40</definedName>
    <definedName name="_xlnm.Print_Area" localSheetId="29">TaulaA6!$A$1:$G$40</definedName>
    <definedName name="_xlnm.Print_Area" localSheetId="30">TaulaA7!$A$1:$G$43</definedName>
    <definedName name="_xlnm.Print_Area" localSheetId="31">TaulaA8!$A$1:$I$40</definedName>
    <definedName name="_xlnm.Print_Area" localSheetId="35">TaulaA9!$A$1:$F$16</definedName>
    <definedName name="_xlnm.Print_Area" localSheetId="36">TaulaC1!$A$1:$F$43</definedName>
    <definedName name="_xlnm.Print_Area" localSheetId="37">TaulaC2!$A$1:$G$50</definedName>
    <definedName name="_xlnm.Print_Area" localSheetId="38">TaulaC3!$A$1:$G$43</definedName>
    <definedName name="_xlnm.Print_Area" localSheetId="41">TaulaC4!$A$1:$G$32</definedName>
    <definedName name="_xlnm.Print_Area" localSheetId="42">TaulaC5!$A$1:$G$27</definedName>
    <definedName name="_xlnm.Print_Area" localSheetId="45">TaulaC6!$A$1:$F$16</definedName>
    <definedName name="_xlnm.Print_Area" localSheetId="1">TaulaE1!$A$1:$F$43</definedName>
    <definedName name="_xlnm.Print_Area" localSheetId="12">TaulaE10!$A$1:$F$43</definedName>
    <definedName name="_xlnm.Print_Area" localSheetId="13">TaulaE11!$A$1:$F$42</definedName>
    <definedName name="_xlnm.Print_Area" localSheetId="14">TaulaE12!$A$1:$F$42</definedName>
    <definedName name="_xlnm.Print_Area" localSheetId="17">TaulaE14!$A$1:$F$27</definedName>
    <definedName name="_xlnm.Print_Area" localSheetId="2">TaulaE2!$A$1:$F$43</definedName>
    <definedName name="_xlnm.Print_Area" localSheetId="3">TaulaE3!$A$1:$F$43</definedName>
    <definedName name="_xlnm.Print_Area" localSheetId="4">TaulaE4!$A$1:$G$29</definedName>
    <definedName name="_xlnm.Print_Area" localSheetId="5">TaulaE5!$A$1:$Q$43</definedName>
    <definedName name="_xlnm.Print_Area" localSheetId="6">TaulaE6!$A$1:$Q$43</definedName>
    <definedName name="_xlnm.Print_Area" localSheetId="9">TaulaE7!$A$1:$D$31</definedName>
    <definedName name="_xlnm.Print_Area" localSheetId="10">TaulaE8!$A$1:$D$31</definedName>
    <definedName name="_xlnm.Print_Area" localSheetId="11">TaulaE9!$A$1:$F$43</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<sst xmlns="http://schemas.openxmlformats.org/spreadsheetml/2006/main" count="2084" uniqueCount="440">
  <si>
    <t>INFORME TRIMESTRAL DE CONJUNTURA LABORAL</t>
  </si>
  <si>
    <t>ATUR REGISTRAT</t>
  </si>
  <si>
    <t>CONTRACTACIÓ REGISTRADA</t>
  </si>
  <si>
    <t>ESTRUCTURA PRODUCTIVA</t>
  </si>
  <si>
    <t>Atur registrat per municipis i àmbits territorials</t>
  </si>
  <si>
    <t>Atur registrat de persones estrangeres per municipis i àmbits territorials</t>
  </si>
  <si>
    <t>Proporció d'atur registrat per nacionalitat sobre el total de persones aturades per sexe i grups d'edat. Baix Llobregat</t>
  </si>
  <si>
    <t>Atur registrat de persones estrangeres per continent de procedència. Baix Llobregat</t>
  </si>
  <si>
    <t>Activitats econòmiques que més han fet pujar o baixar l'atur registrat. Baix Llobregat</t>
  </si>
  <si>
    <t>Atur registrat per nivell formatiu i sexe. Baix Llobregat</t>
  </si>
  <si>
    <t>Atur registrat per ocupació anterior i sexe. Baix Llobregat</t>
  </si>
  <si>
    <t>Atur registrat total</t>
  </si>
  <si>
    <t>Atur registrat per sexe, edat i nacionalitat</t>
  </si>
  <si>
    <t>Atur registrat per activitat econòmica anterior</t>
  </si>
  <si>
    <t>Contractació registrada per municipis i àmbits territorials</t>
  </si>
  <si>
    <t>Contractació registrada per tipus de contracte. Baix Llobregat</t>
  </si>
  <si>
    <t>Contractació registrada total</t>
  </si>
  <si>
    <t>Contractació registrada per tipus de contracte</t>
  </si>
  <si>
    <t>Proporció de contractes per nacionalitat sobre el total de contractes per sexe i grups d'edat. Baix Llobregat</t>
  </si>
  <si>
    <t>Proporció de contractes per nacionalitat sobre el total de contractes per sectors econòmics Baix Llobregat</t>
  </si>
  <si>
    <t>Centres de cotització a la Seguretat Social per àmbits territorials</t>
  </si>
  <si>
    <t>Població assalariada per àmbits territorials</t>
  </si>
  <si>
    <t>Població del règim autònom per àmbits territorials</t>
  </si>
  <si>
    <t>Població assalariada per sectors econòmics i àmbits territorials</t>
  </si>
  <si>
    <t>Població del règim autònom per sectors econòmics i àmbits territorials</t>
  </si>
  <si>
    <t>Evolució dels centres de cotització a la Seguretat Social i de la població assalariada. Baix Llobregat</t>
  </si>
  <si>
    <t>Activitats que més han augmentat i disminuït l'afiliació en el trimestre. Baix Llobregat</t>
  </si>
  <si>
    <t>Activitats que més han augmentat i disminuït l'afiliació en el darrer any. Baix Llobregat</t>
  </si>
  <si>
    <t>Variació de l'atur registrat per sector econòmic anterior. Baix Llobregat</t>
  </si>
  <si>
    <t>Estructura productiva</t>
  </si>
  <si>
    <t>Atur registrat</t>
  </si>
  <si>
    <t>Contractació registrada</t>
  </si>
  <si>
    <t>CONTINGUT:</t>
  </si>
  <si>
    <t>Anàlisi de components de l'evolució de l'estructura productiva. Baix Llobregat</t>
  </si>
  <si>
    <t>TORNAR A L'ÍNDEX</t>
  </si>
  <si>
    <t>BAIX LLOBREGAT</t>
  </si>
  <si>
    <t>Catalunya</t>
  </si>
  <si>
    <t>n</t>
  </si>
  <si>
    <t>%</t>
  </si>
  <si>
    <t>Variació trimestral</t>
  </si>
  <si>
    <t>Variació anual</t>
  </si>
  <si>
    <t>Trimestre anterior</t>
  </si>
  <si>
    <t>TAULA SEGÜENT</t>
  </si>
  <si>
    <t>Centres de cotització a la Seguretat Social i població assalariada per grandària del centre de cotització. Baix Llobregat</t>
  </si>
  <si>
    <t>Abrera</t>
  </si>
  <si>
    <t>Begues</t>
  </si>
  <si>
    <t>Castelldefels</t>
  </si>
  <si>
    <t>Castellví de Rosanes</t>
  </si>
  <si>
    <t>Cervelló</t>
  </si>
  <si>
    <t>Collbató</t>
  </si>
  <si>
    <t>Corbera de Llobregat</t>
  </si>
  <si>
    <t>Cornellà de Llobregat</t>
  </si>
  <si>
    <t>Esparreguera</t>
  </si>
  <si>
    <t>Esplugues de Llobregat</t>
  </si>
  <si>
    <t>Gavà</t>
  </si>
  <si>
    <t>Martorell</t>
  </si>
  <si>
    <t>Molins de Rei</t>
  </si>
  <si>
    <t>Olesa de Montserrat</t>
  </si>
  <si>
    <t>Palma de Cervelló, la</t>
  </si>
  <si>
    <t>Pallejà</t>
  </si>
  <si>
    <t>Papiol, el</t>
  </si>
  <si>
    <t>Prat de Llobregat, el</t>
  </si>
  <si>
    <t>Sant Andreu de la Barca</t>
  </si>
  <si>
    <t>Sant Boi de Llobregat</t>
  </si>
  <si>
    <t>Sant Climent de Llobregat</t>
  </si>
  <si>
    <t>Sant Esteve Sesrovires</t>
  </si>
  <si>
    <t>Sant Feliu de Llobregat</t>
  </si>
  <si>
    <t>Sant Joan Despí</t>
  </si>
  <si>
    <t>Sant Just Desvern</t>
  </si>
  <si>
    <t>Sant Vicenç dels Horts</t>
  </si>
  <si>
    <t>Santa Coloma de Cervelló</t>
  </si>
  <si>
    <t>Torrelles de Llobregat</t>
  </si>
  <si>
    <t>Vallirana</t>
  </si>
  <si>
    <t>Viladecans</t>
  </si>
  <si>
    <t>Agricultura</t>
  </si>
  <si>
    <t>Indústria</t>
  </si>
  <si>
    <t>Construcció</t>
  </si>
  <si>
    <t>Serveis a la producció</t>
  </si>
  <si>
    <t>Transport i comunicacions</t>
  </si>
  <si>
    <t>Comerç, restauració i hoteleria</t>
  </si>
  <si>
    <t>Administració pública i educació</t>
  </si>
  <si>
    <t>Sanitat i serveis socials</t>
  </si>
  <si>
    <t>TAULA ANTERIOR</t>
  </si>
  <si>
    <t>Centres de cotització</t>
  </si>
  <si>
    <t>Població assalariada</t>
  </si>
  <si>
    <t>d'1 a 5 assal.</t>
  </si>
  <si>
    <t>de 6 a 10 assal.</t>
  </si>
  <si>
    <t>d'11 a 25 assal.</t>
  </si>
  <si>
    <t>de 26 a 30 assal.</t>
  </si>
  <si>
    <t>de 31 a 50 assal.</t>
  </si>
  <si>
    <t>de 51 a 100 assal.</t>
  </si>
  <si>
    <t>de 101 a 250 assal.</t>
  </si>
  <si>
    <t>de 251 a 500 assal.</t>
  </si>
  <si>
    <t>CENTRES DE COTITZACIÓ</t>
  </si>
  <si>
    <t>% / total</t>
  </si>
  <si>
    <t>POBLACIÓ ASSALARIADA</t>
  </si>
  <si>
    <t>Estructura productiva total</t>
  </si>
  <si>
    <t>Estructura productiva per sectors econòmics</t>
  </si>
  <si>
    <t>Variació trimestral de l'estructura productiva per sectors econòmics. Baix Llobregat</t>
  </si>
  <si>
    <t>Variació anual de l'estructura productiva per sectors econòmics. Baix Llobregat</t>
  </si>
  <si>
    <t>Components de l'evolució de l'estructura productiva</t>
  </si>
  <si>
    <t>2T 2009</t>
  </si>
  <si>
    <t>3T 2009</t>
  </si>
  <si>
    <t>4T 2009</t>
  </si>
  <si>
    <t>1T 2010</t>
  </si>
  <si>
    <t>2T 2010</t>
  </si>
  <si>
    <t>3T 2010</t>
  </si>
  <si>
    <t>Mateix trimestre any anterior</t>
  </si>
  <si>
    <t>Població autònoma</t>
  </si>
  <si>
    <t>Trimestre actual</t>
  </si>
  <si>
    <t>ACTIVITATS QUE MÉS HAN AUGMENTAT L'AFILIACIÓ</t>
  </si>
  <si>
    <t>ACTIVITATS QUE MÉS HAN DISMINUÏT L'AFILIACIÓ</t>
  </si>
  <si>
    <t>Dinàmica global</t>
  </si>
  <si>
    <t>Dinàmica pròpia</t>
  </si>
  <si>
    <t xml:space="preserve">Variacions interanuals reals de població afiliada a la Seguretat Social </t>
  </si>
  <si>
    <t>Aportacions al creixement</t>
  </si>
  <si>
    <t>Mitjanes mòbils</t>
  </si>
  <si>
    <t>Metodologia</t>
  </si>
  <si>
    <t xml:space="preserve">Homes </t>
  </si>
  <si>
    <t>Dones</t>
  </si>
  <si>
    <t>Homes</t>
  </si>
  <si>
    <t>TOTAL</t>
  </si>
  <si>
    <t>HOMES</t>
  </si>
  <si>
    <t>DONES</t>
  </si>
  <si>
    <t>Total</t>
  </si>
  <si>
    <t>16-24</t>
  </si>
  <si>
    <t>25-34</t>
  </si>
  <si>
    <t>35-44</t>
  </si>
  <si>
    <t>45-54</t>
  </si>
  <si>
    <t>55-64</t>
  </si>
  <si>
    <t>% / total atur</t>
  </si>
  <si>
    <t>% / total estranger</t>
  </si>
  <si>
    <t>Resta de la UE</t>
  </si>
  <si>
    <t>Resta d'Europa</t>
  </si>
  <si>
    <t>Magrib</t>
  </si>
  <si>
    <t>Àfrica occidental</t>
  </si>
  <si>
    <t>Àfrica central, oriental i austral</t>
  </si>
  <si>
    <t>Amèrica central i del sud</t>
  </si>
  <si>
    <t>Altres països i territoris d'Àsia</t>
  </si>
  <si>
    <t>Total estranger</t>
  </si>
  <si>
    <t>Nacionalitat espanyola</t>
  </si>
  <si>
    <t>Nacionalitat estrangera</t>
  </si>
  <si>
    <t>Total atur</t>
  </si>
  <si>
    <t>Proporció d'atur registrat per nacionalitat sobre el total de persones aturades per sectors econòmics. Baix Llobregat</t>
  </si>
  <si>
    <t>ACTIVITATS QUE MÉS HAN FET PUJAR L'ATUR REGISTRAT</t>
  </si>
  <si>
    <t>ACTIVITATS QUE MÉS HAN FET DISMINUIR L'ATUR REGISTRAT</t>
  </si>
  <si>
    <t>Fins a 3 mesos</t>
  </si>
  <si>
    <t>De 3 a 6 mesos</t>
  </si>
  <si>
    <t>De 6 a 9 mesos</t>
  </si>
  <si>
    <t>De 9 a 12 mesos</t>
  </si>
  <si>
    <t>De 12 a 15 mesos</t>
  </si>
  <si>
    <t>De 15 a 18 mesos</t>
  </si>
  <si>
    <t>De 18 a 21 mesos</t>
  </si>
  <si>
    <t>De 21 a 24 mesos</t>
  </si>
  <si>
    <t>Més de 24 mesos</t>
  </si>
  <si>
    <t>Atur registrat per durada de la demanda i sexe. Baix Llobregat</t>
  </si>
  <si>
    <t>Sense estudis</t>
  </si>
  <si>
    <t>Estudis primaris incomplets</t>
  </si>
  <si>
    <t>Estudis primaris complets</t>
  </si>
  <si>
    <t>Programes de formació professional - Estudis secundaris</t>
  </si>
  <si>
    <t>Educació general - Estudis Secundaris</t>
  </si>
  <si>
    <t>Tècnics-professionals superiors - Estudis post-secundaris</t>
  </si>
  <si>
    <t>Universitaris primer cicle - Estudis post-secundaris</t>
  </si>
  <si>
    <t>Universitaris segon i tercer cicle - Estudis post-secundaris</t>
  </si>
  <si>
    <t>Altres estudis post-secundaris</t>
  </si>
  <si>
    <t>ATUR REGISTRAT. Atur registrat total</t>
  </si>
  <si>
    <t>ESTRUCTURA PRODUCTIVA. Estructura productiva total</t>
  </si>
  <si>
    <t>més de 500 assal.</t>
  </si>
  <si>
    <t>ESTRUCTURA PRODUCTIVA. Estructura productiva per sectors econòmics</t>
  </si>
  <si>
    <t>ESTRUCTURA PRODUCTIVA. Evolució</t>
  </si>
  <si>
    <t>ESTRUCTURA PRODUCTIVA. Components de l'evolució de l'estructura productiva</t>
  </si>
  <si>
    <t>Taula E1</t>
  </si>
  <si>
    <t>Taula E2</t>
  </si>
  <si>
    <t>Taula E3</t>
  </si>
  <si>
    <t>Taula E4</t>
  </si>
  <si>
    <t>Taula E5</t>
  </si>
  <si>
    <t>Taula E6</t>
  </si>
  <si>
    <t>Gràfic E1</t>
  </si>
  <si>
    <t>Gràfic E2</t>
  </si>
  <si>
    <t>Taula E7</t>
  </si>
  <si>
    <t>Taula E8</t>
  </si>
  <si>
    <t>Taula E9</t>
  </si>
  <si>
    <t>Gràfic E3</t>
  </si>
  <si>
    <t>Gràfic A1</t>
  </si>
  <si>
    <t>Gràfic A2</t>
  </si>
  <si>
    <t>Gràfic A3</t>
  </si>
  <si>
    <t>Taula A2</t>
  </si>
  <si>
    <t>Taula A3</t>
  </si>
  <si>
    <t>Gràfic A4</t>
  </si>
  <si>
    <t>Gràfic A6</t>
  </si>
  <si>
    <t>Gràfic A5</t>
  </si>
  <si>
    <t>Taula A4</t>
  </si>
  <si>
    <t>Taula A5</t>
  </si>
  <si>
    <t>Taula A6</t>
  </si>
  <si>
    <t>Taula A7</t>
  </si>
  <si>
    <t>Gràfic A7</t>
  </si>
  <si>
    <t>Gràfic A8</t>
  </si>
  <si>
    <t>ATUR REGISTRAT. Evolució</t>
  </si>
  <si>
    <t>ATUR REGISTRAT. Atur registrat per sexe, edat i nacionalitat</t>
  </si>
  <si>
    <t>ATUR REGISTRAT. Atur registrat per activitat econòmica anterior</t>
  </si>
  <si>
    <t>4T 2010</t>
  </si>
  <si>
    <t>Taula C1</t>
  </si>
  <si>
    <t>Taula C2</t>
  </si>
  <si>
    <t>Taula C3</t>
  </si>
  <si>
    <t>CONTRACTACIÓ REGISTRADA. Contractació registrada total</t>
  </si>
  <si>
    <t>Contractació registrada per sexe, edat, nacionalitat, sectors econòmics, nivell formatiu i ocupacions</t>
  </si>
  <si>
    <t>CONTRACTACIÓ REGISTRADA. Contractació registrada per sexe, edat, nacionalitat, sectors econòmics, nivell formatiu i ocupacions</t>
  </si>
  <si>
    <t>% / total contractes</t>
  </si>
  <si>
    <t>Per sexe</t>
  </si>
  <si>
    <t>Per edat</t>
  </si>
  <si>
    <t>65+</t>
  </si>
  <si>
    <t>Per sectors econòmics</t>
  </si>
  <si>
    <t>Per nivell formatiu</t>
  </si>
  <si>
    <t>Tècnics i professionals de suport</t>
  </si>
  <si>
    <t>Contractació registrada de persones estrangeres per municipis i àmbits territorials</t>
  </si>
  <si>
    <t>Contractació registrada per sexe, edat, sectors econòmics, nivell formatiu i ocupacions. Baix Llobregat</t>
  </si>
  <si>
    <t>Gràfic C1</t>
  </si>
  <si>
    <t>Gràfic C2</t>
  </si>
  <si>
    <t>Total contractes</t>
  </si>
  <si>
    <t>Taula C4</t>
  </si>
  <si>
    <t>Indefinits</t>
  </si>
  <si>
    <t>Temporals</t>
  </si>
  <si>
    <t>Durada del contracte</t>
  </si>
  <si>
    <t>de 3 a 6 mesos</t>
  </si>
  <si>
    <t>de 6 a 12 mesos</t>
  </si>
  <si>
    <t>Durada indeterminada</t>
  </si>
  <si>
    <t>Més de 12 mesos</t>
  </si>
  <si>
    <t>Ordinari temps indefinit</t>
  </si>
  <si>
    <t>Foment de la contractació indefinida</t>
  </si>
  <si>
    <t>Convertits en indefinits</t>
  </si>
  <si>
    <t>Obra o servei</t>
  </si>
  <si>
    <t>Eventuals circumstàncies producció</t>
  </si>
  <si>
    <t>Interinitat</t>
  </si>
  <si>
    <t xml:space="preserve">Inserció </t>
  </si>
  <si>
    <t>Relleu</t>
  </si>
  <si>
    <t>Jubilació parcial</t>
  </si>
  <si>
    <t>Substitució jubilació 64 anys</t>
  </si>
  <si>
    <t>Pràctiques</t>
  </si>
  <si>
    <t>Formació</t>
  </si>
  <si>
    <t>Altres</t>
  </si>
  <si>
    <t>&lt;=1 dia</t>
  </si>
  <si>
    <t>&gt;1 a &lt;=3 dies</t>
  </si>
  <si>
    <t>&gt;3 a &lt;=5 dies</t>
  </si>
  <si>
    <t>&gt;5 a &lt;=10 dies</t>
  </si>
  <si>
    <t>&gt;10 a &lt;=15 dies</t>
  </si>
  <si>
    <t>&gt;15 a &lt;=30 dies</t>
  </si>
  <si>
    <t>&gt;30 dies</t>
  </si>
  <si>
    <t>Indeterminada</t>
  </si>
  <si>
    <t>Per durada del contracte</t>
  </si>
  <si>
    <t>-</t>
  </si>
  <si>
    <t>% /contractes de cada grup</t>
  </si>
  <si>
    <t>Taula C5</t>
  </si>
  <si>
    <t>Contractació registrada en empreses de treball temporal. Baix Llobregat</t>
  </si>
  <si>
    <t>Gràfic C3</t>
  </si>
  <si>
    <t>Gràfic C4</t>
  </si>
  <si>
    <t>CONTRACTACIÓ REGISTRADA. Evolució</t>
  </si>
  <si>
    <t>Contr. Total</t>
  </si>
  <si>
    <t>Contr. Temp</t>
  </si>
  <si>
    <t>CONTRACTACIÓ REGISTRADA. Contractació registrada per tipus de contracte</t>
  </si>
  <si>
    <t>Taula A1</t>
  </si>
  <si>
    <t>55+</t>
  </si>
  <si>
    <t>Mateix trimestre any anterior (darrer mes)</t>
  </si>
  <si>
    <t>Amèrica del nord</t>
  </si>
  <si>
    <t>Àfrica del nord exclòs el Magrib</t>
  </si>
  <si>
    <t>Pròxim Orient i Orient Mitjà</t>
  </si>
  <si>
    <t>Austràlia, Oceania</t>
  </si>
  <si>
    <t>Sense nacionalitat</t>
  </si>
  <si>
    <t>&gt;=45</t>
  </si>
  <si>
    <t>Variació trimestral de l'atur registrat per sexe i grups d'edat. Baix Llobregat</t>
  </si>
  <si>
    <t>Variació anual de l'atur registrat per sexe i grups d'edat. Baix Llobregat</t>
  </si>
  <si>
    <t>Atur</t>
  </si>
  <si>
    <t>L'informe en un minut</t>
  </si>
  <si>
    <t>Fer click als vincles per anar als documents, taules i gràfics corresponents</t>
  </si>
  <si>
    <t>SOA</t>
  </si>
  <si>
    <t>DADES DEL GRÀFIC</t>
  </si>
  <si>
    <t>1T 2011</t>
  </si>
  <si>
    <t>Ocupacions militars</t>
  </si>
  <si>
    <t>Directors i gerents</t>
  </si>
  <si>
    <t>Professionals científics i intel·lectuals</t>
  </si>
  <si>
    <t>Empleats oficina comptables i administratius</t>
  </si>
  <si>
    <t>Treballadors restauració, personals i venedors</t>
  </si>
  <si>
    <t>Treballadors act. agrícoles, ramaderes i pesqueres</t>
  </si>
  <si>
    <t>Artesans, treballadors indústries i construcció</t>
  </si>
  <si>
    <t>Operadors instal·lacions i màquines, i muntadors</t>
  </si>
  <si>
    <t>Ocupacions elementals</t>
  </si>
  <si>
    <t>Empleats d'oficina comptables i administratius</t>
  </si>
  <si>
    <t>Treballadors de restauració, personals i venedors</t>
  </si>
  <si>
    <t>Artesans, treballadors de la indústria i de la construcció</t>
  </si>
  <si>
    <t>Operadors d'instal·lacions, màquines i muntadors</t>
  </si>
  <si>
    <t>Treballadors d'act. agrícoles, ramaderes i pesqueres</t>
  </si>
  <si>
    <t>2T 2011</t>
  </si>
  <si>
    <t>3T 2011</t>
  </si>
  <si>
    <t>25-44</t>
  </si>
  <si>
    <t>Taula E10</t>
  </si>
  <si>
    <t>Evolució i posicionament comarcal</t>
  </si>
  <si>
    <t>Posicionament comarcal en el context de l'àmbit territorial metropolità i Catalunya. Estructura productiva</t>
  </si>
  <si>
    <t>Taula A8</t>
  </si>
  <si>
    <t>Posicionament comarcal en el context de l'àmbit territorial metropolità i Catalunya. Atur registrat</t>
  </si>
  <si>
    <t>Taula C6</t>
  </si>
  <si>
    <t>Posicionament comarcal en el context de l'àmbit territorial metropolità i Catalunya. Contractació registrada</t>
  </si>
  <si>
    <t>ESTRUCTURA PRODUCTIVA. Evolució i posicionament comarcal</t>
  </si>
  <si>
    <t>% / total Catalunya</t>
  </si>
  <si>
    <t>Maresme</t>
  </si>
  <si>
    <t>Vallès Oriental</t>
  </si>
  <si>
    <t>Vallès Occidental</t>
  </si>
  <si>
    <t>Barcelonès</t>
  </si>
  <si>
    <t>POBLACIÓ DEL RÈGIM AUTÒNOM</t>
  </si>
  <si>
    <t>ÀmbitTerritorial Metropolità (ATM)</t>
  </si>
  <si>
    <t>ATUR REGISTRAT. Evolució i posicionament comarcal</t>
  </si>
  <si>
    <t>CONTRACTACIÓ REGISTRADA. Evolució i posicionament comarcal</t>
  </si>
  <si>
    <t>4T 2011</t>
  </si>
  <si>
    <t>% / total ATM</t>
  </si>
  <si>
    <t>1T 2012</t>
  </si>
  <si>
    <t>2T 2012</t>
  </si>
  <si>
    <t>Persones perceptores de prestacions per desocupació per tipus de prestació</t>
  </si>
  <si>
    <t>Total prestacions</t>
  </si>
  <si>
    <t>Nivell contributiu</t>
  </si>
  <si>
    <t>Nivell assistencial</t>
  </si>
  <si>
    <t>Atur registrat per durada de la demanda, nivell formatiu, ocupació anterior i percepció de prestacions</t>
  </si>
  <si>
    <t>Taula A9</t>
  </si>
  <si>
    <t>ATUR REGISTRAT. Atur registrat per durada de la demanda, nivell formatiu, ocupació anterior i percepció de prestacions</t>
  </si>
  <si>
    <t>Prestacions</t>
  </si>
  <si>
    <t>Evolució de l'atur registrat i del nombre de prestacions per desocupació. Baix Llobregat</t>
  </si>
  <si>
    <t>Gràfic A9</t>
  </si>
  <si>
    <t>3T 2012</t>
  </si>
  <si>
    <t>4T 2012</t>
  </si>
  <si>
    <t>Font: OC-BL, a partir de les dades facilitades per l'Observatorio de las Ocupaciones - Servicio Público de Empleo Estatal de Barcelona</t>
  </si>
  <si>
    <t>1T 2013</t>
  </si>
  <si>
    <t>Àmbit Territorial Metropolità (ATM)</t>
  </si>
  <si>
    <t>Sexe</t>
  </si>
  <si>
    <t>Edat</t>
  </si>
  <si>
    <t>2T 2013</t>
  </si>
  <si>
    <t>3T 2013</t>
  </si>
  <si>
    <t>4T 2013</t>
  </si>
  <si>
    <t>1T 2014</t>
  </si>
  <si>
    <t>Renda activa d'inserció</t>
  </si>
  <si>
    <t>2T 2014</t>
  </si>
  <si>
    <t>3T 2014</t>
  </si>
  <si>
    <t>Taula E11</t>
  </si>
  <si>
    <t>Taula E12</t>
  </si>
  <si>
    <t>Font: OC-BL, a partir de les dades de l'IDESCAT</t>
  </si>
  <si>
    <t>Població assalariada per residència padronal de l'afiliat i àmbits territorials</t>
  </si>
  <si>
    <t>Població del règim autònom per residència padronal de l'afiliat i àmbits territorials</t>
  </si>
  <si>
    <t>Població assalariada per residència padronal vs ubicació del compte de cotització</t>
  </si>
  <si>
    <t>Població del règim autònom per residència padronal vs ubicació del compte de cotització</t>
  </si>
  <si>
    <t>Taula E13</t>
  </si>
  <si>
    <t>Taula E14</t>
  </si>
  <si>
    <t>Diferència residents - treballant</t>
  </si>
  <si>
    <t>P.Assalariada
resident al municipi</t>
  </si>
  <si>
    <t>P.Assalariada
treballant al municipi</t>
  </si>
  <si>
    <t>P.Règim Autònom
resident al municipi</t>
  </si>
  <si>
    <t>P.Règim Autònom treballant al municipi</t>
  </si>
  <si>
    <t>4T 2014</t>
  </si>
  <si>
    <t>1T 2015</t>
  </si>
  <si>
    <t>Activació per l'ocupació</t>
  </si>
  <si>
    <t>2T 2015</t>
  </si>
  <si>
    <t>Per ocupacions (CCO-11)</t>
  </si>
  <si>
    <t>3T 2015</t>
  </si>
  <si>
    <t>Taxa d'atur registral (%)</t>
  </si>
  <si>
    <t>Taxa d'atur registral per sexe i grups d'edat. Baix Llobregat</t>
  </si>
  <si>
    <t>Evolució de la taxa d'atur registral per sexe. Baix Llobregat</t>
  </si>
  <si>
    <t>Evolució de la taxa d'atur registral per grups d'edat. Baix Llobregat</t>
  </si>
  <si>
    <t>4T 2015</t>
  </si>
  <si>
    <t>1T 2016</t>
  </si>
  <si>
    <t>2T 2016</t>
  </si>
  <si>
    <t>PARE</t>
  </si>
  <si>
    <t>3T 2016</t>
  </si>
  <si>
    <t>Indefinit persones amb discapacitat</t>
  </si>
  <si>
    <t>Temporals bonificats persones amb discapacitat</t>
  </si>
  <si>
    <t>4T 2016</t>
  </si>
  <si>
    <t>1T 2017</t>
  </si>
  <si>
    <t>2T 2017</t>
  </si>
  <si>
    <t>3T 2017</t>
  </si>
  <si>
    <t>Font: OC-BL, a partir de les dades de la web de l'Observatori del Treball i Model Productiu.</t>
  </si>
  <si>
    <t>4T 2017</t>
  </si>
  <si>
    <t>1T 2018</t>
  </si>
  <si>
    <t>Àrea Metropolitana de Barcelona</t>
  </si>
  <si>
    <t>Àrea Metropolitana de Barcelona (AMB)</t>
  </si>
  <si>
    <t>Font: OC-BL, a partir de les dades de l'Observatori del Treball i Model Productiu</t>
  </si>
  <si>
    <t>Font: OC-BL, a partir de les dades de l'Observatori del Treball i Model Productiu.</t>
  </si>
  <si>
    <t>Font: OC-BL, a partir de les dades de l'IDESCAT i Observatori del Treball i Model Productiu.</t>
  </si>
  <si>
    <t>2T 2018</t>
  </si>
  <si>
    <t>3T 2018</t>
  </si>
  <si>
    <t>4T 2018</t>
  </si>
  <si>
    <t>1T 2019</t>
  </si>
  <si>
    <t>46 - Comerç engròs, exc. vehicles motor</t>
  </si>
  <si>
    <t>84 - Adm. pública, Defensa i SS obligatòria</t>
  </si>
  <si>
    <t>85 - Educació</t>
  </si>
  <si>
    <t>51 - Transport aeri</t>
  </si>
  <si>
    <t>52 - Emmagatzematge i afins al transport</t>
  </si>
  <si>
    <t>41 - Construcció d’immobles</t>
  </si>
  <si>
    <t>80 - Activitats de seguretat i investigació</t>
  </si>
  <si>
    <t>93 - Activitats esportives i d’entreteniment</t>
  </si>
  <si>
    <t>47 - Comerç detall, exc. vehicles motor</t>
  </si>
  <si>
    <t>45 - Venda i reparació de vehicles motor</t>
  </si>
  <si>
    <t>82 - Activitats administratives d'oficina</t>
  </si>
  <si>
    <t>88 - Serveis socials sense allotjament</t>
  </si>
  <si>
    <t>53 - Activitats postals i de correus</t>
  </si>
  <si>
    <t>71 - Serveis tècnics arquitectura i enginyeria</t>
  </si>
  <si>
    <t>81 - Serveis a edificis i de jardineria</t>
  </si>
  <si>
    <t>27 - Materials i equips elèctrics</t>
  </si>
  <si>
    <t>78 - Activitats relacionades amb l’ocupació</t>
  </si>
  <si>
    <t>Sense especificar</t>
  </si>
  <si>
    <t>Evolució de la taxa de temporalitat de la nova contractació per sexe. Baix Llobregat</t>
  </si>
  <si>
    <t>Evolució de la taxa de temporalitat de la nova contractació per grups d'edat. Baix Llobregat</t>
  </si>
  <si>
    <t>2T 2019</t>
  </si>
  <si>
    <t>85- Educació</t>
  </si>
  <si>
    <t>10- Indústries de productes alimentaris</t>
  </si>
  <si>
    <t>29- Vehicles de motor, remolcs i semiremolcs</t>
  </si>
  <si>
    <t>78- Activitats relacionades amb l'ocupació</t>
  </si>
  <si>
    <t>47- Comerç detall, exc. vehicles motor</t>
  </si>
  <si>
    <t>81- Serveis a edificis i de jardineria</t>
  </si>
  <si>
    <t>84- Adm. pública, Defensa i SS obligatòria</t>
  </si>
  <si>
    <t>43- Activitats especialitzades construcció</t>
  </si>
  <si>
    <t>56 - Serveis de menjar i begudes</t>
  </si>
  <si>
    <t>10 - Indústries de productes alimentaris</t>
  </si>
  <si>
    <t>26 - Productes informàtics i electrònics</t>
  </si>
  <si>
    <t>63 - Serveis d’informació</t>
  </si>
  <si>
    <t>3r trimestre 2019</t>
  </si>
  <si>
    <t>3T 2019</t>
  </si>
  <si>
    <t>18- Arts gràfiques i suports enregistrats</t>
  </si>
  <si>
    <t>93- Activitats esportives i d'entreteniment</t>
  </si>
  <si>
    <t>86- Activitats sanitàries</t>
  </si>
  <si>
    <t>SOA- Sense ocupació anterior</t>
  </si>
  <si>
    <t>52- Emmagatzematge i afins al transport</t>
  </si>
  <si>
    <t>20- Indústries químiques</t>
  </si>
  <si>
    <t>74- Activitats professionals i tècniques ncaa</t>
  </si>
  <si>
    <t>69- Activitats jurídiques i de comptabilitat</t>
  </si>
  <si>
    <t>97- Llars que ocupen personal domèstic</t>
  </si>
  <si>
    <t>13- Indústries tèxtils</t>
  </si>
  <si>
    <t>62 - Serveis de tecnologies de la informació</t>
  </si>
  <si>
    <t>64 - Mediació financera</t>
  </si>
  <si>
    <t>43 - Activitats especialitzades construcció</t>
  </si>
  <si>
    <t>73 - Publicitat i estudis de mercat</t>
  </si>
  <si>
    <t>86 - Activitats sanitàries</t>
  </si>
  <si>
    <t>11 - Fabricació de begudes</t>
  </si>
  <si>
    <t>96 - Altres activitats de serveis personals</t>
  </si>
  <si>
    <t>29 - Vehicles de motor, remolcs i semiremolcs</t>
  </si>
  <si>
    <t>77 - Activitats de lloguer</t>
  </si>
  <si>
    <t>2n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</si>
</sst>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
    <numFmt numFmtId="168" formatCode="#,##0.0;[Red]#,##0.0"/>
    <numFmt numFmtId="169" formatCode="#,##0;\(#,##0\)"/>
  </numFmts>
  <fonts count="44" x14ac:knownFonts="1">
    <font>
      <sz val="10"/>
      <name val="Arial Narrow"/>
    </font>
    <font>
      <sz val="10"/>
      <name val="Arial Narrow"/>
      <family val="2"/>
    </font>
    <font>
      <sz val="8"/>
      <name val="Arial Narrow"/>
      <family val="2"/>
    </font>
    <font>
      <sz val="10"/>
      <color indexed="10"/>
      <name val="Arial Narrow"/>
      <family val="2"/>
    </font>
    <font>
      <u/>
      <sz val="10"/>
      <color indexed="12"/>
      <name val="Arial Narrow"/>
      <family val="2"/>
    </font>
    <font>
      <b/>
      <sz val="18"/>
      <name val="Arial Narrow"/>
      <family val="2"/>
    </font>
    <font>
      <b/>
      <sz val="10"/>
      <name val="Arial Narrow"/>
      <family val="2"/>
    </font>
    <font>
      <sz val="10"/>
      <name val="Arial Narrow"/>
      <family val="2"/>
    </font>
    <font>
      <b/>
      <sz val="12"/>
      <name val="Arial Narrow"/>
      <family val="2"/>
    </font>
    <font>
      <b/>
      <sz val="10"/>
      <name val="Arial Narrow"/>
      <family val="2"/>
    </font>
    <font>
      <sz val="10"/>
      <name val="Arial Narrow"/>
      <family val="2"/>
    </font>
    <font>
      <i/>
      <sz val="10"/>
      <color indexed="12"/>
      <name val="Arial Narrow"/>
      <family val="2"/>
    </font>
    <font>
      <sz val="10"/>
      <name val="Arial"/>
      <family val="2"/>
    </font>
    <font>
      <sz val="10"/>
      <color indexed="10"/>
      <name val="Arial Narrow"/>
      <family val="2"/>
    </font>
    <font>
      <sz val="10"/>
      <color indexed="21"/>
      <name val="Arial Narrow"/>
      <family val="2"/>
    </font>
    <font>
      <sz val="10"/>
      <color indexed="21"/>
      <name val="Arial Narrow"/>
      <family val="2"/>
    </font>
    <font>
      <b/>
      <sz val="10"/>
      <color indexed="9"/>
      <name val="Arial Narrow"/>
      <family val="2"/>
    </font>
    <font>
      <sz val="10"/>
      <color indexed="9"/>
      <name val="Arial Narrow"/>
      <family val="2"/>
    </font>
    <font>
      <b/>
      <sz val="10"/>
      <color indexed="9"/>
      <name val="Arial Narrow"/>
      <family val="2"/>
    </font>
    <font>
      <sz val="10"/>
      <color indexed="12"/>
      <name val="Arial Narrow"/>
      <family val="2"/>
    </font>
    <font>
      <sz val="10"/>
      <color indexed="8"/>
      <name val="Arial Narrow"/>
      <family val="2"/>
    </font>
    <font>
      <sz val="10"/>
      <name val="Times New Roman"/>
      <family val="1"/>
    </font>
    <font>
      <sz val="8"/>
      <color indexed="63"/>
      <name val="Arial"/>
      <family val="2"/>
    </font>
    <font>
      <sz val="10"/>
      <name val="Arial"/>
      <family val="2"/>
    </font>
    <font>
      <sz val="11"/>
      <color indexed="9"/>
      <name val="Calibri"/>
      <family val="2"/>
    </font>
    <font>
      <sz val="11"/>
      <color indexed="17"/>
      <name val="Calibri"/>
      <family val="2"/>
    </font>
    <font>
      <b/>
      <sz val="11"/>
      <color indexed="9"/>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sz val="11"/>
      <color indexed="63"/>
      <name val="Calibri"/>
      <family val="2"/>
    </font>
    <font>
      <b/>
      <sz val="11"/>
      <color indexed="1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0"/>
      <color indexed="10"/>
      <name val="Arial Narrow"/>
      <family val="2"/>
    </font>
    <font>
      <sz val="10"/>
      <color indexed="10"/>
      <name val="Arial Narrow"/>
      <family val="2"/>
    </font>
    <font>
      <sz val="10"/>
      <color rgb="FFFF0000"/>
      <name val="Arial Narrow"/>
      <family val="2"/>
    </font>
    <font>
      <sz val="10"/>
      <color theme="1"/>
      <name val="Arial Narrow"/>
      <family val="2"/>
    </font>
    <font>
      <sz val="10"/>
      <color theme="1"/>
      <name val="Arial"/>
      <family val="2"/>
    </font>
    <font>
      <b/>
      <sz val="10"/>
      <color theme="1"/>
      <name val="Arial Narrow"/>
      <family val="2"/>
    </font>
    <font>
      <sz val="10"/>
      <color theme="0"/>
      <name val="Arial Narrow"/>
      <family val="2"/>
    </font>
  </fonts>
  <fills count="18">
    <fill>
      <patternFill patternType="none"/>
    </fill>
    <fill>
      <patternFill patternType="gray125"/>
    </fill>
    <fill>
      <patternFill patternType="solid">
        <fgColor indexed="51"/>
      </patternFill>
    </fill>
    <fill>
      <patternFill patternType="solid">
        <fgColor indexed="29"/>
      </patternFill>
    </fill>
    <fill>
      <patternFill patternType="solid">
        <fgColor indexed="26"/>
      </patternFill>
    </fill>
    <fill>
      <patternFill patternType="solid">
        <fgColor indexed="47"/>
      </patternFill>
    </fill>
    <fill>
      <patternFill patternType="solid">
        <fgColor indexed="45"/>
      </patternFill>
    </fill>
    <fill>
      <patternFill patternType="solid">
        <fgColor indexed="43"/>
      </patternFill>
    </fill>
    <fill>
      <patternFill patternType="solid">
        <fgColor indexed="22"/>
      </patternFill>
    </fill>
    <fill>
      <patternFill patternType="solid">
        <fgColor indexed="52"/>
      </patternFill>
    </fill>
    <fill>
      <patternFill patternType="solid">
        <fgColor indexed="49"/>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9"/>
        <bgColor indexed="64"/>
      </patternFill>
    </fill>
    <fill>
      <patternFill patternType="solid">
        <fgColor theme="0"/>
        <bgColor indexed="64"/>
      </patternFill>
    </fill>
    <fill>
      <patternFill patternType="solid">
        <fgColor rgb="FF00808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52"/>
      </left>
      <right style="thin">
        <color indexed="52"/>
      </right>
      <top style="thin">
        <color indexed="52"/>
      </top>
      <bottom style="thin">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medium">
        <color indexed="21"/>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s>
  <cellStyleXfs count="48">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2" borderId="0" applyNumberFormat="0" applyBorder="0" applyAlignment="0" applyProtection="0"/>
    <xf numFmtId="0" fontId="31" fillId="5"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3"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5" borderId="0" applyNumberFormat="0" applyBorder="0" applyAlignment="0" applyProtection="0"/>
    <xf numFmtId="0" fontId="31" fillId="7"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4" fillId="7" borderId="0" applyNumberFormat="0" applyBorder="0" applyAlignment="0" applyProtection="0"/>
    <xf numFmtId="0" fontId="24" fillId="9"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5" fillId="5" borderId="0" applyNumberFormat="0" applyBorder="0" applyAlignment="0" applyProtection="0"/>
    <xf numFmtId="0" fontId="32" fillId="11" borderId="1" applyNumberFormat="0" applyAlignment="0" applyProtection="0"/>
    <xf numFmtId="0" fontId="26" fillId="9" borderId="2" applyNumberFormat="0" applyAlignment="0" applyProtection="0"/>
    <xf numFmtId="0" fontId="29" fillId="0" borderId="3" applyNumberFormat="0" applyFill="0" applyAlignment="0" applyProtection="0"/>
    <xf numFmtId="0" fontId="24" fillId="10"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0" borderId="0" applyNumberFormat="0" applyBorder="0" applyAlignment="0" applyProtection="0"/>
    <xf numFmtId="0" fontId="24" fillId="12" borderId="0" applyNumberFormat="0" applyBorder="0" applyAlignment="0" applyProtection="0"/>
    <xf numFmtId="0" fontId="4" fillId="0" borderId="0" applyNumberFormat="0" applyFill="0" applyBorder="0" applyAlignment="0" applyProtection="0">
      <alignment vertical="top"/>
      <protection locked="0"/>
    </xf>
    <xf numFmtId="0" fontId="27" fillId="6" borderId="0" applyNumberFormat="0" applyBorder="0" applyAlignment="0" applyProtection="0"/>
    <xf numFmtId="0" fontId="23" fillId="0" borderId="0"/>
    <xf numFmtId="0" fontId="12" fillId="0" borderId="0"/>
    <xf numFmtId="0" fontId="7" fillId="0" borderId="0"/>
    <xf numFmtId="0" fontId="12" fillId="0" borderId="0"/>
    <xf numFmtId="0" fontId="12" fillId="0" borderId="0"/>
    <xf numFmtId="0" fontId="12" fillId="0" borderId="0"/>
    <xf numFmtId="0" fontId="12" fillId="4" borderId="4" applyNumberFormat="0" applyFont="0" applyAlignment="0" applyProtection="0"/>
    <xf numFmtId="9" fontId="1" fillId="0" borderId="0" applyFont="0" applyFill="0" applyBorder="0" applyAlignment="0" applyProtection="0"/>
    <xf numFmtId="9" fontId="7" fillId="0" borderId="0" applyFont="0" applyFill="0" applyBorder="0" applyAlignment="0" applyProtection="0"/>
    <xf numFmtId="0" fontId="28" fillId="11"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3" fillId="0" borderId="0" applyNumberFormat="0" applyFill="0" applyBorder="0" applyAlignment="0" applyProtection="0"/>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cellStyleXfs>
  <cellXfs count="181">
    <xf numFmtId="0" fontId="0" fillId="0" borderId="0" xfId="0"/>
    <xf numFmtId="0" fontId="3" fillId="15" borderId="0" xfId="0" applyFont="1" applyFill="1"/>
    <xf numFmtId="0" fontId="5" fillId="15" borderId="0" xfId="0" applyFont="1" applyFill="1"/>
    <xf numFmtId="0" fontId="5" fillId="15" borderId="9" xfId="0" applyFont="1" applyFill="1" applyBorder="1"/>
    <xf numFmtId="0" fontId="1" fillId="15" borderId="0" xfId="0" applyFont="1" applyFill="1"/>
    <xf numFmtId="0" fontId="6" fillId="15" borderId="0" xfId="0" applyFont="1" applyFill="1"/>
    <xf numFmtId="0" fontId="7" fillId="15" borderId="0" xfId="0" applyFont="1" applyFill="1"/>
    <xf numFmtId="0" fontId="7" fillId="15" borderId="9" xfId="0" applyFont="1" applyFill="1" applyBorder="1"/>
    <xf numFmtId="0" fontId="8" fillId="15" borderId="0" xfId="0" applyFont="1" applyFill="1"/>
    <xf numFmtId="0" fontId="4" fillId="0" borderId="0" xfId="29" applyAlignment="1" applyProtection="1"/>
    <xf numFmtId="0" fontId="7" fillId="15" borderId="9" xfId="0" applyFont="1" applyFill="1" applyBorder="1" applyAlignment="1">
      <alignment horizontal="right"/>
    </xf>
    <xf numFmtId="0" fontId="11" fillId="15" borderId="0" xfId="0" applyFont="1" applyFill="1" applyAlignment="1">
      <alignment horizontal="right"/>
    </xf>
    <xf numFmtId="0" fontId="4" fillId="15" borderId="0" xfId="29" applyFill="1" applyAlignment="1" applyProtection="1"/>
    <xf numFmtId="0" fontId="14" fillId="15" borderId="0" xfId="0" applyFont="1" applyFill="1"/>
    <xf numFmtId="0" fontId="15" fillId="15" borderId="0" xfId="0" applyFont="1" applyFill="1"/>
    <xf numFmtId="0" fontId="0" fillId="15" borderId="0" xfId="0" applyFill="1"/>
    <xf numFmtId="0" fontId="7" fillId="0" borderId="0" xfId="0" applyFont="1"/>
    <xf numFmtId="0" fontId="4" fillId="16" borderId="0" xfId="29" applyFill="1" applyAlignment="1" applyProtection="1"/>
    <xf numFmtId="0" fontId="0" fillId="16" borderId="0" xfId="0" applyFill="1"/>
    <xf numFmtId="0" fontId="17" fillId="16" borderId="0" xfId="0" applyFont="1" applyFill="1"/>
    <xf numFmtId="0" fontId="9" fillId="16" borderId="0" xfId="0" applyFont="1" applyFill="1"/>
    <xf numFmtId="0" fontId="3" fillId="16" borderId="0" xfId="0" applyFont="1" applyFill="1"/>
    <xf numFmtId="0" fontId="0" fillId="16" borderId="16" xfId="0" applyFill="1" applyBorder="1" applyAlignment="1">
      <alignment horizontal="center"/>
    </xf>
    <xf numFmtId="0" fontId="9" fillId="16" borderId="16" xfId="0" applyFont="1" applyFill="1" applyBorder="1" applyAlignment="1">
      <alignment horizontal="center"/>
    </xf>
    <xf numFmtId="0" fontId="9" fillId="16" borderId="16" xfId="0" applyFont="1" applyFill="1" applyBorder="1" applyAlignment="1">
      <alignment horizontal="center" wrapText="1"/>
    </xf>
    <xf numFmtId="0" fontId="0" fillId="16" borderId="11" xfId="0" applyFill="1" applyBorder="1" applyAlignment="1">
      <alignment horizontal="center"/>
    </xf>
    <xf numFmtId="0" fontId="9" fillId="16" borderId="11" xfId="0" applyFont="1" applyFill="1" applyBorder="1" applyAlignment="1">
      <alignment horizontal="center"/>
    </xf>
    <xf numFmtId="0" fontId="9" fillId="16" borderId="11" xfId="0" applyFont="1" applyFill="1" applyBorder="1" applyAlignment="1">
      <alignment horizontal="center" wrapText="1"/>
    </xf>
    <xf numFmtId="0" fontId="10" fillId="16" borderId="0" xfId="0" applyFont="1" applyFill="1" applyAlignment="1">
      <alignment horizontal="left" wrapText="1"/>
    </xf>
    <xf numFmtId="0" fontId="7" fillId="16" borderId="0" xfId="0" applyFont="1" applyFill="1"/>
    <xf numFmtId="3" fontId="0" fillId="16" borderId="0" xfId="0" applyNumberFormat="1" applyFill="1" applyAlignment="1">
      <alignment horizontal="center"/>
    </xf>
    <xf numFmtId="164" fontId="0" fillId="16" borderId="0" xfId="0" applyNumberFormat="1" applyFill="1" applyAlignment="1">
      <alignment horizontal="center"/>
    </xf>
    <xf numFmtId="3" fontId="0" fillId="16" borderId="0" xfId="0" applyNumberFormat="1" applyFill="1"/>
    <xf numFmtId="0" fontId="2" fillId="16" borderId="0" xfId="0" applyFont="1" applyFill="1"/>
    <xf numFmtId="0" fontId="1" fillId="16" borderId="0" xfId="0" applyFont="1" applyFill="1"/>
    <xf numFmtId="3" fontId="0" fillId="16" borderId="10" xfId="0" applyNumberFormat="1" applyFill="1" applyBorder="1" applyAlignment="1">
      <alignment horizontal="center"/>
    </xf>
    <xf numFmtId="164" fontId="0" fillId="16" borderId="10" xfId="0" applyNumberFormat="1" applyFill="1" applyBorder="1" applyAlignment="1">
      <alignment horizontal="center"/>
    </xf>
    <xf numFmtId="0" fontId="0" fillId="16" borderId="11" xfId="0" applyFill="1" applyBorder="1"/>
    <xf numFmtId="3" fontId="0" fillId="16" borderId="11" xfId="0" applyNumberFormat="1" applyFill="1" applyBorder="1" applyAlignment="1">
      <alignment horizontal="center"/>
    </xf>
    <xf numFmtId="164" fontId="0" fillId="16" borderId="11" xfId="0" applyNumberFormat="1" applyFill="1" applyBorder="1" applyAlignment="1">
      <alignment horizontal="center"/>
    </xf>
    <xf numFmtId="0" fontId="9" fillId="16" borderId="12" xfId="0" applyFont="1" applyFill="1" applyBorder="1"/>
    <xf numFmtId="3" fontId="9" fillId="16" borderId="12" xfId="0" applyNumberFormat="1" applyFont="1" applyFill="1" applyBorder="1" applyAlignment="1">
      <alignment horizontal="center"/>
    </xf>
    <xf numFmtId="164" fontId="9" fillId="16" borderId="12" xfId="0" applyNumberFormat="1" applyFont="1" applyFill="1" applyBorder="1" applyAlignment="1">
      <alignment horizontal="center"/>
    </xf>
    <xf numFmtId="0" fontId="0" fillId="16" borderId="13" xfId="0" applyFill="1" applyBorder="1"/>
    <xf numFmtId="3" fontId="0" fillId="16" borderId="13" xfId="0" applyNumberFormat="1" applyFill="1" applyBorder="1" applyAlignment="1">
      <alignment horizontal="center"/>
    </xf>
    <xf numFmtId="164" fontId="0" fillId="16" borderId="13" xfId="0" applyNumberFormat="1" applyFill="1" applyBorder="1" applyAlignment="1">
      <alignment horizontal="center"/>
    </xf>
    <xf numFmtId="0" fontId="16" fillId="17" borderId="0" xfId="0" applyFont="1" applyFill="1"/>
    <xf numFmtId="0" fontId="17" fillId="17" borderId="0" xfId="0" applyFont="1" applyFill="1"/>
    <xf numFmtId="0" fontId="9" fillId="16" borderId="13" xfId="0" applyFont="1" applyFill="1" applyBorder="1"/>
    <xf numFmtId="0" fontId="9" fillId="16" borderId="15" xfId="0" applyFont="1" applyFill="1" applyBorder="1" applyAlignment="1">
      <alignment horizontal="center" wrapText="1"/>
    </xf>
    <xf numFmtId="0" fontId="12" fillId="16" borderId="0" xfId="36" applyFill="1"/>
    <xf numFmtId="3" fontId="12" fillId="16" borderId="0" xfId="36" applyNumberFormat="1" applyFill="1"/>
    <xf numFmtId="0" fontId="0" fillId="16" borderId="0" xfId="0" applyFill="1" applyAlignment="1">
      <alignment horizontal="center"/>
    </xf>
    <xf numFmtId="3" fontId="1" fillId="16" borderId="0" xfId="0" applyNumberFormat="1" applyFont="1" applyFill="1" applyAlignment="1">
      <alignment horizontal="center"/>
    </xf>
    <xf numFmtId="3" fontId="1" fillId="16" borderId="0" xfId="0" applyNumberFormat="1" applyFont="1" applyFill="1"/>
    <xf numFmtId="3" fontId="1" fillId="16" borderId="13" xfId="0" applyNumberFormat="1" applyFont="1" applyFill="1" applyBorder="1" applyAlignment="1">
      <alignment horizontal="center"/>
    </xf>
    <xf numFmtId="0" fontId="9" fillId="16" borderId="16" xfId="0" applyFont="1" applyFill="1" applyBorder="1" applyAlignment="1">
      <alignment horizontal="left" wrapText="1"/>
    </xf>
    <xf numFmtId="0" fontId="9" fillId="16" borderId="11" xfId="0" applyFont="1" applyFill="1" applyBorder="1" applyAlignment="1">
      <alignment horizontal="left" wrapText="1"/>
    </xf>
    <xf numFmtId="0" fontId="9" fillId="16" borderId="10" xfId="0" applyFont="1" applyFill="1" applyBorder="1" applyAlignment="1">
      <alignment horizontal="left" wrapText="1"/>
    </xf>
    <xf numFmtId="0" fontId="9" fillId="16" borderId="10" xfId="0" applyFont="1" applyFill="1" applyBorder="1" applyAlignment="1">
      <alignment horizontal="center"/>
    </xf>
    <xf numFmtId="0" fontId="9" fillId="16" borderId="12" xfId="0" applyFont="1" applyFill="1" applyBorder="1" applyAlignment="1">
      <alignment horizontal="center" wrapText="1"/>
    </xf>
    <xf numFmtId="164" fontId="0" fillId="16" borderId="0" xfId="0" applyNumberFormat="1" applyFill="1"/>
    <xf numFmtId="0" fontId="0" fillId="17" borderId="0" xfId="0" applyFill="1"/>
    <xf numFmtId="0" fontId="9" fillId="16" borderId="15" xfId="0" applyFont="1" applyFill="1" applyBorder="1" applyAlignment="1">
      <alignment horizontal="center" vertical="center" wrapText="1"/>
    </xf>
    <xf numFmtId="0" fontId="0" fillId="16" borderId="0" xfId="0" applyFill="1" applyAlignment="1">
      <alignment wrapText="1"/>
    </xf>
    <xf numFmtId="0" fontId="3" fillId="16" borderId="0" xfId="0" applyFont="1" applyFill="1" applyAlignment="1">
      <alignment horizontal="right" wrapText="1"/>
    </xf>
    <xf numFmtId="4" fontId="0" fillId="16" borderId="0" xfId="0" applyNumberFormat="1" applyFill="1"/>
    <xf numFmtId="0" fontId="38" fillId="16" borderId="0" xfId="0" applyFont="1" applyFill="1"/>
    <xf numFmtId="164" fontId="1" fillId="16" borderId="0" xfId="0" applyNumberFormat="1" applyFont="1" applyFill="1" applyAlignment="1">
      <alignment horizontal="center"/>
    </xf>
    <xf numFmtId="0" fontId="10" fillId="16" borderId="0" xfId="34" applyFont="1" applyFill="1"/>
    <xf numFmtId="0" fontId="13" fillId="16" borderId="0" xfId="34" applyFont="1" applyFill="1"/>
    <xf numFmtId="0" fontId="13" fillId="16" borderId="0" xfId="34" applyFont="1" applyFill="1" applyAlignment="1">
      <alignment wrapText="1"/>
    </xf>
    <xf numFmtId="0" fontId="10" fillId="16" borderId="0" xfId="34" applyFont="1" applyFill="1" applyAlignment="1">
      <alignment horizontal="right" wrapText="1"/>
    </xf>
    <xf numFmtId="165" fontId="10" fillId="16" borderId="0" xfId="34" applyNumberFormat="1" applyFont="1" applyFill="1"/>
    <xf numFmtId="3" fontId="10" fillId="16" borderId="0" xfId="34" applyNumberFormat="1" applyFont="1" applyFill="1"/>
    <xf numFmtId="3" fontId="10" fillId="16" borderId="0" xfId="34" applyNumberFormat="1" applyFont="1" applyFill="1" applyAlignment="1">
      <alignment horizontal="right"/>
    </xf>
    <xf numFmtId="0" fontId="10" fillId="17" borderId="0" xfId="34" applyFont="1" applyFill="1"/>
    <xf numFmtId="0" fontId="43" fillId="16" borderId="0" xfId="34" applyFont="1" applyFill="1" applyAlignment="1">
      <alignment wrapText="1"/>
    </xf>
    <xf numFmtId="0" fontId="43" fillId="16" borderId="0" xfId="34" applyFont="1" applyFill="1" applyAlignment="1">
      <alignment horizontal="right" wrapText="1"/>
    </xf>
    <xf numFmtId="0" fontId="43" fillId="16" borderId="0" xfId="34" applyFont="1" applyFill="1"/>
    <xf numFmtId="164" fontId="43" fillId="16" borderId="0" xfId="34" applyNumberFormat="1" applyFont="1" applyFill="1" applyAlignment="1">
      <alignment horizontal="right"/>
    </xf>
    <xf numFmtId="165" fontId="43" fillId="16" borderId="0" xfId="34" applyNumberFormat="1" applyFont="1" applyFill="1"/>
    <xf numFmtId="3" fontId="43" fillId="16" borderId="0" xfId="34" applyNumberFormat="1" applyFont="1" applyFill="1"/>
    <xf numFmtId="3" fontId="43" fillId="16" borderId="0" xfId="34" applyNumberFormat="1" applyFont="1" applyFill="1" applyAlignment="1">
      <alignment horizontal="right"/>
    </xf>
    <xf numFmtId="0" fontId="9" fillId="16" borderId="16" xfId="0" applyFont="1" applyFill="1" applyBorder="1" applyAlignment="1">
      <alignment horizontal="left"/>
    </xf>
    <xf numFmtId="0" fontId="9" fillId="16" borderId="11" xfId="0" applyFont="1" applyFill="1" applyBorder="1" applyAlignment="1">
      <alignment horizontal="left"/>
    </xf>
    <xf numFmtId="0" fontId="9" fillId="16" borderId="10" xfId="0" applyFont="1" applyFill="1" applyBorder="1" applyAlignment="1">
      <alignment horizontal="left"/>
    </xf>
    <xf numFmtId="0" fontId="9" fillId="16" borderId="0" xfId="0" applyFont="1" applyFill="1" applyAlignment="1">
      <alignment horizontal="left"/>
    </xf>
    <xf numFmtId="0" fontId="9" fillId="16" borderId="0" xfId="0" applyFont="1" applyFill="1" applyAlignment="1">
      <alignment horizontal="center"/>
    </xf>
    <xf numFmtId="0" fontId="9" fillId="16" borderId="11" xfId="0" applyFont="1" applyFill="1" applyBorder="1" applyAlignment="1">
      <alignment horizontal="center" wrapText="1"/>
    </xf>
    <xf numFmtId="0" fontId="6" fillId="16" borderId="0" xfId="0" applyFont="1" applyFill="1"/>
    <xf numFmtId="3" fontId="7" fillId="16" borderId="0" xfId="0" applyNumberFormat="1" applyFont="1" applyFill="1"/>
    <xf numFmtId="3" fontId="2" fillId="16" borderId="0" xfId="0" applyNumberFormat="1" applyFont="1" applyFill="1"/>
    <xf numFmtId="3" fontId="0" fillId="16" borderId="0" xfId="0" applyNumberFormat="1" applyFill="1" applyAlignment="1">
      <alignment horizontal="right"/>
    </xf>
    <xf numFmtId="3" fontId="7" fillId="16" borderId="0" xfId="0" applyNumberFormat="1" applyFont="1" applyFill="1" applyAlignment="1">
      <alignment horizontal="right"/>
    </xf>
    <xf numFmtId="0" fontId="0" fillId="16" borderId="0" xfId="0" applyFill="1" applyAlignment="1">
      <alignment vertical="center" wrapText="1"/>
    </xf>
    <xf numFmtId="17" fontId="0" fillId="16" borderId="0" xfId="0" applyNumberFormat="1" applyFill="1"/>
    <xf numFmtId="0" fontId="0" fillId="16" borderId="15" xfId="0" applyFill="1" applyBorder="1" applyAlignment="1">
      <alignment horizontal="center"/>
    </xf>
    <xf numFmtId="0" fontId="9" fillId="16" borderId="15" xfId="0" applyFont="1" applyFill="1" applyBorder="1" applyAlignment="1">
      <alignment horizontal="center" wrapText="1"/>
    </xf>
    <xf numFmtId="0" fontId="9" fillId="16" borderId="0" xfId="0" applyFont="1" applyFill="1" applyAlignment="1">
      <alignment horizontal="center" wrapText="1"/>
    </xf>
    <xf numFmtId="3" fontId="9" fillId="16" borderId="0" xfId="0" applyNumberFormat="1" applyFont="1" applyFill="1" applyAlignment="1">
      <alignment horizontal="center"/>
    </xf>
    <xf numFmtId="164" fontId="9" fillId="16" borderId="0" xfId="0" applyNumberFormat="1" applyFont="1" applyFill="1" applyAlignment="1">
      <alignment horizontal="center"/>
    </xf>
    <xf numFmtId="164" fontId="6" fillId="16" borderId="0" xfId="0" applyNumberFormat="1" applyFont="1" applyFill="1" applyAlignment="1">
      <alignment horizontal="center"/>
    </xf>
    <xf numFmtId="0" fontId="9" fillId="16" borderId="11" xfId="0" applyFont="1" applyFill="1" applyBorder="1" applyAlignment="1">
      <alignment horizontal="right" wrapText="1"/>
    </xf>
    <xf numFmtId="167" fontId="10" fillId="16" borderId="0" xfId="38" applyNumberFormat="1" applyFont="1" applyFill="1"/>
    <xf numFmtId="0" fontId="1" fillId="16" borderId="0" xfId="0" applyFont="1" applyFill="1" applyBorder="1"/>
    <xf numFmtId="3" fontId="0" fillId="16" borderId="0" xfId="0" applyNumberFormat="1" applyFill="1" applyBorder="1" applyAlignment="1">
      <alignment horizontal="right"/>
    </xf>
    <xf numFmtId="167" fontId="10" fillId="16" borderId="0" xfId="38" applyNumberFormat="1" applyFont="1" applyFill="1" applyBorder="1"/>
    <xf numFmtId="0" fontId="1" fillId="16" borderId="13" xfId="0" applyFont="1" applyFill="1" applyBorder="1"/>
    <xf numFmtId="3" fontId="0" fillId="16" borderId="13" xfId="0" applyNumberFormat="1" applyFill="1" applyBorder="1" applyAlignment="1">
      <alignment horizontal="right"/>
    </xf>
    <xf numFmtId="167" fontId="10" fillId="16" borderId="13" xfId="38" applyNumberFormat="1" applyFont="1" applyFill="1" applyBorder="1"/>
    <xf numFmtId="164" fontId="10" fillId="16" borderId="0" xfId="34" applyNumberFormat="1" applyFont="1" applyFill="1"/>
    <xf numFmtId="0" fontId="7" fillId="16" borderId="0" xfId="34" applyFont="1" applyFill="1"/>
    <xf numFmtId="0" fontId="2" fillId="16" borderId="10" xfId="0" applyFont="1" applyFill="1" applyBorder="1"/>
    <xf numFmtId="0" fontId="9" fillId="16" borderId="10" xfId="0" applyFont="1" applyFill="1" applyBorder="1" applyAlignment="1">
      <alignment horizontal="center" wrapText="1"/>
    </xf>
    <xf numFmtId="0" fontId="9" fillId="16" borderId="0" xfId="0" applyFont="1" applyFill="1" applyAlignment="1">
      <alignment horizontal="center" wrapText="1"/>
    </xf>
    <xf numFmtId="0" fontId="9" fillId="16" borderId="0" xfId="0" applyFont="1" applyFill="1" applyAlignment="1">
      <alignment horizontal="left" wrapText="1"/>
    </xf>
    <xf numFmtId="0" fontId="6" fillId="16" borderId="16" xfId="0" applyFont="1" applyFill="1" applyBorder="1" applyAlignment="1">
      <alignment horizontal="center" wrapText="1"/>
    </xf>
    <xf numFmtId="0" fontId="21" fillId="16" borderId="0" xfId="0" applyFont="1" applyFill="1" applyAlignment="1">
      <alignment wrapText="1"/>
    </xf>
    <xf numFmtId="0" fontId="7" fillId="16" borderId="0" xfId="34" applyFont="1" applyFill="1" applyAlignment="1">
      <alignment wrapText="1"/>
    </xf>
    <xf numFmtId="0" fontId="7" fillId="16" borderId="0" xfId="34" applyFont="1" applyFill="1" applyAlignment="1">
      <alignment horizontal="right" wrapText="1"/>
    </xf>
    <xf numFmtId="3" fontId="7" fillId="16" borderId="0" xfId="34" applyNumberFormat="1" applyFont="1" applyFill="1"/>
    <xf numFmtId="3" fontId="3" fillId="16" borderId="0" xfId="34" applyNumberFormat="1" applyFont="1" applyFill="1"/>
    <xf numFmtId="3" fontId="3" fillId="16" borderId="0" xfId="34" applyNumberFormat="1" applyFont="1" applyFill="1" applyAlignment="1">
      <alignment horizontal="right"/>
    </xf>
    <xf numFmtId="0" fontId="17" fillId="17" borderId="0" xfId="34" applyFont="1" applyFill="1"/>
    <xf numFmtId="0" fontId="9" fillId="16" borderId="11" xfId="0" applyFont="1" applyFill="1" applyBorder="1"/>
    <xf numFmtId="3" fontId="9" fillId="16" borderId="11" xfId="0" applyNumberFormat="1" applyFont="1" applyFill="1" applyBorder="1" applyAlignment="1">
      <alignment horizontal="center"/>
    </xf>
    <xf numFmtId="164" fontId="9" fillId="16" borderId="11" xfId="0" applyNumberFormat="1" applyFont="1" applyFill="1" applyBorder="1" applyAlignment="1">
      <alignment horizontal="center"/>
    </xf>
    <xf numFmtId="0" fontId="3" fillId="16" borderId="0" xfId="0" applyFont="1" applyFill="1" applyAlignment="1">
      <alignment horizontal="center"/>
    </xf>
    <xf numFmtId="0" fontId="0" fillId="16" borderId="0" xfId="0" applyFill="1" applyAlignment="1">
      <alignment horizontal="left"/>
    </xf>
    <xf numFmtId="0" fontId="0" fillId="16" borderId="14" xfId="0" applyFill="1" applyBorder="1"/>
    <xf numFmtId="3" fontId="0" fillId="16" borderId="14" xfId="0" applyNumberFormat="1" applyFill="1" applyBorder="1" applyAlignment="1">
      <alignment horizontal="center"/>
    </xf>
    <xf numFmtId="164" fontId="0" fillId="16" borderId="14" xfId="0" applyNumberFormat="1" applyFill="1" applyBorder="1" applyAlignment="1">
      <alignment horizontal="center"/>
    </xf>
    <xf numFmtId="3" fontId="43" fillId="16" borderId="0" xfId="0" applyNumberFormat="1" applyFont="1" applyFill="1"/>
    <xf numFmtId="0" fontId="15" fillId="16" borderId="0" xfId="34" applyFont="1" applyFill="1"/>
    <xf numFmtId="3" fontId="40" fillId="16" borderId="0" xfId="0" applyNumberFormat="1" applyFont="1" applyFill="1"/>
    <xf numFmtId="0" fontId="20" fillId="16" borderId="0" xfId="0" applyFont="1" applyFill="1"/>
    <xf numFmtId="3" fontId="20" fillId="16" borderId="0" xfId="0" applyNumberFormat="1" applyFont="1" applyFill="1" applyAlignment="1">
      <alignment horizontal="center"/>
    </xf>
    <xf numFmtId="164" fontId="20" fillId="16" borderId="0" xfId="0" applyNumberFormat="1" applyFont="1" applyFill="1" applyAlignment="1">
      <alignment horizontal="center"/>
    </xf>
    <xf numFmtId="0" fontId="37" fillId="16" borderId="0" xfId="0" applyFont="1" applyFill="1"/>
    <xf numFmtId="3" fontId="20" fillId="16" borderId="13" xfId="0" applyNumberFormat="1" applyFont="1" applyFill="1" applyBorder="1" applyAlignment="1">
      <alignment horizontal="center"/>
    </xf>
    <xf numFmtId="164" fontId="20" fillId="16" borderId="13" xfId="0" applyNumberFormat="1" applyFont="1" applyFill="1" applyBorder="1" applyAlignment="1">
      <alignment horizontal="center"/>
    </xf>
    <xf numFmtId="0" fontId="14" fillId="16" borderId="0" xfId="0" applyFont="1" applyFill="1"/>
    <xf numFmtId="0" fontId="10" fillId="16" borderId="0" xfId="0" applyFont="1" applyFill="1" applyAlignment="1">
      <alignment horizontal="center" wrapText="1"/>
    </xf>
    <xf numFmtId="0" fontId="1" fillId="16" borderId="0" xfId="0" applyFont="1" applyFill="1" applyAlignment="1">
      <alignment horizontal="center" wrapText="1"/>
    </xf>
    <xf numFmtId="0" fontId="3" fillId="16" borderId="0" xfId="29" applyFont="1" applyFill="1" applyAlignment="1" applyProtection="1"/>
    <xf numFmtId="0" fontId="3" fillId="16" borderId="13" xfId="0" applyFont="1" applyFill="1" applyBorder="1"/>
    <xf numFmtId="164" fontId="39" fillId="16" borderId="0" xfId="0" applyNumberFormat="1" applyFont="1" applyFill="1"/>
    <xf numFmtId="166" fontId="10" fillId="16" borderId="0" xfId="34" applyNumberFormat="1" applyFont="1" applyFill="1"/>
    <xf numFmtId="0" fontId="1" fillId="16" borderId="0" xfId="34" applyFont="1" applyFill="1"/>
    <xf numFmtId="0" fontId="43" fillId="16" borderId="0" xfId="34" applyFont="1" applyFill="1" applyAlignment="1">
      <alignment horizontal="right"/>
    </xf>
    <xf numFmtId="164" fontId="43" fillId="16" borderId="0" xfId="34" applyNumberFormat="1" applyFont="1" applyFill="1"/>
    <xf numFmtId="166" fontId="43" fillId="16" borderId="0" xfId="34" applyNumberFormat="1" applyFont="1" applyFill="1"/>
    <xf numFmtId="10" fontId="43" fillId="16" borderId="0" xfId="34" applyNumberFormat="1" applyFont="1" applyFill="1"/>
    <xf numFmtId="168" fontId="43" fillId="16" borderId="0" xfId="34" applyNumberFormat="1" applyFont="1" applyFill="1" applyAlignment="1">
      <alignment horizontal="right"/>
    </xf>
    <xf numFmtId="165" fontId="43" fillId="16" borderId="0" xfId="34" applyNumberFormat="1" applyFont="1" applyFill="1" applyAlignment="1">
      <alignment horizontal="right"/>
    </xf>
    <xf numFmtId="165" fontId="43" fillId="16" borderId="0" xfId="0" applyNumberFormat="1" applyFont="1" applyFill="1"/>
    <xf numFmtId="167" fontId="43" fillId="16" borderId="0" xfId="34" applyNumberFormat="1" applyFont="1" applyFill="1" applyAlignment="1">
      <alignment horizontal="right"/>
    </xf>
    <xf numFmtId="0" fontId="40" fillId="16" borderId="0" xfId="0" applyFont="1" applyFill="1"/>
    <xf numFmtId="3" fontId="41" fillId="16" borderId="0" xfId="35" applyNumberFormat="1" applyFont="1" applyFill="1"/>
    <xf numFmtId="0" fontId="41" fillId="16" borderId="0" xfId="35" applyFont="1" applyFill="1"/>
    <xf numFmtId="0" fontId="12" fillId="16" borderId="0" xfId="35" applyFill="1"/>
    <xf numFmtId="0" fontId="1" fillId="16" borderId="0" xfId="0" applyFont="1" applyFill="1" applyAlignment="1">
      <alignment horizontal="center"/>
    </xf>
    <xf numFmtId="0" fontId="0" fillId="16" borderId="0" xfId="0" applyFill="1" applyAlignment="1">
      <alignment horizontal="center"/>
    </xf>
    <xf numFmtId="3" fontId="0" fillId="16" borderId="12" xfId="0" applyNumberFormat="1" applyFill="1" applyBorder="1" applyAlignment="1">
      <alignment horizontal="center"/>
    </xf>
    <xf numFmtId="164" fontId="0" fillId="16" borderId="12" xfId="0" applyNumberFormat="1" applyFill="1" applyBorder="1" applyAlignment="1">
      <alignment horizontal="center"/>
    </xf>
    <xf numFmtId="3" fontId="20" fillId="16" borderId="0" xfId="0" applyNumberFormat="1" applyFont="1" applyFill="1"/>
    <xf numFmtId="3" fontId="40" fillId="16" borderId="0" xfId="0" applyNumberFormat="1" applyFont="1" applyFill="1" applyAlignment="1">
      <alignment horizontal="center"/>
    </xf>
    <xf numFmtId="3" fontId="19" fillId="16" borderId="0" xfId="0" applyNumberFormat="1" applyFont="1" applyFill="1"/>
    <xf numFmtId="0" fontId="19" fillId="16" borderId="0" xfId="0" applyFont="1" applyFill="1"/>
    <xf numFmtId="164" fontId="1" fillId="16" borderId="11" xfId="0" applyNumberFormat="1" applyFont="1" applyFill="1" applyBorder="1" applyAlignment="1">
      <alignment horizontal="center"/>
    </xf>
    <xf numFmtId="0" fontId="22" fillId="16" borderId="0" xfId="0" applyFont="1" applyFill="1" applyAlignment="1">
      <alignment horizontal="right" wrapText="1"/>
    </xf>
    <xf numFmtId="0" fontId="22" fillId="16" borderId="0" xfId="0" applyFont="1" applyFill="1" applyAlignment="1">
      <alignment horizontal="left" wrapText="1"/>
    </xf>
    <xf numFmtId="3" fontId="22" fillId="16" borderId="0" xfId="0" applyNumberFormat="1" applyFont="1" applyFill="1" applyAlignment="1">
      <alignment horizontal="right" wrapText="1"/>
    </xf>
    <xf numFmtId="0" fontId="18" fillId="17" borderId="0" xfId="0" applyFont="1" applyFill="1"/>
    <xf numFmtId="3" fontId="42" fillId="16" borderId="11" xfId="0" applyNumberFormat="1" applyFont="1" applyFill="1" applyBorder="1" applyAlignment="1">
      <alignment horizontal="center"/>
    </xf>
    <xf numFmtId="169" fontId="0" fillId="16" borderId="0" xfId="0" applyNumberFormat="1" applyFill="1"/>
    <xf numFmtId="169" fontId="43" fillId="16" borderId="0" xfId="0" applyNumberFormat="1" applyFont="1" applyFill="1"/>
    <xf numFmtId="0" fontId="43" fillId="16" borderId="0" xfId="0" applyFont="1" applyFill="1"/>
    <xf numFmtId="0" fontId="43" fillId="16" borderId="0" xfId="0" applyFont="1" applyFill="1" applyAlignment="1">
      <alignment horizontal="left"/>
    </xf>
    <xf numFmtId="3" fontId="6" fillId="16" borderId="0" xfId="0" applyNumberFormat="1" applyFont="1" applyFill="1" applyAlignment="1">
      <alignment horizontal="center"/>
    </xf>
  </cellXfs>
  <cellStyles count="48">
    <cellStyle name="20% - Èmfasi1" xfId="1" xr:uid="{00000000-0005-0000-0000-000000000000}"/>
    <cellStyle name="20% - Èmfasi2" xfId="2" xr:uid="{00000000-0005-0000-0000-000001000000}"/>
    <cellStyle name="20% - Èmfasi3" xfId="3" xr:uid="{00000000-0005-0000-0000-000002000000}"/>
    <cellStyle name="20% - Èmfasi4" xfId="4" xr:uid="{00000000-0005-0000-0000-000003000000}"/>
    <cellStyle name="20% - Èmfasi5" xfId="5" xr:uid="{00000000-0005-0000-0000-000004000000}"/>
    <cellStyle name="20% - Èmfasi6" xfId="6" xr:uid="{00000000-0005-0000-0000-000005000000}"/>
    <cellStyle name="40% - Èmfasi1" xfId="7" xr:uid="{00000000-0005-0000-0000-000006000000}"/>
    <cellStyle name="40% - Èmfasi2" xfId="8" xr:uid="{00000000-0005-0000-0000-000007000000}"/>
    <cellStyle name="40% - Èmfasi3" xfId="9" xr:uid="{00000000-0005-0000-0000-000008000000}"/>
    <cellStyle name="40% - Èmfasi4" xfId="10" xr:uid="{00000000-0005-0000-0000-000009000000}"/>
    <cellStyle name="40% - Èmfasi5" xfId="11" xr:uid="{00000000-0005-0000-0000-00000A000000}"/>
    <cellStyle name="40% - Èmfasi6" xfId="12" xr:uid="{00000000-0005-0000-0000-00000B000000}"/>
    <cellStyle name="60% - Èmfasi1" xfId="13" xr:uid="{00000000-0005-0000-0000-00000C000000}"/>
    <cellStyle name="60% - Èmfasi2" xfId="14" xr:uid="{00000000-0005-0000-0000-00000D000000}"/>
    <cellStyle name="60% - Èmfasi3" xfId="15" xr:uid="{00000000-0005-0000-0000-00000E000000}"/>
    <cellStyle name="60% - Èmfasi4" xfId="16" xr:uid="{00000000-0005-0000-0000-00000F000000}"/>
    <cellStyle name="60% - Èmfasi5" xfId="17" xr:uid="{00000000-0005-0000-0000-000010000000}"/>
    <cellStyle name="60% - Èmfasi6" xfId="18" xr:uid="{00000000-0005-0000-0000-000011000000}"/>
    <cellStyle name="Bé" xfId="19" xr:uid="{00000000-0005-0000-0000-000012000000}"/>
    <cellStyle name="Càlcul" xfId="20" xr:uid="{00000000-0005-0000-0000-000013000000}"/>
    <cellStyle name="Cel·la de comprovació" xfId="21" xr:uid="{00000000-0005-0000-0000-000014000000}"/>
    <cellStyle name="Cel·la enllaçada" xfId="22" xr:uid="{00000000-0005-0000-0000-000015000000}"/>
    <cellStyle name="Èmfasi1" xfId="23" xr:uid="{00000000-0005-0000-0000-000016000000}"/>
    <cellStyle name="Èmfasi2" xfId="24" xr:uid="{00000000-0005-0000-0000-000017000000}"/>
    <cellStyle name="Èmfasi3" xfId="25" xr:uid="{00000000-0005-0000-0000-000018000000}"/>
    <cellStyle name="Èmfasi4" xfId="26" xr:uid="{00000000-0005-0000-0000-000019000000}"/>
    <cellStyle name="Èmfasi5" xfId="27" xr:uid="{00000000-0005-0000-0000-00001A000000}"/>
    <cellStyle name="Èmfasi6" xfId="28" xr:uid="{00000000-0005-0000-0000-00001B000000}"/>
    <cellStyle name="Hipervínculo" xfId="29" builtinId="8"/>
    <cellStyle name="Incorrecte" xfId="30" xr:uid="{00000000-0005-0000-0000-00001D000000}"/>
    <cellStyle name="Normal" xfId="0" builtinId="0"/>
    <cellStyle name="Normal 2" xfId="31" xr:uid="{00000000-0005-0000-0000-00001F000000}"/>
    <cellStyle name="Normal 2 2" xfId="32" xr:uid="{00000000-0005-0000-0000-000020000000}"/>
    <cellStyle name="Normal 3" xfId="33" xr:uid="{00000000-0005-0000-0000-000021000000}"/>
    <cellStyle name="Normal_Estructura productiva 3T 2010" xfId="34" xr:uid="{00000000-0005-0000-0000-000022000000}"/>
    <cellStyle name="Normal_TaulaC1" xfId="35" xr:uid="{00000000-0005-0000-0000-000023000000}"/>
    <cellStyle name="Normal_TaulaE1" xfId="36" xr:uid="{00000000-0005-0000-0000-000024000000}"/>
    <cellStyle name="Nota" xfId="37" xr:uid="{00000000-0005-0000-0000-000025000000}"/>
    <cellStyle name="Porcentaje" xfId="38" builtinId="5"/>
    <cellStyle name="Porcentaje 2" xfId="39" xr:uid="{00000000-0005-0000-0000-000027000000}"/>
    <cellStyle name="Resultat" xfId="40" xr:uid="{00000000-0005-0000-0000-000028000000}"/>
    <cellStyle name="Text d'advertiment" xfId="41" xr:uid="{00000000-0005-0000-0000-000029000000}"/>
    <cellStyle name="Text explicatiu" xfId="42" xr:uid="{00000000-0005-0000-0000-00002A000000}"/>
    <cellStyle name="Títol" xfId="43" xr:uid="{00000000-0005-0000-0000-00002B000000}"/>
    <cellStyle name="Títol 1" xfId="44" xr:uid="{00000000-0005-0000-0000-00002C000000}"/>
    <cellStyle name="Títol 2" xfId="45" xr:uid="{00000000-0005-0000-0000-00002D000000}"/>
    <cellStyle name="Títol 3" xfId="46" xr:uid="{00000000-0005-0000-0000-00002E000000}"/>
    <cellStyle name="Títol 4" xfId="47" xr:uid="{00000000-0005-0000-0000-00002F000000}"/>
  </cellStyles>
  <dxfs count="0"/>
  <tableStyles count="0" defaultTableStyle="TableStyleMedium2" defaultPivotStyle="PivotStyleLight16"/>
  <colors>
    <mruColors>
      <color rgb="FF008080"/>
      <color rgb="FF006666"/>
      <color rgb="FFFFFF99"/>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GràficE1!$B$34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GràficE1!$B$36:$B$42</c:f>
              <c:numCache>
                <c:formatCode>#,##0.0</c:formatCode>
                <c:ptCount val="7"/>
                <c:pt idx="0">
                  <c:v>-2.3071104387291981</c:v>
                </c:pt>
                <c:pt idx="1">
                  <c:v>-2.8956763189210628</c:v>
                </c:pt>
                <c:pt idx="2">
                  <c:v>-2.146851885260689</c:v>
                </c:pt>
                <c:pt idx="3">
                  <c:v>-1.0862619808306708</c:v>
                </c:pt>
                <c:pt idx="4">
                  <c:v>-1.6884661117717006</c:v>
                </c:pt>
                <c:pt idx="5">
                  <c:v>-0.22522522522522523</c:v>
                </c:pt>
                <c:pt idx="6">
                  <c:v>0.59241706161137442</c:v>
                </c:pt>
              </c:numCache>
            </c:numRef>
          </c:val>
          <c:extLst>
            <c:ext xmlns:c16="http://schemas.microsoft.com/office/drawing/2014/chart" uri="{C3380CC4-5D6E-409C-BE32-E72D297353CC}">
              <c16:uniqueId val="{00000000-2F02-4CE3-94B1-33919738E3AA}"/>
            </c:ext>
          </c:extLst>
        </c:ser>
        <c:ser>
          <c:idx val="1"/>
          <c:order val="1"/>
          <c:tx>
            <c:strRef>
              <c:f>GràficE1!$C$34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GràficE1!$C$36:$C$42</c:f>
              <c:numCache>
                <c:formatCode>#,##0.0</c:formatCode>
                <c:ptCount val="7"/>
                <c:pt idx="0">
                  <c:v>-0.8664987405541561</c:v>
                </c:pt>
                <c:pt idx="1">
                  <c:v>-2.3722018042098227</c:v>
                </c:pt>
                <c:pt idx="2">
                  <c:v>1.8655482658406279</c:v>
                </c:pt>
                <c:pt idx="3">
                  <c:v>7.8544885585761781</c:v>
                </c:pt>
                <c:pt idx="4">
                  <c:v>0.60385625412518085</c:v>
                </c:pt>
                <c:pt idx="5">
                  <c:v>8.4444073037228939</c:v>
                </c:pt>
                <c:pt idx="6">
                  <c:v>10.195906615760157</c:v>
                </c:pt>
              </c:numCache>
            </c:numRef>
          </c:val>
          <c:extLst>
            <c:ext xmlns:c16="http://schemas.microsoft.com/office/drawing/2014/chart" uri="{C3380CC4-5D6E-409C-BE32-E72D297353CC}">
              <c16:uniqueId val="{00000001-2F02-4CE3-94B1-33919738E3AA}"/>
            </c:ext>
          </c:extLst>
        </c:ser>
        <c:ser>
          <c:idx val="2"/>
          <c:order val="2"/>
          <c:tx>
            <c:strRef>
              <c:f>GràficE1!$D$34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GràficE1!$D$36:$D$42</c:f>
              <c:numCache>
                <c:formatCode>#,##0.0</c:formatCode>
                <c:ptCount val="7"/>
                <c:pt idx="0">
                  <c:v>-0.43478260869565216</c:v>
                </c:pt>
                <c:pt idx="1">
                  <c:v>-1.2309495896834701</c:v>
                </c:pt>
                <c:pt idx="2">
                  <c:v>-0.62765883255457144</c:v>
                </c:pt>
                <c:pt idx="3">
                  <c:v>-0.43007053156717701</c:v>
                </c:pt>
                <c:pt idx="4">
                  <c:v>-0.93150684931506844</c:v>
                </c:pt>
                <c:pt idx="5">
                  <c:v>-2.8301886792452833</c:v>
                </c:pt>
                <c:pt idx="6">
                  <c:v>0.2103049421661409</c:v>
                </c:pt>
              </c:numCache>
            </c:numRef>
          </c:val>
          <c:extLst>
            <c:ext xmlns:c16="http://schemas.microsoft.com/office/drawing/2014/chart" uri="{C3380CC4-5D6E-409C-BE32-E72D297353CC}">
              <c16:uniqueId val="{00000002-2F02-4CE3-94B1-33919738E3AA}"/>
            </c:ext>
          </c:extLst>
        </c:ser>
        <c:dLbls>
          <c:showLegendKey val="0"/>
          <c:showVal val="0"/>
          <c:showCatName val="0"/>
          <c:showSerName val="0"/>
          <c:showPercent val="0"/>
          <c:showBubbleSize val="0"/>
        </c:dLbls>
        <c:gapWidth val="150"/>
        <c:axId val="151609728"/>
        <c:axId val="151611264"/>
      </c:barChart>
      <c:catAx>
        <c:axId val="15160972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1611264"/>
        <c:crosses val="autoZero"/>
        <c:auto val="1"/>
        <c:lblAlgn val="ctr"/>
        <c:lblOffset val="100"/>
        <c:tickLblSkip val="1"/>
        <c:tickMarkSkip val="1"/>
        <c:noMultiLvlLbl val="0"/>
      </c:catAx>
      <c:valAx>
        <c:axId val="151611264"/>
        <c:scaling>
          <c:orientation val="minMax"/>
          <c:max val="20"/>
          <c:min val="-2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1609728"/>
        <c:crosses val="autoZero"/>
        <c:crossBetween val="between"/>
      </c:valAx>
      <c:spPr>
        <a:noFill/>
        <a:ln w="12700">
          <a:solidFill>
            <a:srgbClr val="808080"/>
          </a:solidFill>
          <a:prstDash val="solid"/>
        </a:ln>
      </c:spPr>
    </c:plotArea>
    <c:legend>
      <c:legendPos val="r"/>
      <c:layout>
        <c:manualLayout>
          <c:xMode val="edge"/>
          <c:yMode val="edge"/>
          <c:x val="0.44846796657381616"/>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GràficA7!$B$34</c:f>
              <c:strCache>
                <c:ptCount val="1"/>
                <c:pt idx="0">
                  <c:v>Homes</c:v>
                </c:pt>
              </c:strCache>
            </c:strRef>
          </c:tx>
          <c:spPr>
            <a:ln w="38100">
              <a:solidFill>
                <a:srgbClr val="008080"/>
              </a:solidFill>
              <a:prstDash val="solid"/>
            </a:ln>
          </c:spPr>
          <c:marker>
            <c:symbol val="none"/>
          </c:marker>
          <c:cat>
            <c:strRef>
              <c:f>GràficA7!$A$35:$A$52</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GràficA7!$B$35:$B$52</c:f>
              <c:numCache>
                <c:formatCode>#,##0.0</c:formatCode>
                <c:ptCount val="13"/>
                <c:pt idx="0">
                  <c:v>10.893072504650354</c:v>
                </c:pt>
                <c:pt idx="1">
                  <c:v>10.535040152016698</c:v>
                </c:pt>
                <c:pt idx="2" formatCode="0.0">
                  <c:v>10.044261824553983</c:v>
                </c:pt>
                <c:pt idx="3">
                  <c:v>10.0649399797157</c:v>
                </c:pt>
                <c:pt idx="4">
                  <c:v>8.7934903744866606</c:v>
                </c:pt>
                <c:pt idx="5">
                  <c:v>8.8019817371289903</c:v>
                </c:pt>
                <c:pt idx="6" formatCode="0.0">
                  <c:v>8.8111881183213896</c:v>
                </c:pt>
                <c:pt idx="7" formatCode="0.0">
                  <c:v>7.8478008282272604</c:v>
                </c:pt>
                <c:pt idx="8" formatCode="0.0">
                  <c:v>8.1704518477486694</c:v>
                </c:pt>
                <c:pt idx="9" formatCode="0.0">
                  <c:v>8.1139584880969409</c:v>
                </c:pt>
                <c:pt idx="10" formatCode="0.0">
                  <c:v>8.1</c:v>
                </c:pt>
                <c:pt idx="11" formatCode="0.0">
                  <c:v>7.5</c:v>
                </c:pt>
                <c:pt idx="12" formatCode="General">
                  <c:v>7.9</c:v>
                </c:pt>
              </c:numCache>
            </c:numRef>
          </c:val>
          <c:smooth val="0"/>
          <c:extLst>
            <c:ext xmlns:c16="http://schemas.microsoft.com/office/drawing/2014/chart" uri="{C3380CC4-5D6E-409C-BE32-E72D297353CC}">
              <c16:uniqueId val="{00000000-5F2B-4626-826F-23CE08E121C3}"/>
            </c:ext>
          </c:extLst>
        </c:ser>
        <c:ser>
          <c:idx val="2"/>
          <c:order val="1"/>
          <c:tx>
            <c:strRef>
              <c:f>GràficA7!$C$34</c:f>
              <c:strCache>
                <c:ptCount val="1"/>
                <c:pt idx="0">
                  <c:v>Dones</c:v>
                </c:pt>
              </c:strCache>
            </c:strRef>
          </c:tx>
          <c:spPr>
            <a:ln w="38100">
              <a:solidFill>
                <a:srgbClr val="FFCC00"/>
              </a:solidFill>
              <a:prstDash val="solid"/>
            </a:ln>
          </c:spPr>
          <c:marker>
            <c:symbol val="none"/>
          </c:marker>
          <c:cat>
            <c:strRef>
              <c:f>GràficA7!$A$35:$A$52</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GràficA7!$C$35:$C$52</c:f>
              <c:numCache>
                <c:formatCode>#,##0.0</c:formatCode>
                <c:ptCount val="13"/>
                <c:pt idx="0">
                  <c:v>15.278227332824956</c:v>
                </c:pt>
                <c:pt idx="1">
                  <c:v>14.544959128065397</c:v>
                </c:pt>
                <c:pt idx="2" formatCode="0.0">
                  <c:v>14.146489695364814</c:v>
                </c:pt>
                <c:pt idx="3">
                  <c:v>14.115239260614899</c:v>
                </c:pt>
                <c:pt idx="4">
                  <c:v>13.2864737923611</c:v>
                </c:pt>
                <c:pt idx="5">
                  <c:v>13.285184629562201</c:v>
                </c:pt>
                <c:pt idx="6" formatCode="0.0">
                  <c:v>12.796448211063099</c:v>
                </c:pt>
                <c:pt idx="7" formatCode="0.0">
                  <c:v>12.2709747315426</c:v>
                </c:pt>
                <c:pt idx="8" formatCode="0.0">
                  <c:v>12.4104227621592</c:v>
                </c:pt>
                <c:pt idx="9" formatCode="0.0">
                  <c:v>12.135658074847701</c:v>
                </c:pt>
                <c:pt idx="10" formatCode="0.0">
                  <c:v>12</c:v>
                </c:pt>
                <c:pt idx="11" formatCode="0.0">
                  <c:v>11.5</c:v>
                </c:pt>
                <c:pt idx="12" formatCode="General">
                  <c:v>11.9</c:v>
                </c:pt>
              </c:numCache>
            </c:numRef>
          </c:val>
          <c:smooth val="0"/>
          <c:extLst>
            <c:ext xmlns:c16="http://schemas.microsoft.com/office/drawing/2014/chart" uri="{C3380CC4-5D6E-409C-BE32-E72D297353CC}">
              <c16:uniqueId val="{00000001-5F2B-4626-826F-23CE08E121C3}"/>
            </c:ext>
          </c:extLst>
        </c:ser>
        <c:dLbls>
          <c:showLegendKey val="0"/>
          <c:showVal val="0"/>
          <c:showCatName val="0"/>
          <c:showSerName val="0"/>
          <c:showPercent val="0"/>
          <c:showBubbleSize val="0"/>
        </c:dLbls>
        <c:smooth val="0"/>
        <c:axId val="154253952"/>
        <c:axId val="154255744"/>
      </c:lineChart>
      <c:catAx>
        <c:axId val="154253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255744"/>
        <c:crosses val="autoZero"/>
        <c:auto val="1"/>
        <c:lblAlgn val="ctr"/>
        <c:lblOffset val="100"/>
        <c:tickLblSkip val="1"/>
        <c:tickMarkSkip val="1"/>
        <c:noMultiLvlLbl val="0"/>
      </c:catAx>
      <c:valAx>
        <c:axId val="154255744"/>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198118159758331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253952"/>
        <c:crosses val="autoZero"/>
        <c:crossBetween val="between"/>
      </c:valAx>
      <c:spPr>
        <a:noFill/>
        <a:ln w="12700">
          <a:solidFill>
            <a:srgbClr val="808080"/>
          </a:solidFill>
          <a:prstDash val="solid"/>
        </a:ln>
      </c:spPr>
    </c:plotArea>
    <c:legend>
      <c:legendPos val="r"/>
      <c:layout>
        <c:manualLayout>
          <c:xMode val="edge"/>
          <c:yMode val="edge"/>
          <c:x val="0.77715877437325909"/>
          <c:y val="0.94339622641509435"/>
          <c:w val="0.21587743732590525"/>
          <c:h val="4.952830188679247E-2"/>
        </c:manualLayout>
      </c:layout>
      <c:overlay val="0"/>
      <c:spPr>
        <a:solidFill>
          <a:srgbClr val="FFFFFF"/>
        </a:solidFill>
        <a:ln w="25400">
          <a:noFill/>
        </a:ln>
      </c:spPr>
      <c:txPr>
        <a:bodyPr/>
        <a:lstStyle/>
        <a:p>
          <a:pPr>
            <a:defRPr sz="67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GràficA8!$B$34</c:f>
              <c:strCache>
                <c:ptCount val="1"/>
                <c:pt idx="0">
                  <c:v>16-24</c:v>
                </c:pt>
              </c:strCache>
            </c:strRef>
          </c:tx>
          <c:spPr>
            <a:ln w="38100">
              <a:solidFill>
                <a:srgbClr val="008080"/>
              </a:solidFill>
              <a:prstDash val="solid"/>
            </a:ln>
          </c:spPr>
          <c:marker>
            <c:symbol val="none"/>
          </c:marker>
          <c:cat>
            <c:strRef>
              <c:f>GràficA8!$A$36:$A$52</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GràficA8!$B$36:$B$52</c:f>
              <c:numCache>
                <c:formatCode>#,##0.0;[Red]#,##0.0</c:formatCode>
                <c:ptCount val="13"/>
                <c:pt idx="0">
                  <c:v>15.346419787461135</c:v>
                </c:pt>
                <c:pt idx="1">
                  <c:v>13.26181664870942</c:v>
                </c:pt>
                <c:pt idx="2" formatCode="#,##0.0">
                  <c:v>12.976431779341043</c:v>
                </c:pt>
                <c:pt idx="3">
                  <c:v>11.244607507156394</c:v>
                </c:pt>
                <c:pt idx="4">
                  <c:v>11.868417938705479</c:v>
                </c:pt>
                <c:pt idx="5">
                  <c:v>10.251979262950609</c:v>
                </c:pt>
                <c:pt idx="6" formatCode="#,##0.0">
                  <c:v>11.450829940494831</c:v>
                </c:pt>
                <c:pt idx="7">
                  <c:v>10.50153049211208</c:v>
                </c:pt>
                <c:pt idx="8">
                  <c:v>11.915057915057915</c:v>
                </c:pt>
                <c:pt idx="9" formatCode="#,##0.0">
                  <c:v>10.936954413191078</c:v>
                </c:pt>
                <c:pt idx="10" formatCode="#,##0.0">
                  <c:v>12.470712720126976</c:v>
                </c:pt>
                <c:pt idx="11" formatCode="0.0">
                  <c:v>10.559389336520297</c:v>
                </c:pt>
                <c:pt idx="12" formatCode="0.0">
                  <c:v>11.877923472126371</c:v>
                </c:pt>
              </c:numCache>
            </c:numRef>
          </c:val>
          <c:smooth val="0"/>
          <c:extLst>
            <c:ext xmlns:c16="http://schemas.microsoft.com/office/drawing/2014/chart" uri="{C3380CC4-5D6E-409C-BE32-E72D297353CC}">
              <c16:uniqueId val="{00000000-FC59-4FC6-856F-11793AF0FD92}"/>
            </c:ext>
          </c:extLst>
        </c:ser>
        <c:ser>
          <c:idx val="2"/>
          <c:order val="1"/>
          <c:tx>
            <c:strRef>
              <c:f>GràficA8!$C$34</c:f>
              <c:strCache>
                <c:ptCount val="1"/>
                <c:pt idx="0">
                  <c:v>25-34</c:v>
                </c:pt>
              </c:strCache>
            </c:strRef>
          </c:tx>
          <c:spPr>
            <a:ln w="38100">
              <a:solidFill>
                <a:srgbClr val="FFCC00"/>
              </a:solidFill>
              <a:prstDash val="solid"/>
            </a:ln>
          </c:spPr>
          <c:marker>
            <c:symbol val="none"/>
          </c:marker>
          <c:cat>
            <c:strRef>
              <c:f>GràficA8!$A$36:$A$52</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GràficA8!$C$36:$C$52</c:f>
              <c:numCache>
                <c:formatCode>#,##0.0;[Red]#,##0.0</c:formatCode>
                <c:ptCount val="13"/>
                <c:pt idx="0">
                  <c:v>10.418647649234019</c:v>
                </c:pt>
                <c:pt idx="1">
                  <c:v>9.8923380819695712</c:v>
                </c:pt>
                <c:pt idx="2" formatCode="0.0">
                  <c:v>9.9169894853348097</c:v>
                </c:pt>
                <c:pt idx="3" formatCode="0.0">
                  <c:v>8.8181235901863033</c:v>
                </c:pt>
                <c:pt idx="4" formatCode="0.0">
                  <c:v>9.048349121173958</c:v>
                </c:pt>
                <c:pt idx="5" formatCode="0.0">
                  <c:v>9.1028536234859381</c:v>
                </c:pt>
                <c:pt idx="6" formatCode="0.0">
                  <c:v>9.1105733482945546</c:v>
                </c:pt>
                <c:pt idx="7" formatCode="0.0">
                  <c:v>8.2418697811641479</c:v>
                </c:pt>
                <c:pt idx="8" formatCode="0.0">
                  <c:v>8.612582022986647</c:v>
                </c:pt>
                <c:pt idx="9" formatCode="0.0">
                  <c:v>8.5583714167012879</c:v>
                </c:pt>
                <c:pt idx="10" formatCode="#,##0.0">
                  <c:v>8.4272428520110161</c:v>
                </c:pt>
                <c:pt idx="11" formatCode="0.0">
                  <c:v>7.6593350657700858</c:v>
                </c:pt>
                <c:pt idx="12" formatCode="0.0">
                  <c:v>8.159533126252235</c:v>
                </c:pt>
              </c:numCache>
            </c:numRef>
          </c:val>
          <c:smooth val="0"/>
          <c:extLst>
            <c:ext xmlns:c16="http://schemas.microsoft.com/office/drawing/2014/chart" uri="{C3380CC4-5D6E-409C-BE32-E72D297353CC}">
              <c16:uniqueId val="{00000001-FC59-4FC6-856F-11793AF0FD92}"/>
            </c:ext>
          </c:extLst>
        </c:ser>
        <c:ser>
          <c:idx val="1"/>
          <c:order val="2"/>
          <c:tx>
            <c:strRef>
              <c:f>GràficA8!$D$34</c:f>
              <c:strCache>
                <c:ptCount val="1"/>
                <c:pt idx="0">
                  <c:v>35-44</c:v>
                </c:pt>
              </c:strCache>
            </c:strRef>
          </c:tx>
          <c:spPr>
            <a:ln w="38100">
              <a:solidFill>
                <a:srgbClr val="FF0000"/>
              </a:solidFill>
              <a:prstDash val="solid"/>
            </a:ln>
          </c:spPr>
          <c:marker>
            <c:symbol val="none"/>
          </c:marker>
          <c:cat>
            <c:strRef>
              <c:f>GràficA8!$A$36:$A$52</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GràficA8!$D$36:$D$52</c:f>
              <c:numCache>
                <c:formatCode>#,##0.0;[Red]#,##0.0</c:formatCode>
                <c:ptCount val="13"/>
                <c:pt idx="0">
                  <c:v>9.8505751831989183</c:v>
                </c:pt>
                <c:pt idx="1">
                  <c:v>9.4120697478446882</c:v>
                </c:pt>
                <c:pt idx="2" formatCode="#,##0.0">
                  <c:v>9.2666621304392205</c:v>
                </c:pt>
                <c:pt idx="3">
                  <c:v>8.261062930842785</c:v>
                </c:pt>
                <c:pt idx="4">
                  <c:v>8.1445099875946223</c:v>
                </c:pt>
                <c:pt idx="5">
                  <c:v>8.2781121958622084</c:v>
                </c:pt>
                <c:pt idx="6" formatCode="#,##0.0">
                  <c:v>8.0306533879840725</c:v>
                </c:pt>
                <c:pt idx="7">
                  <c:v>7.2843370477025164</c:v>
                </c:pt>
                <c:pt idx="8">
                  <c:v>7.3989518151595188</c:v>
                </c:pt>
                <c:pt idx="9" formatCode="#,##0.0">
                  <c:v>7.3571943548988576</c:v>
                </c:pt>
                <c:pt idx="10" formatCode="#,##0.0">
                  <c:v>7.0492640878150086</c:v>
                </c:pt>
                <c:pt idx="11" formatCode="0.0">
                  <c:v>6.5463781064892954</c:v>
                </c:pt>
                <c:pt idx="12" formatCode="0.0">
                  <c:v>6.8523927207369137</c:v>
                </c:pt>
              </c:numCache>
            </c:numRef>
          </c:val>
          <c:smooth val="0"/>
          <c:extLst>
            <c:ext xmlns:c16="http://schemas.microsoft.com/office/drawing/2014/chart" uri="{C3380CC4-5D6E-409C-BE32-E72D297353CC}">
              <c16:uniqueId val="{00000002-FC59-4FC6-856F-11793AF0FD92}"/>
            </c:ext>
          </c:extLst>
        </c:ser>
        <c:ser>
          <c:idx val="3"/>
          <c:order val="3"/>
          <c:tx>
            <c:strRef>
              <c:f>GràficA8!$E$34</c:f>
              <c:strCache>
                <c:ptCount val="1"/>
                <c:pt idx="0">
                  <c:v>45-54</c:v>
                </c:pt>
              </c:strCache>
            </c:strRef>
          </c:tx>
          <c:spPr>
            <a:ln w="38100">
              <a:solidFill>
                <a:srgbClr val="0000FF"/>
              </a:solidFill>
              <a:prstDash val="solid"/>
            </a:ln>
          </c:spPr>
          <c:marker>
            <c:symbol val="none"/>
          </c:marker>
          <c:cat>
            <c:strRef>
              <c:f>GràficA8!$A$36:$A$52</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GràficA8!$E$36:$E$52</c:f>
              <c:numCache>
                <c:formatCode>#,##0.0;[Red]#,##0.0</c:formatCode>
                <c:ptCount val="13"/>
                <c:pt idx="0">
                  <c:v>12.929984161150143</c:v>
                </c:pt>
                <c:pt idx="1">
                  <c:v>12.519591689105011</c:v>
                </c:pt>
                <c:pt idx="2" formatCode="#,##0.0">
                  <c:v>11.136616977460372</c:v>
                </c:pt>
                <c:pt idx="3">
                  <c:v>10.15500341919307</c:v>
                </c:pt>
                <c:pt idx="4">
                  <c:v>10.148088516119369</c:v>
                </c:pt>
                <c:pt idx="5">
                  <c:v>10.240603191827724</c:v>
                </c:pt>
                <c:pt idx="6" formatCode="#,##0.0">
                  <c:v>9.8555484427621138</c:v>
                </c:pt>
                <c:pt idx="7">
                  <c:v>9.1534602509296263</c:v>
                </c:pt>
                <c:pt idx="8">
                  <c:v>9.2659624695655385</c:v>
                </c:pt>
                <c:pt idx="9" formatCode="#,##0.0">
                  <c:v>9.1358161224621455</c:v>
                </c:pt>
                <c:pt idx="10" formatCode="#,##0.0">
                  <c:v>8.9382151029748282</c:v>
                </c:pt>
                <c:pt idx="11" formatCode="0.0">
                  <c:v>8.5227690047741458</c:v>
                </c:pt>
                <c:pt idx="12" formatCode="0.0">
                  <c:v>8.7828224033113447</c:v>
                </c:pt>
              </c:numCache>
            </c:numRef>
          </c:val>
          <c:smooth val="0"/>
          <c:extLst>
            <c:ext xmlns:c16="http://schemas.microsoft.com/office/drawing/2014/chart" uri="{C3380CC4-5D6E-409C-BE32-E72D297353CC}">
              <c16:uniqueId val="{00000003-FC59-4FC6-856F-11793AF0FD92}"/>
            </c:ext>
          </c:extLst>
        </c:ser>
        <c:ser>
          <c:idx val="4"/>
          <c:order val="4"/>
          <c:tx>
            <c:strRef>
              <c:f>GràficA8!$F$34</c:f>
              <c:strCache>
                <c:ptCount val="1"/>
                <c:pt idx="0">
                  <c:v>55-64</c:v>
                </c:pt>
              </c:strCache>
            </c:strRef>
          </c:tx>
          <c:spPr>
            <a:ln w="38100">
              <a:solidFill>
                <a:srgbClr val="FF99CC"/>
              </a:solidFill>
              <a:prstDash val="solid"/>
            </a:ln>
          </c:spPr>
          <c:marker>
            <c:symbol val="none"/>
          </c:marker>
          <c:cat>
            <c:strRef>
              <c:f>GràficA8!$A$36:$A$52</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GràficA8!$F$36:$F$52</c:f>
              <c:numCache>
                <c:formatCode>#,##0.0;[Red]#,##0.0</c:formatCode>
                <c:ptCount val="13"/>
                <c:pt idx="0">
                  <c:v>21.980455158406446</c:v>
                </c:pt>
                <c:pt idx="1">
                  <c:v>21.548610538467884</c:v>
                </c:pt>
                <c:pt idx="2" formatCode="#,##0.0">
                  <c:v>20.804438280166433</c:v>
                </c:pt>
                <c:pt idx="3">
                  <c:v>19.872793354101763</c:v>
                </c:pt>
                <c:pt idx="4">
                  <c:v>19.63263014357905</c:v>
                </c:pt>
                <c:pt idx="5">
                  <c:v>19.448198198198199</c:v>
                </c:pt>
                <c:pt idx="6" formatCode="#,##0.0">
                  <c:v>19.030357228405805</c:v>
                </c:pt>
                <c:pt idx="7">
                  <c:v>18.423613881132827</c:v>
                </c:pt>
                <c:pt idx="8">
                  <c:v>18.447283224088164</c:v>
                </c:pt>
                <c:pt idx="9" formatCode="#,##0.0">
                  <c:v>18.215489285941374</c:v>
                </c:pt>
                <c:pt idx="10" formatCode="#,##0.0">
                  <c:v>18.266414737836563</c:v>
                </c:pt>
                <c:pt idx="11" formatCode="0.0">
                  <c:v>17.984192841029202</c:v>
                </c:pt>
                <c:pt idx="12" formatCode="0.0">
                  <c:v>18.452550584212027</c:v>
                </c:pt>
              </c:numCache>
            </c:numRef>
          </c:val>
          <c:smooth val="0"/>
          <c:extLst>
            <c:ext xmlns:c16="http://schemas.microsoft.com/office/drawing/2014/chart" uri="{C3380CC4-5D6E-409C-BE32-E72D297353CC}">
              <c16:uniqueId val="{00000004-FC59-4FC6-856F-11793AF0FD92}"/>
            </c:ext>
          </c:extLst>
        </c:ser>
        <c:dLbls>
          <c:showLegendKey val="0"/>
          <c:showVal val="0"/>
          <c:showCatName val="0"/>
          <c:showSerName val="0"/>
          <c:showPercent val="0"/>
          <c:showBubbleSize val="0"/>
        </c:dLbls>
        <c:smooth val="0"/>
        <c:axId val="154319104"/>
        <c:axId val="154324992"/>
      </c:lineChart>
      <c:catAx>
        <c:axId val="154319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24992"/>
        <c:crosses val="autoZero"/>
        <c:auto val="1"/>
        <c:lblAlgn val="ctr"/>
        <c:lblOffset val="100"/>
        <c:tickLblSkip val="1"/>
        <c:tickMarkSkip val="1"/>
        <c:noMultiLvlLbl val="0"/>
      </c:catAx>
      <c:valAx>
        <c:axId val="154324992"/>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19104"/>
        <c:crosses val="autoZero"/>
        <c:crossBetween val="between"/>
      </c:valAx>
      <c:spPr>
        <a:noFill/>
        <a:ln w="25400">
          <a:noFill/>
        </a:ln>
      </c:spPr>
    </c:plotArea>
    <c:legend>
      <c:legendPos val="r"/>
      <c:layout>
        <c:manualLayout>
          <c:xMode val="edge"/>
          <c:yMode val="edge"/>
          <c:x val="0.50974930362116988"/>
          <c:y val="0.94339622641509435"/>
          <c:w val="0.48467966573816157"/>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67137833457897"/>
          <c:y val="3.5377399231416785E-2"/>
          <c:w val="0.89275826729404273"/>
          <c:h val="0.8325481285793418"/>
        </c:manualLayout>
      </c:layout>
      <c:barChart>
        <c:barDir val="col"/>
        <c:grouping val="clustered"/>
        <c:varyColors val="0"/>
        <c:ser>
          <c:idx val="0"/>
          <c:order val="0"/>
          <c:tx>
            <c:strRef>
              <c:f>GràficA9!$B$34</c:f>
              <c:strCache>
                <c:ptCount val="1"/>
                <c:pt idx="0">
                  <c:v>Atur registrat</c:v>
                </c:pt>
              </c:strCache>
            </c:strRef>
          </c:tx>
          <c:spPr>
            <a:solidFill>
              <a:srgbClr val="008080"/>
            </a:solidFill>
            <a:ln w="25400">
              <a:noFill/>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GràficA9!$A$35:$A$52</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GràficA9!$B$35:$B$52</c:f>
              <c:numCache>
                <c:formatCode>#,##0</c:formatCode>
                <c:ptCount val="13"/>
                <c:pt idx="0">
                  <c:v>49165</c:v>
                </c:pt>
                <c:pt idx="1">
                  <c:v>47536</c:v>
                </c:pt>
                <c:pt idx="2">
                  <c:v>46017</c:v>
                </c:pt>
                <c:pt idx="3">
                  <c:v>41721</c:v>
                </c:pt>
                <c:pt idx="4">
                  <c:v>42349</c:v>
                </c:pt>
                <c:pt idx="5">
                  <c:v>42057</c:v>
                </c:pt>
                <c:pt idx="6">
                  <c:v>41824</c:v>
                </c:pt>
                <c:pt idx="7">
                  <c:v>38911</c:v>
                </c:pt>
                <c:pt idx="8">
                  <c:v>39934</c:v>
                </c:pt>
                <c:pt idx="9">
                  <c:v>39455</c:v>
                </c:pt>
                <c:pt idx="10">
                  <c:v>39554</c:v>
                </c:pt>
                <c:pt idx="11">
                  <c:v>37053</c:v>
                </c:pt>
                <c:pt idx="12">
                  <c:v>38562</c:v>
                </c:pt>
              </c:numCache>
            </c:numRef>
          </c:val>
          <c:extLst>
            <c:ext xmlns:c16="http://schemas.microsoft.com/office/drawing/2014/chart" uri="{C3380CC4-5D6E-409C-BE32-E72D297353CC}">
              <c16:uniqueId val="{00000000-4959-4035-9403-5112C2E52514}"/>
            </c:ext>
          </c:extLst>
        </c:ser>
        <c:dLbls>
          <c:showLegendKey val="0"/>
          <c:showVal val="0"/>
          <c:showCatName val="0"/>
          <c:showSerName val="0"/>
          <c:showPercent val="0"/>
          <c:showBubbleSize val="0"/>
        </c:dLbls>
        <c:gapWidth val="40"/>
        <c:axId val="153697280"/>
        <c:axId val="153707264"/>
      </c:barChart>
      <c:lineChart>
        <c:grouping val="standard"/>
        <c:varyColors val="0"/>
        <c:ser>
          <c:idx val="2"/>
          <c:order val="1"/>
          <c:tx>
            <c:strRef>
              <c:f>GràficA9!$C$34</c:f>
              <c:strCache>
                <c:ptCount val="1"/>
                <c:pt idx="0">
                  <c:v>Prestacions</c:v>
                </c:pt>
              </c:strCache>
            </c:strRef>
          </c:tx>
          <c:spPr>
            <a:ln w="38100">
              <a:solidFill>
                <a:srgbClr val="FFCC00"/>
              </a:solidFill>
              <a:prstDash val="solid"/>
            </a:ln>
          </c:spPr>
          <c:marker>
            <c:symbol val="none"/>
          </c:marker>
          <c:dLbls>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GràficA9!$A$35:$A$52</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GràficA9!$C$35:$C$52</c:f>
              <c:numCache>
                <c:formatCode>#,##0</c:formatCode>
                <c:ptCount val="13"/>
                <c:pt idx="0">
                  <c:v>26699</c:v>
                </c:pt>
                <c:pt idx="1">
                  <c:v>26351</c:v>
                </c:pt>
                <c:pt idx="2">
                  <c:v>25480</c:v>
                </c:pt>
                <c:pt idx="3">
                  <c:v>24188</c:v>
                </c:pt>
                <c:pt idx="4">
                  <c:v>23115</c:v>
                </c:pt>
                <c:pt idx="5">
                  <c:v>23537</c:v>
                </c:pt>
                <c:pt idx="6">
                  <c:v>23572</c:v>
                </c:pt>
                <c:pt idx="7">
                  <c:v>22734</c:v>
                </c:pt>
                <c:pt idx="8">
                  <c:v>22590</c:v>
                </c:pt>
                <c:pt idx="9">
                  <c:v>22949</c:v>
                </c:pt>
                <c:pt idx="10">
                  <c:v>23796</c:v>
                </c:pt>
                <c:pt idx="11">
                  <c:v>23759</c:v>
                </c:pt>
                <c:pt idx="12">
                  <c:v>24145</c:v>
                </c:pt>
              </c:numCache>
            </c:numRef>
          </c:val>
          <c:smooth val="0"/>
          <c:extLst>
            <c:ext xmlns:c16="http://schemas.microsoft.com/office/drawing/2014/chart" uri="{C3380CC4-5D6E-409C-BE32-E72D297353CC}">
              <c16:uniqueId val="{00000001-4959-4035-9403-5112C2E52514}"/>
            </c:ext>
          </c:extLst>
        </c:ser>
        <c:dLbls>
          <c:showLegendKey val="0"/>
          <c:showVal val="0"/>
          <c:showCatName val="0"/>
          <c:showSerName val="0"/>
          <c:showPercent val="0"/>
          <c:showBubbleSize val="0"/>
        </c:dLbls>
        <c:marker val="1"/>
        <c:smooth val="0"/>
        <c:axId val="153697280"/>
        <c:axId val="153707264"/>
      </c:lineChart>
      <c:catAx>
        <c:axId val="153697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707264"/>
        <c:crosses val="autoZero"/>
        <c:auto val="1"/>
        <c:lblAlgn val="ctr"/>
        <c:lblOffset val="100"/>
        <c:tickLblSkip val="1"/>
        <c:tickMarkSkip val="1"/>
        <c:noMultiLvlLbl val="0"/>
      </c:catAx>
      <c:valAx>
        <c:axId val="153707264"/>
        <c:scaling>
          <c:orientation val="minMax"/>
        </c:scaling>
        <c:delete val="0"/>
        <c:axPos val="l"/>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ca-ES"/>
                  <a:t>Persones
</a:t>
                </a:r>
              </a:p>
            </c:rich>
          </c:tx>
          <c:layout>
            <c:manualLayout>
              <c:xMode val="edge"/>
              <c:yMode val="edge"/>
              <c:x val="6.9637883008356544E-3"/>
              <c:y val="0.393868419749418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697280"/>
        <c:crosses val="autoZero"/>
        <c:crossBetween val="between"/>
      </c:valAx>
      <c:spPr>
        <a:noFill/>
        <a:ln w="12700">
          <a:solidFill>
            <a:srgbClr val="808080"/>
          </a:solidFill>
          <a:prstDash val="solid"/>
        </a:ln>
      </c:spPr>
    </c:plotArea>
    <c:legend>
      <c:legendPos val="r"/>
      <c:layout>
        <c:manualLayout>
          <c:xMode val="edge"/>
          <c:yMode val="edge"/>
          <c:x val="0.69916434540389971"/>
          <c:y val="0.94339622641509435"/>
          <c:w val="0.2952646239554317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GràficC1!$C$34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GràficC1!$C$35:$C$42</c:f>
              <c:numCache>
                <c:formatCode>#,##0.0</c:formatCode>
                <c:ptCount val="8"/>
                <c:pt idx="0">
                  <c:v>77.051042223409937</c:v>
                </c:pt>
                <c:pt idx="1">
                  <c:v>83.764351483460274</c:v>
                </c:pt>
                <c:pt idx="2">
                  <c:v>89.428855549310398</c:v>
                </c:pt>
                <c:pt idx="3">
                  <c:v>76.946232575371653</c:v>
                </c:pt>
                <c:pt idx="4">
                  <c:v>71.243933031575494</c:v>
                </c:pt>
                <c:pt idx="5">
                  <c:v>79.271795668038195</c:v>
                </c:pt>
                <c:pt idx="6">
                  <c:v>84.393063583815035</c:v>
                </c:pt>
                <c:pt idx="7">
                  <c:v>82.080924855491332</c:v>
                </c:pt>
              </c:numCache>
            </c:numRef>
          </c:val>
          <c:extLst>
            <c:ext xmlns:c16="http://schemas.microsoft.com/office/drawing/2014/chart" uri="{C3380CC4-5D6E-409C-BE32-E72D297353CC}">
              <c16:uniqueId val="{00000000-FED6-4B61-8DA9-DB3DD7AF005C}"/>
            </c:ext>
          </c:extLst>
        </c:ser>
        <c:ser>
          <c:idx val="1"/>
          <c:order val="1"/>
          <c:tx>
            <c:strRef>
              <c:f>GràficC1!$D$34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GràficC1!$D$35:$D$42</c:f>
              <c:numCache>
                <c:formatCode>#,##0.0</c:formatCode>
                <c:ptCount val="8"/>
                <c:pt idx="0">
                  <c:v>22.94895777659006</c:v>
                </c:pt>
                <c:pt idx="1">
                  <c:v>16.23564851653973</c:v>
                </c:pt>
                <c:pt idx="2">
                  <c:v>10.57114445068961</c:v>
                </c:pt>
                <c:pt idx="3">
                  <c:v>23.053767424628351</c:v>
                </c:pt>
                <c:pt idx="4">
                  <c:v>28.756066968424498</c:v>
                </c:pt>
                <c:pt idx="5">
                  <c:v>20.728204331961805</c:v>
                </c:pt>
                <c:pt idx="6">
                  <c:v>15.606936416184972</c:v>
                </c:pt>
                <c:pt idx="7">
                  <c:v>17.919075144508671</c:v>
                </c:pt>
              </c:numCache>
            </c:numRef>
          </c:val>
          <c:extLst>
            <c:ext xmlns:c16="http://schemas.microsoft.com/office/drawing/2014/chart" uri="{C3380CC4-5D6E-409C-BE32-E72D297353CC}">
              <c16:uniqueId val="{00000001-FED6-4B61-8DA9-DB3DD7AF005C}"/>
            </c:ext>
          </c:extLst>
        </c:ser>
        <c:dLbls>
          <c:showLegendKey val="0"/>
          <c:showVal val="0"/>
          <c:showCatName val="0"/>
          <c:showSerName val="0"/>
          <c:showPercent val="0"/>
          <c:showBubbleSize val="0"/>
        </c:dLbls>
        <c:gapWidth val="150"/>
        <c:overlap val="100"/>
        <c:axId val="156103808"/>
        <c:axId val="156105344"/>
      </c:barChart>
      <c:catAx>
        <c:axId val="156103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105344"/>
        <c:crosses val="autoZero"/>
        <c:auto val="1"/>
        <c:lblAlgn val="ctr"/>
        <c:lblOffset val="100"/>
        <c:tickLblSkip val="1"/>
        <c:tickMarkSkip val="1"/>
        <c:noMultiLvlLbl val="0"/>
      </c:catAx>
      <c:valAx>
        <c:axId val="156105344"/>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103808"/>
        <c:crosses val="autoZero"/>
        <c:crossBetween val="between"/>
        <c:minorUnit val="0.01"/>
      </c:valAx>
      <c:spPr>
        <a:noFill/>
        <a:ln w="12700">
          <a:solidFill>
            <a:srgbClr val="808080"/>
          </a:solidFill>
          <a:prstDash val="solid"/>
        </a:ln>
      </c:spPr>
    </c:plotArea>
    <c:legend>
      <c:legendPos val="b"/>
      <c:layout>
        <c:manualLayout>
          <c:xMode val="edge"/>
          <c:yMode val="edge"/>
          <c:x val="0.5352831940575673"/>
          <c:y val="0.94339622641509435"/>
          <c:w val="0.45914577530176415"/>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7122730324488598"/>
        </c:manualLayout>
      </c:layout>
      <c:barChart>
        <c:barDir val="col"/>
        <c:grouping val="percentStacked"/>
        <c:varyColors val="0"/>
        <c:ser>
          <c:idx val="0"/>
          <c:order val="0"/>
          <c:tx>
            <c:strRef>
              <c:f>GràficC2!$B$34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GràficC2!$B$35:$B$42</c:f>
              <c:numCache>
                <c:formatCode>#,##0</c:formatCode>
                <c:ptCount val="8"/>
                <c:pt idx="0">
                  <c:v>46.634615384615387</c:v>
                </c:pt>
                <c:pt idx="1">
                  <c:v>82.325260383987953</c:v>
                </c:pt>
                <c:pt idx="2">
                  <c:v>63.165867205251203</c:v>
                </c:pt>
                <c:pt idx="3">
                  <c:v>80.836492601198486</c:v>
                </c:pt>
                <c:pt idx="4">
                  <c:v>76.241062308478035</c:v>
                </c:pt>
                <c:pt idx="5">
                  <c:v>77.220155907678205</c:v>
                </c:pt>
                <c:pt idx="6">
                  <c:v>89.839307787391846</c:v>
                </c:pt>
                <c:pt idx="7">
                  <c:v>87.324220670665753</c:v>
                </c:pt>
              </c:numCache>
            </c:numRef>
          </c:val>
          <c:extLst>
            <c:ext xmlns:c16="http://schemas.microsoft.com/office/drawing/2014/chart" uri="{C3380CC4-5D6E-409C-BE32-E72D297353CC}">
              <c16:uniqueId val="{00000000-9325-4083-853F-03BE9A0AD522}"/>
            </c:ext>
          </c:extLst>
        </c:ser>
        <c:ser>
          <c:idx val="1"/>
          <c:order val="1"/>
          <c:tx>
            <c:strRef>
              <c:f>GràficC2!$C$34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GràficC2!$C$35:$C$42</c:f>
              <c:numCache>
                <c:formatCode>#,##0</c:formatCode>
                <c:ptCount val="8"/>
                <c:pt idx="0">
                  <c:v>53.365384615384613</c:v>
                </c:pt>
                <c:pt idx="1">
                  <c:v>17.674739616012047</c:v>
                </c:pt>
                <c:pt idx="2">
                  <c:v>36.834132794748804</c:v>
                </c:pt>
                <c:pt idx="3">
                  <c:v>19.163507398801517</c:v>
                </c:pt>
                <c:pt idx="4">
                  <c:v>23.758937691521961</c:v>
                </c:pt>
                <c:pt idx="5">
                  <c:v>22.779844092321802</c:v>
                </c:pt>
                <c:pt idx="6">
                  <c:v>10.160692212608158</c:v>
                </c:pt>
                <c:pt idx="7">
                  <c:v>12.675779329334253</c:v>
                </c:pt>
              </c:numCache>
            </c:numRef>
          </c:val>
          <c:extLst>
            <c:ext xmlns:c16="http://schemas.microsoft.com/office/drawing/2014/chart" uri="{C3380CC4-5D6E-409C-BE32-E72D297353CC}">
              <c16:uniqueId val="{00000001-9325-4083-853F-03BE9A0AD522}"/>
            </c:ext>
          </c:extLst>
        </c:ser>
        <c:dLbls>
          <c:showLegendKey val="0"/>
          <c:showVal val="0"/>
          <c:showCatName val="0"/>
          <c:showSerName val="0"/>
          <c:showPercent val="0"/>
          <c:showBubbleSize val="0"/>
        </c:dLbls>
        <c:gapWidth val="150"/>
        <c:overlap val="100"/>
        <c:axId val="154101248"/>
        <c:axId val="154102784"/>
      </c:barChart>
      <c:catAx>
        <c:axId val="154101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102784"/>
        <c:crosses val="autoZero"/>
        <c:auto val="1"/>
        <c:lblAlgn val="ctr"/>
        <c:lblOffset val="100"/>
        <c:tickLblSkip val="1"/>
        <c:tickMarkSkip val="1"/>
        <c:noMultiLvlLbl val="0"/>
      </c:catAx>
      <c:valAx>
        <c:axId val="154102784"/>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101248"/>
        <c:crosses val="autoZero"/>
        <c:crossBetween val="between"/>
        <c:minorUnit val="0.01"/>
      </c:valAx>
      <c:spPr>
        <a:noFill/>
        <a:ln w="12700">
          <a:solidFill>
            <a:srgbClr val="808080"/>
          </a:solidFill>
          <a:prstDash val="solid"/>
        </a:ln>
      </c:spPr>
    </c:plotArea>
    <c:legend>
      <c:legendPos val="b"/>
      <c:layout>
        <c:manualLayout>
          <c:xMode val="edge"/>
          <c:yMode val="edge"/>
          <c:x val="0.43361188486536678"/>
          <c:y val="0.94339622641509435"/>
          <c:w val="0.55942432683379772"/>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816206188118974E-2"/>
          <c:y val="3.5377399231416785E-2"/>
          <c:w val="0.92061343944050278"/>
          <c:h val="0.8325481285793418"/>
        </c:manualLayout>
      </c:layout>
      <c:lineChart>
        <c:grouping val="standard"/>
        <c:varyColors val="0"/>
        <c:ser>
          <c:idx val="0"/>
          <c:order val="0"/>
          <c:tx>
            <c:strRef>
              <c:f>GràficC3!$B$34</c:f>
              <c:strCache>
                <c:ptCount val="1"/>
                <c:pt idx="0">
                  <c:v>Homes</c:v>
                </c:pt>
              </c:strCache>
            </c:strRef>
          </c:tx>
          <c:spPr>
            <a:ln w="38100">
              <a:solidFill>
                <a:srgbClr val="008080"/>
              </a:solidFill>
              <a:prstDash val="solid"/>
            </a:ln>
          </c:spPr>
          <c:marker>
            <c:symbol val="none"/>
          </c:marker>
          <c:cat>
            <c:strRef>
              <c:f>GràficC3!$A$35:$A$49</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GràficC3!$B$35:$B$49</c:f>
              <c:numCache>
                <c:formatCode>#,##0.0</c:formatCode>
                <c:ptCount val="13"/>
                <c:pt idx="0">
                  <c:v>88.206419451650646</c:v>
                </c:pt>
                <c:pt idx="1">
                  <c:v>87.006207308521411</c:v>
                </c:pt>
                <c:pt idx="2">
                  <c:v>85.77888133821223</c:v>
                </c:pt>
                <c:pt idx="3">
                  <c:v>87.225964766071712</c:v>
                </c:pt>
                <c:pt idx="4">
                  <c:v>88.506831040986242</c:v>
                </c:pt>
                <c:pt idx="5">
                  <c:v>87.142290706736489</c:v>
                </c:pt>
                <c:pt idx="6">
                  <c:v>85.344953503091688</c:v>
                </c:pt>
                <c:pt idx="7">
                  <c:v>85.873504893077197</c:v>
                </c:pt>
                <c:pt idx="8">
                  <c:v>85.085922248198415</c:v>
                </c:pt>
                <c:pt idx="9">
                  <c:v>83.923381467835327</c:v>
                </c:pt>
                <c:pt idx="10">
                  <c:v>85.126003269010269</c:v>
                </c:pt>
                <c:pt idx="11">
                  <c:v>86.642033628773888</c:v>
                </c:pt>
                <c:pt idx="12">
                  <c:v>86.78291466239088</c:v>
                </c:pt>
              </c:numCache>
            </c:numRef>
          </c:val>
          <c:smooth val="0"/>
          <c:extLst>
            <c:ext xmlns:c16="http://schemas.microsoft.com/office/drawing/2014/chart" uri="{C3380CC4-5D6E-409C-BE32-E72D297353CC}">
              <c16:uniqueId val="{00000000-775D-4EAD-9794-CD303157B044}"/>
            </c:ext>
          </c:extLst>
        </c:ser>
        <c:ser>
          <c:idx val="2"/>
          <c:order val="1"/>
          <c:tx>
            <c:strRef>
              <c:f>GràficC3!$C$34</c:f>
              <c:strCache>
                <c:ptCount val="1"/>
                <c:pt idx="0">
                  <c:v>Dones</c:v>
                </c:pt>
              </c:strCache>
            </c:strRef>
          </c:tx>
          <c:spPr>
            <a:ln w="38100">
              <a:solidFill>
                <a:srgbClr val="FFCC00"/>
              </a:solidFill>
              <a:prstDash val="solid"/>
            </a:ln>
          </c:spPr>
          <c:marker>
            <c:symbol val="none"/>
          </c:marker>
          <c:cat>
            <c:strRef>
              <c:f>GràficC3!$A$35:$A$49</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GràficC3!$C$35:$C$49</c:f>
              <c:numCache>
                <c:formatCode>#,##0.0</c:formatCode>
                <c:ptCount val="13"/>
                <c:pt idx="0">
                  <c:v>87.17526339270394</c:v>
                </c:pt>
                <c:pt idx="1">
                  <c:v>88.37158264359168</c:v>
                </c:pt>
                <c:pt idx="2">
                  <c:v>86.841471387770554</c:v>
                </c:pt>
                <c:pt idx="3">
                  <c:v>87.881448957189903</c:v>
                </c:pt>
                <c:pt idx="4">
                  <c:v>87.339363797189492</c:v>
                </c:pt>
                <c:pt idx="5">
                  <c:v>86.507177033492823</c:v>
                </c:pt>
                <c:pt idx="6">
                  <c:v>86.539690655758662</c:v>
                </c:pt>
                <c:pt idx="7">
                  <c:v>87.877122267008673</c:v>
                </c:pt>
                <c:pt idx="8">
                  <c:v>86.487066323403212</c:v>
                </c:pt>
                <c:pt idx="9">
                  <c:v>87.155430089671199</c:v>
                </c:pt>
                <c:pt idx="10">
                  <c:v>86.889514639537353</c:v>
                </c:pt>
                <c:pt idx="11">
                  <c:v>88.4475059105105</c:v>
                </c:pt>
                <c:pt idx="12">
                  <c:v>87.859497555985001</c:v>
                </c:pt>
              </c:numCache>
            </c:numRef>
          </c:val>
          <c:smooth val="0"/>
          <c:extLst>
            <c:ext xmlns:c16="http://schemas.microsoft.com/office/drawing/2014/chart" uri="{C3380CC4-5D6E-409C-BE32-E72D297353CC}">
              <c16:uniqueId val="{00000001-775D-4EAD-9794-CD303157B044}"/>
            </c:ext>
          </c:extLst>
        </c:ser>
        <c:dLbls>
          <c:showLegendKey val="0"/>
          <c:showVal val="0"/>
          <c:showCatName val="0"/>
          <c:showSerName val="0"/>
          <c:showPercent val="0"/>
          <c:showBubbleSize val="0"/>
        </c:dLbls>
        <c:smooth val="0"/>
        <c:axId val="156763648"/>
        <c:axId val="156765184"/>
      </c:lineChart>
      <c:catAx>
        <c:axId val="156763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765184"/>
        <c:crosses val="autoZero"/>
        <c:auto val="1"/>
        <c:lblAlgn val="ctr"/>
        <c:lblOffset val="100"/>
        <c:tickLblSkip val="1"/>
        <c:tickMarkSkip val="1"/>
        <c:noMultiLvlLbl val="0"/>
      </c:catAx>
      <c:valAx>
        <c:axId val="156765184"/>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763648"/>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45171758826981E-2"/>
          <c:y val="3.5377399231416785E-2"/>
          <c:w val="0.92618447386979474"/>
          <c:h val="0.83018963529724732"/>
        </c:manualLayout>
      </c:layout>
      <c:lineChart>
        <c:grouping val="standard"/>
        <c:varyColors val="0"/>
        <c:ser>
          <c:idx val="0"/>
          <c:order val="0"/>
          <c:tx>
            <c:strRef>
              <c:f>GràficC4!$B$34</c:f>
              <c:strCache>
                <c:ptCount val="1"/>
                <c:pt idx="0">
                  <c:v>16-24</c:v>
                </c:pt>
              </c:strCache>
            </c:strRef>
          </c:tx>
          <c:spPr>
            <a:ln w="38100">
              <a:solidFill>
                <a:srgbClr val="008080"/>
              </a:solidFill>
              <a:prstDash val="solid"/>
            </a:ln>
          </c:spPr>
          <c:marker>
            <c:symbol val="none"/>
          </c:marker>
          <c:cat>
            <c:strRef>
              <c:f>GràficC4!$A$35:$A$49</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GràficC4!$B$35:$B$49</c:f>
              <c:numCache>
                <c:formatCode>#,##0.0</c:formatCode>
                <c:ptCount val="13"/>
                <c:pt idx="0">
                  <c:v>82.646139326372918</c:v>
                </c:pt>
                <c:pt idx="1">
                  <c:v>91.688584955286686</c:v>
                </c:pt>
                <c:pt idx="2">
                  <c:v>90.031782721756713</c:v>
                </c:pt>
                <c:pt idx="3">
                  <c:v>91.722222222222229</c:v>
                </c:pt>
                <c:pt idx="4">
                  <c:v>91.284379454151932</c:v>
                </c:pt>
                <c:pt idx="5">
                  <c:v>90.911037362166795</c:v>
                </c:pt>
                <c:pt idx="6">
                  <c:v>90.252934161802543</c:v>
                </c:pt>
                <c:pt idx="7">
                  <c:v>91.258832766291548</c:v>
                </c:pt>
                <c:pt idx="8">
                  <c:v>90.631528964862298</c:v>
                </c:pt>
                <c:pt idx="9">
                  <c:v>90.031167359274662</c:v>
                </c:pt>
                <c:pt idx="10">
                  <c:v>90.816090625361241</c:v>
                </c:pt>
                <c:pt idx="11">
                  <c:v>91.425079442679049</c:v>
                </c:pt>
                <c:pt idx="12">
                  <c:v>91.594967356997699</c:v>
                </c:pt>
              </c:numCache>
            </c:numRef>
          </c:val>
          <c:smooth val="0"/>
          <c:extLst>
            <c:ext xmlns:c16="http://schemas.microsoft.com/office/drawing/2014/chart" uri="{C3380CC4-5D6E-409C-BE32-E72D297353CC}">
              <c16:uniqueId val="{00000000-16C6-4FD9-ADCE-76F289787FEE}"/>
            </c:ext>
          </c:extLst>
        </c:ser>
        <c:ser>
          <c:idx val="2"/>
          <c:order val="1"/>
          <c:tx>
            <c:strRef>
              <c:f>GràficC4!$C$34</c:f>
              <c:strCache>
                <c:ptCount val="1"/>
                <c:pt idx="0">
                  <c:v>25-34</c:v>
                </c:pt>
              </c:strCache>
            </c:strRef>
          </c:tx>
          <c:spPr>
            <a:ln w="38100">
              <a:solidFill>
                <a:srgbClr val="FFCC00"/>
              </a:solidFill>
              <a:prstDash val="solid"/>
            </a:ln>
          </c:spPr>
          <c:marker>
            <c:symbol val="none"/>
          </c:marker>
          <c:cat>
            <c:strRef>
              <c:f>GràficC4!$A$35:$A$49</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GràficC4!$C$35:$C$49</c:f>
              <c:numCache>
                <c:formatCode>#,##0.0</c:formatCode>
                <c:ptCount val="13"/>
                <c:pt idx="0">
                  <c:v>88.643206159616994</c:v>
                </c:pt>
                <c:pt idx="1">
                  <c:v>86.523270200818502</c:v>
                </c:pt>
                <c:pt idx="2">
                  <c:v>85.807806927548981</c:v>
                </c:pt>
                <c:pt idx="3">
                  <c:v>85.959509035735309</c:v>
                </c:pt>
                <c:pt idx="4">
                  <c:v>86.361862008392691</c:v>
                </c:pt>
                <c:pt idx="5">
                  <c:v>86.566958122411407</c:v>
                </c:pt>
                <c:pt idx="6">
                  <c:v>84.582057923239944</c:v>
                </c:pt>
                <c:pt idx="7">
                  <c:v>85.118965754366656</c:v>
                </c:pt>
                <c:pt idx="8">
                  <c:v>83.005287896592236</c:v>
                </c:pt>
                <c:pt idx="9">
                  <c:v>83.700714063955289</c:v>
                </c:pt>
                <c:pt idx="10">
                  <c:v>84.176065761804637</c:v>
                </c:pt>
                <c:pt idx="11">
                  <c:v>85.796663042964511</c:v>
                </c:pt>
                <c:pt idx="12">
                  <c:v>85.347103227897918</c:v>
                </c:pt>
              </c:numCache>
            </c:numRef>
          </c:val>
          <c:smooth val="0"/>
          <c:extLst>
            <c:ext xmlns:c16="http://schemas.microsoft.com/office/drawing/2014/chart" uri="{C3380CC4-5D6E-409C-BE32-E72D297353CC}">
              <c16:uniqueId val="{00000001-16C6-4FD9-ADCE-76F289787FEE}"/>
            </c:ext>
          </c:extLst>
        </c:ser>
        <c:ser>
          <c:idx val="1"/>
          <c:order val="2"/>
          <c:tx>
            <c:strRef>
              <c:f>GràficC4!$D$34</c:f>
              <c:strCache>
                <c:ptCount val="1"/>
                <c:pt idx="0">
                  <c:v>35-44</c:v>
                </c:pt>
              </c:strCache>
            </c:strRef>
          </c:tx>
          <c:spPr>
            <a:ln w="38100">
              <a:solidFill>
                <a:srgbClr val="FF0000"/>
              </a:solidFill>
              <a:prstDash val="solid"/>
            </a:ln>
          </c:spPr>
          <c:marker>
            <c:symbol val="none"/>
          </c:marker>
          <c:cat>
            <c:strRef>
              <c:f>GràficC4!$A$35:$A$49</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GràficC4!$D$35:$D$49</c:f>
              <c:numCache>
                <c:formatCode>#,##0.0</c:formatCode>
                <c:ptCount val="13"/>
                <c:pt idx="0">
                  <c:v>87.112266229730494</c:v>
                </c:pt>
                <c:pt idx="1">
                  <c:v>86.17251842219332</c:v>
                </c:pt>
                <c:pt idx="2">
                  <c:v>85.213032581453632</c:v>
                </c:pt>
                <c:pt idx="3">
                  <c:v>86.631098342994918</c:v>
                </c:pt>
                <c:pt idx="4">
                  <c:v>87.453536605074618</c:v>
                </c:pt>
                <c:pt idx="5">
                  <c:v>86.301584810921071</c:v>
                </c:pt>
                <c:pt idx="6">
                  <c:v>84.626563554263768</c:v>
                </c:pt>
                <c:pt idx="7">
                  <c:v>85.062283558174386</c:v>
                </c:pt>
                <c:pt idx="8">
                  <c:v>83.657070181523878</c:v>
                </c:pt>
                <c:pt idx="9">
                  <c:v>83.78079595704358</c:v>
                </c:pt>
                <c:pt idx="10">
                  <c:v>85.002606731159119</c:v>
                </c:pt>
                <c:pt idx="11">
                  <c:v>86.023463866716668</c:v>
                </c:pt>
                <c:pt idx="12">
                  <c:v>85.591972514587994</c:v>
                </c:pt>
              </c:numCache>
            </c:numRef>
          </c:val>
          <c:smooth val="0"/>
          <c:extLst>
            <c:ext xmlns:c16="http://schemas.microsoft.com/office/drawing/2014/chart" uri="{C3380CC4-5D6E-409C-BE32-E72D297353CC}">
              <c16:uniqueId val="{00000002-16C6-4FD9-ADCE-76F289787FEE}"/>
            </c:ext>
          </c:extLst>
        </c:ser>
        <c:ser>
          <c:idx val="3"/>
          <c:order val="3"/>
          <c:tx>
            <c:strRef>
              <c:f>GràficC4!$E$34</c:f>
              <c:strCache>
                <c:ptCount val="1"/>
                <c:pt idx="0">
                  <c:v>45-54</c:v>
                </c:pt>
              </c:strCache>
            </c:strRef>
          </c:tx>
          <c:spPr>
            <a:ln w="38100">
              <a:solidFill>
                <a:srgbClr val="0000FF"/>
              </a:solidFill>
              <a:prstDash val="solid"/>
            </a:ln>
          </c:spPr>
          <c:marker>
            <c:symbol val="none"/>
          </c:marker>
          <c:cat>
            <c:strRef>
              <c:f>GràficC4!$A$35:$A$49</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GràficC4!$E$35:$E$49</c:f>
              <c:numCache>
                <c:formatCode>#,##0.0</c:formatCode>
                <c:ptCount val="13"/>
                <c:pt idx="0">
                  <c:v>84.869663770306005</c:v>
                </c:pt>
                <c:pt idx="1">
                  <c:v>86.567164179104466</c:v>
                </c:pt>
                <c:pt idx="2">
                  <c:v>84.837225760792649</c:v>
                </c:pt>
                <c:pt idx="3">
                  <c:v>86.021416120195909</c:v>
                </c:pt>
                <c:pt idx="4">
                  <c:v>87.005459890802186</c:v>
                </c:pt>
                <c:pt idx="5">
                  <c:v>85.75574164662963</c:v>
                </c:pt>
                <c:pt idx="6">
                  <c:v>84.392163292073121</c:v>
                </c:pt>
                <c:pt idx="7">
                  <c:v>85.527146464646464</c:v>
                </c:pt>
                <c:pt idx="8">
                  <c:v>85.079558299278318</c:v>
                </c:pt>
                <c:pt idx="9">
                  <c:v>83.798274924236537</c:v>
                </c:pt>
                <c:pt idx="10">
                  <c:v>84.855505426167539</c:v>
                </c:pt>
                <c:pt idx="11">
                  <c:v>86.604459908271394</c:v>
                </c:pt>
                <c:pt idx="12">
                  <c:v>85.917242450120341</c:v>
                </c:pt>
              </c:numCache>
            </c:numRef>
          </c:val>
          <c:smooth val="0"/>
          <c:extLst>
            <c:ext xmlns:c16="http://schemas.microsoft.com/office/drawing/2014/chart" uri="{C3380CC4-5D6E-409C-BE32-E72D297353CC}">
              <c16:uniqueId val="{00000003-16C6-4FD9-ADCE-76F289787FEE}"/>
            </c:ext>
          </c:extLst>
        </c:ser>
        <c:ser>
          <c:idx val="4"/>
          <c:order val="4"/>
          <c:tx>
            <c:strRef>
              <c:f>GràficC4!$F$34</c:f>
              <c:strCache>
                <c:ptCount val="1"/>
                <c:pt idx="0">
                  <c:v>55+</c:v>
                </c:pt>
              </c:strCache>
            </c:strRef>
          </c:tx>
          <c:spPr>
            <a:ln w="38100">
              <a:solidFill>
                <a:srgbClr val="FF99CC"/>
              </a:solidFill>
              <a:prstDash val="solid"/>
            </a:ln>
          </c:spPr>
          <c:marker>
            <c:symbol val="none"/>
          </c:marker>
          <c:cat>
            <c:strRef>
              <c:f>GràficC4!$A$35:$A$49</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GràficC4!$F$35:$F$49</c:f>
              <c:numCache>
                <c:formatCode>#,##0.0</c:formatCode>
                <c:ptCount val="13"/>
                <c:pt idx="0">
                  <c:v>82.408660351826796</c:v>
                </c:pt>
                <c:pt idx="1">
                  <c:v>84.895482130815907</c:v>
                </c:pt>
                <c:pt idx="2">
                  <c:v>83.293798712300912</c:v>
                </c:pt>
                <c:pt idx="3">
                  <c:v>85.503898354028294</c:v>
                </c:pt>
                <c:pt idx="4">
                  <c:v>86.749716874292176</c:v>
                </c:pt>
                <c:pt idx="5">
                  <c:v>86.411647159577512</c:v>
                </c:pt>
                <c:pt idx="6">
                  <c:v>85.572805139186286</c:v>
                </c:pt>
                <c:pt idx="7">
                  <c:v>85.689001264222512</c:v>
                </c:pt>
                <c:pt idx="8">
                  <c:v>84.098018769551615</c:v>
                </c:pt>
                <c:pt idx="9">
                  <c:v>83.164348031124732</c:v>
                </c:pt>
                <c:pt idx="10">
                  <c:v>83.575705731394351</c:v>
                </c:pt>
                <c:pt idx="11">
                  <c:v>85.159873077861846</c:v>
                </c:pt>
                <c:pt idx="12">
                  <c:v>84.513487475915213</c:v>
                </c:pt>
              </c:numCache>
            </c:numRef>
          </c:val>
          <c:smooth val="0"/>
          <c:extLst>
            <c:ext xmlns:c16="http://schemas.microsoft.com/office/drawing/2014/chart" uri="{C3380CC4-5D6E-409C-BE32-E72D297353CC}">
              <c16:uniqueId val="{00000004-16C6-4FD9-ADCE-76F289787FEE}"/>
            </c:ext>
          </c:extLst>
        </c:ser>
        <c:dLbls>
          <c:showLegendKey val="0"/>
          <c:showVal val="0"/>
          <c:showCatName val="0"/>
          <c:showSerName val="0"/>
          <c:showPercent val="0"/>
          <c:showBubbleSize val="0"/>
        </c:dLbls>
        <c:smooth val="0"/>
        <c:axId val="156578944"/>
        <c:axId val="156580480"/>
      </c:lineChart>
      <c:catAx>
        <c:axId val="156578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580480"/>
        <c:crosses val="autoZero"/>
        <c:auto val="1"/>
        <c:lblAlgn val="ctr"/>
        <c:lblOffset val="100"/>
        <c:tickLblSkip val="1"/>
        <c:tickMarkSkip val="1"/>
        <c:noMultiLvlLbl val="0"/>
      </c:catAx>
      <c:valAx>
        <c:axId val="156580480"/>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578944"/>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GràficE2!$B$34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GràficE2!$B$36:$B$42</c:f>
              <c:numCache>
                <c:formatCode>#,##0.0</c:formatCode>
                <c:ptCount val="7"/>
                <c:pt idx="0">
                  <c:v>-1.4122137404580153</c:v>
                </c:pt>
                <c:pt idx="1">
                  <c:v>2.1702838063439067</c:v>
                </c:pt>
                <c:pt idx="2">
                  <c:v>1.8209123333959076</c:v>
                </c:pt>
                <c:pt idx="3">
                  <c:v>0.71567989590110603</c:v>
                </c:pt>
                <c:pt idx="4">
                  <c:v>-1.0175984676164251</c:v>
                </c:pt>
                <c:pt idx="5">
                  <c:v>5.225653206650831</c:v>
                </c:pt>
                <c:pt idx="6">
                  <c:v>2.2891566265060241</c:v>
                </c:pt>
              </c:numCache>
            </c:numRef>
          </c:val>
          <c:extLst>
            <c:ext xmlns:c16="http://schemas.microsoft.com/office/drawing/2014/chart" uri="{C3380CC4-5D6E-409C-BE32-E72D297353CC}">
              <c16:uniqueId val="{00000000-9583-4D2C-87DE-68EDF33BF164}"/>
            </c:ext>
          </c:extLst>
        </c:ser>
        <c:ser>
          <c:idx val="1"/>
          <c:order val="1"/>
          <c:tx>
            <c:strRef>
              <c:f>GràficE2!$C$34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GràficE2!$C$36:$C$42</c:f>
              <c:numCache>
                <c:formatCode>#,##0.0</c:formatCode>
                <c:ptCount val="7"/>
                <c:pt idx="0">
                  <c:v>1.2784617284967266</c:v>
                </c:pt>
                <c:pt idx="1">
                  <c:v>3.0506083583142303</c:v>
                </c:pt>
                <c:pt idx="2">
                  <c:v>3.4315197992684605</c:v>
                </c:pt>
                <c:pt idx="3">
                  <c:v>11.29364278506559</c:v>
                </c:pt>
                <c:pt idx="4">
                  <c:v>1.2021811606486976</c:v>
                </c:pt>
                <c:pt idx="5">
                  <c:v>1.7564494628714813</c:v>
                </c:pt>
                <c:pt idx="6">
                  <c:v>0.16498833703134777</c:v>
                </c:pt>
              </c:numCache>
            </c:numRef>
          </c:val>
          <c:extLst>
            <c:ext xmlns:c16="http://schemas.microsoft.com/office/drawing/2014/chart" uri="{C3380CC4-5D6E-409C-BE32-E72D297353CC}">
              <c16:uniqueId val="{00000001-9583-4D2C-87DE-68EDF33BF164}"/>
            </c:ext>
          </c:extLst>
        </c:ser>
        <c:ser>
          <c:idx val="2"/>
          <c:order val="2"/>
          <c:tx>
            <c:strRef>
              <c:f>GràficE2!$D$34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GràficE2!$D$36:$D$42</c:f>
              <c:numCache>
                <c:formatCode>#,##0.0</c:formatCode>
                <c:ptCount val="7"/>
                <c:pt idx="0">
                  <c:v>-3.157597970115591</c:v>
                </c:pt>
                <c:pt idx="1">
                  <c:v>-0.72175578141110619</c:v>
                </c:pt>
                <c:pt idx="2">
                  <c:v>1.8440425988135229</c:v>
                </c:pt>
                <c:pt idx="3">
                  <c:v>-0.75445816186556924</c:v>
                </c:pt>
                <c:pt idx="4">
                  <c:v>-1.816207083811018</c:v>
                </c:pt>
                <c:pt idx="5">
                  <c:v>2.9208301306687163</c:v>
                </c:pt>
                <c:pt idx="6">
                  <c:v>3.5869565217391304</c:v>
                </c:pt>
              </c:numCache>
            </c:numRef>
          </c:val>
          <c:extLst>
            <c:ext xmlns:c16="http://schemas.microsoft.com/office/drawing/2014/chart" uri="{C3380CC4-5D6E-409C-BE32-E72D297353CC}">
              <c16:uniqueId val="{00000002-9583-4D2C-87DE-68EDF33BF164}"/>
            </c:ext>
          </c:extLst>
        </c:ser>
        <c:dLbls>
          <c:showLegendKey val="0"/>
          <c:showVal val="0"/>
          <c:showCatName val="0"/>
          <c:showSerName val="0"/>
          <c:showPercent val="0"/>
          <c:showBubbleSize val="0"/>
        </c:dLbls>
        <c:gapWidth val="150"/>
        <c:axId val="152726144"/>
        <c:axId val="152744320"/>
      </c:barChart>
      <c:catAx>
        <c:axId val="1527261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744320"/>
        <c:crosses val="autoZero"/>
        <c:auto val="1"/>
        <c:lblAlgn val="ctr"/>
        <c:lblOffset val="100"/>
        <c:tickLblSkip val="1"/>
        <c:tickMarkSkip val="1"/>
        <c:noMultiLvlLbl val="0"/>
      </c:catAx>
      <c:valAx>
        <c:axId val="152744320"/>
        <c:scaling>
          <c:orientation val="minMax"/>
          <c:max val="20"/>
          <c:min val="-2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726144"/>
        <c:crosses val="autoZero"/>
        <c:crossBetween val="between"/>
      </c:valAx>
      <c:spPr>
        <a:noFill/>
        <a:ln w="12700">
          <a:solidFill>
            <a:srgbClr val="808080"/>
          </a:solidFill>
          <a:prstDash val="solid"/>
        </a:ln>
      </c:spPr>
    </c:plotArea>
    <c:legend>
      <c:legendPos val="r"/>
      <c:layout>
        <c:manualLayout>
          <c:xMode val="edge"/>
          <c:yMode val="edge"/>
          <c:x val="0.44707520891364905"/>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008361992107248"/>
          <c:h val="0.8325481285793418"/>
        </c:manualLayout>
      </c:layout>
      <c:barChart>
        <c:barDir val="col"/>
        <c:grouping val="clustered"/>
        <c:varyColors val="0"/>
        <c:ser>
          <c:idx val="1"/>
          <c:order val="1"/>
          <c:tx>
            <c:strRef>
              <c:f>GràficE3!$C$34</c:f>
              <c:strCache>
                <c:ptCount val="1"/>
                <c:pt idx="0">
                  <c:v>Població assalariada</c:v>
                </c:pt>
              </c:strCache>
            </c:strRef>
          </c:tx>
          <c:spPr>
            <a:solidFill>
              <a:srgbClr val="008080"/>
            </a:solidFill>
            <a:ln w="25400">
              <a:noFill/>
            </a:ln>
          </c:spPr>
          <c:invertIfNegative val="0"/>
          <c:dLbls>
            <c:dLbl>
              <c:idx val="0"/>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0-FF09-4728-AE2D-4A0AA385203E}"/>
                </c:ext>
              </c:extLst>
            </c:dLbl>
            <c:dLbl>
              <c:idx val="1"/>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1-FF09-4728-AE2D-4A0AA385203E}"/>
                </c:ext>
              </c:extLst>
            </c:dLbl>
            <c:dLbl>
              <c:idx val="2"/>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2-FF09-4728-AE2D-4A0AA385203E}"/>
                </c:ext>
              </c:extLst>
            </c:dLbl>
            <c:dLbl>
              <c:idx val="3"/>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3-FF09-4728-AE2D-4A0AA385203E}"/>
                </c:ext>
              </c:extLst>
            </c:dLbl>
            <c:dLbl>
              <c:idx val="4"/>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4-FF09-4728-AE2D-4A0AA385203E}"/>
                </c:ext>
              </c:extLst>
            </c:dLbl>
            <c:dLbl>
              <c:idx val="5"/>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5-FF09-4728-AE2D-4A0AA385203E}"/>
                </c:ext>
              </c:extLst>
            </c:dLbl>
            <c:dLbl>
              <c:idx val="6"/>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6-FF09-4728-AE2D-4A0AA385203E}"/>
                </c:ext>
              </c:extLst>
            </c:dLbl>
            <c:dLbl>
              <c:idx val="7"/>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7-FF09-4728-AE2D-4A0AA385203E}"/>
                </c:ext>
              </c:extLst>
            </c:dLbl>
            <c:dLbl>
              <c:idx val="8"/>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8-FF09-4728-AE2D-4A0AA385203E}"/>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GràficE3!$A$48:$A$60</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GràficE3!$C$48:$C$60</c:f>
              <c:numCache>
                <c:formatCode>#,##0</c:formatCode>
                <c:ptCount val="13"/>
                <c:pt idx="0">
                  <c:v>233221</c:v>
                </c:pt>
                <c:pt idx="1">
                  <c:v>237205</c:v>
                </c:pt>
                <c:pt idx="2">
                  <c:v>238962</c:v>
                </c:pt>
                <c:pt idx="3">
                  <c:v>237076</c:v>
                </c:pt>
                <c:pt idx="4">
                  <c:v>249925</c:v>
                </c:pt>
                <c:pt idx="5">
                  <c:v>250631</c:v>
                </c:pt>
                <c:pt idx="6">
                  <c:v>254715</c:v>
                </c:pt>
                <c:pt idx="7">
                  <c:v>254284</c:v>
                </c:pt>
                <c:pt idx="8">
                  <c:v>260939</c:v>
                </c:pt>
                <c:pt idx="9">
                  <c:v>261369</c:v>
                </c:pt>
                <c:pt idx="10">
                  <c:v>264662</c:v>
                </c:pt>
                <c:pt idx="11">
                  <c:v>261864</c:v>
                </c:pt>
                <c:pt idx="12">
                  <c:v>268157</c:v>
                </c:pt>
              </c:numCache>
            </c:numRef>
          </c:val>
          <c:extLst>
            <c:ext xmlns:c16="http://schemas.microsoft.com/office/drawing/2014/chart" uri="{C3380CC4-5D6E-409C-BE32-E72D297353CC}">
              <c16:uniqueId val="{00000009-61BE-497B-8BFB-61D8C9BC2021}"/>
            </c:ext>
          </c:extLst>
        </c:ser>
        <c:dLbls>
          <c:showLegendKey val="0"/>
          <c:showVal val="0"/>
          <c:showCatName val="0"/>
          <c:showSerName val="0"/>
          <c:showPercent val="0"/>
          <c:showBubbleSize val="0"/>
        </c:dLbls>
        <c:gapWidth val="150"/>
        <c:axId val="152974464"/>
        <c:axId val="152976000"/>
      </c:barChart>
      <c:lineChart>
        <c:grouping val="standard"/>
        <c:varyColors val="0"/>
        <c:ser>
          <c:idx val="0"/>
          <c:order val="0"/>
          <c:tx>
            <c:strRef>
              <c:f>GràficE3!$B$34</c:f>
              <c:strCache>
                <c:ptCount val="1"/>
                <c:pt idx="0">
                  <c:v>Centres de cotització</c:v>
                </c:pt>
              </c:strCache>
            </c:strRef>
          </c:tx>
          <c:spPr>
            <a:ln w="38100">
              <a:solidFill>
                <a:srgbClr val="FFCC00"/>
              </a:solidFill>
              <a:prstDash val="solid"/>
            </a:ln>
          </c:spPr>
          <c:marker>
            <c:symbol val="none"/>
          </c:marker>
          <c:cat>
            <c:strRef>
              <c:f>GràficE3!$A$48:$A$60</c:f>
              <c:strCache>
                <c:ptCount val="13"/>
                <c:pt idx="0">
                  <c:v>3T 2016</c:v>
                </c:pt>
                <c:pt idx="1">
                  <c:v>4T 2016</c:v>
                </c:pt>
                <c:pt idx="2">
                  <c:v>1T 2017</c:v>
                </c:pt>
                <c:pt idx="3">
                  <c:v>2T 2017</c:v>
                </c:pt>
                <c:pt idx="4">
                  <c:v>3T 2017</c:v>
                </c:pt>
                <c:pt idx="5">
                  <c:v>4T 2017</c:v>
                </c:pt>
                <c:pt idx="6">
                  <c:v>1T 2018</c:v>
                </c:pt>
                <c:pt idx="7">
                  <c:v>2T 2018</c:v>
                </c:pt>
                <c:pt idx="8">
                  <c:v>3T 2018</c:v>
                </c:pt>
                <c:pt idx="9">
                  <c:v>4T 2018</c:v>
                </c:pt>
                <c:pt idx="10">
                  <c:v>1T 2019</c:v>
                </c:pt>
                <c:pt idx="11">
                  <c:v>2T 2019</c:v>
                </c:pt>
                <c:pt idx="12">
                  <c:v>3T 2019</c:v>
                </c:pt>
              </c:strCache>
            </c:strRef>
          </c:cat>
          <c:val>
            <c:numRef>
              <c:f>GràficE3!$B$48:$B$60</c:f>
              <c:numCache>
                <c:formatCode>#,##0</c:formatCode>
                <c:ptCount val="13"/>
                <c:pt idx="0">
                  <c:v>21475</c:v>
                </c:pt>
                <c:pt idx="1">
                  <c:v>21840</c:v>
                </c:pt>
                <c:pt idx="2">
                  <c:v>21915</c:v>
                </c:pt>
                <c:pt idx="3">
                  <c:v>22064</c:v>
                </c:pt>
                <c:pt idx="4">
                  <c:v>21866</c:v>
                </c:pt>
                <c:pt idx="5">
                  <c:v>22022</c:v>
                </c:pt>
                <c:pt idx="6">
                  <c:v>22168</c:v>
                </c:pt>
                <c:pt idx="7">
                  <c:v>22319</c:v>
                </c:pt>
                <c:pt idx="8">
                  <c:v>21945</c:v>
                </c:pt>
                <c:pt idx="9">
                  <c:v>22146</c:v>
                </c:pt>
                <c:pt idx="10">
                  <c:v>22362</c:v>
                </c:pt>
                <c:pt idx="11">
                  <c:v>22456</c:v>
                </c:pt>
                <c:pt idx="12">
                  <c:v>22044</c:v>
                </c:pt>
              </c:numCache>
            </c:numRef>
          </c:val>
          <c:smooth val="0"/>
          <c:extLst>
            <c:ext xmlns:c16="http://schemas.microsoft.com/office/drawing/2014/chart" uri="{C3380CC4-5D6E-409C-BE32-E72D297353CC}">
              <c16:uniqueId val="{0000000A-61BE-497B-8BFB-61D8C9BC2021}"/>
            </c:ext>
          </c:extLst>
        </c:ser>
        <c:dLbls>
          <c:showLegendKey val="0"/>
          <c:showVal val="0"/>
          <c:showCatName val="0"/>
          <c:showSerName val="0"/>
          <c:showPercent val="0"/>
          <c:showBubbleSize val="0"/>
        </c:dLbls>
        <c:marker val="1"/>
        <c:smooth val="0"/>
        <c:axId val="152962560"/>
        <c:axId val="152964096"/>
      </c:lineChart>
      <c:catAx>
        <c:axId val="15296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964096"/>
        <c:crosses val="autoZero"/>
        <c:auto val="1"/>
        <c:lblAlgn val="ctr"/>
        <c:lblOffset val="100"/>
        <c:tickLblSkip val="1"/>
        <c:tickMarkSkip val="1"/>
        <c:noMultiLvlLbl val="0"/>
      </c:catAx>
      <c:valAx>
        <c:axId val="152964096"/>
        <c:scaling>
          <c:orientation val="minMax"/>
          <c:max val="27000"/>
          <c:min val="20000"/>
        </c:scaling>
        <c:delete val="0"/>
        <c:axPos val="l"/>
        <c:majorGridlines>
          <c:spPr>
            <a:ln w="3175">
              <a:solidFill>
                <a:srgbClr val="808080"/>
              </a:solidFill>
              <a:prstDash val="sysDash"/>
            </a:ln>
          </c:spPr>
        </c:majorGridlines>
        <c:title>
          <c:tx>
            <c:rich>
              <a:bodyPr/>
              <a:lstStyle/>
              <a:p>
                <a:pPr>
                  <a:defRPr sz="900" b="1" i="0" u="none" strike="noStrike" baseline="0">
                    <a:solidFill>
                      <a:srgbClr val="000000"/>
                    </a:solidFill>
                    <a:latin typeface="Arial"/>
                    <a:ea typeface="Arial"/>
                    <a:cs typeface="Arial"/>
                  </a:defRPr>
                </a:pPr>
                <a:r>
                  <a:rPr lang="ca-ES"/>
                  <a:t>Centres de cotització
</a:t>
                </a:r>
              </a:p>
            </c:rich>
          </c:tx>
          <c:layout>
            <c:manualLayout>
              <c:xMode val="edge"/>
              <c:yMode val="edge"/>
              <c:x val="6.9637883008356544E-3"/>
              <c:y val="0.3537740801267765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962560"/>
        <c:crosses val="autoZero"/>
        <c:crossBetween val="between"/>
        <c:majorUnit val="1000"/>
        <c:minorUnit val="20"/>
      </c:valAx>
      <c:catAx>
        <c:axId val="152974464"/>
        <c:scaling>
          <c:orientation val="minMax"/>
        </c:scaling>
        <c:delete val="1"/>
        <c:axPos val="b"/>
        <c:numFmt formatCode="General" sourceLinked="1"/>
        <c:majorTickMark val="out"/>
        <c:minorTickMark val="none"/>
        <c:tickLblPos val="nextTo"/>
        <c:crossAx val="152976000"/>
        <c:crosses val="autoZero"/>
        <c:auto val="1"/>
        <c:lblAlgn val="ctr"/>
        <c:lblOffset val="100"/>
        <c:noMultiLvlLbl val="0"/>
      </c:catAx>
      <c:valAx>
        <c:axId val="152976000"/>
        <c:scaling>
          <c:orientation val="minMax"/>
          <c:max val="280000"/>
          <c:min val="210000"/>
        </c:scaling>
        <c:delete val="0"/>
        <c:axPos val="r"/>
        <c:title>
          <c:tx>
            <c:rich>
              <a:bodyPr/>
              <a:lstStyle/>
              <a:p>
                <a:pPr>
                  <a:defRPr sz="900" b="1" i="0" u="none" strike="noStrike" baseline="0">
                    <a:solidFill>
                      <a:srgbClr val="000000"/>
                    </a:solidFill>
                    <a:latin typeface="Arial"/>
                    <a:ea typeface="Arial"/>
                    <a:cs typeface="Arial"/>
                  </a:defRPr>
                </a:pPr>
                <a:r>
                  <a:rPr lang="ca-ES"/>
                  <a:t>Població assalariada</a:t>
                </a:r>
              </a:p>
            </c:rich>
          </c:tx>
          <c:layout>
            <c:manualLayout>
              <c:xMode val="edge"/>
              <c:yMode val="edge"/>
              <c:x val="0.96982416891481882"/>
              <c:y val="0.32075521220224829"/>
            </c:manualLayout>
          </c:layout>
          <c:overlay val="0"/>
          <c:spPr>
            <a:noFill/>
            <a:ln w="25400">
              <a:noFill/>
            </a:ln>
          </c:spPr>
        </c:title>
        <c:numFmt formatCode="#,##0"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974464"/>
        <c:crosses val="max"/>
        <c:crossBetween val="between"/>
        <c:majorUnit val="10000"/>
      </c:valAx>
      <c:spPr>
        <a:noFill/>
        <a:ln w="12700">
          <a:solidFill>
            <a:srgbClr val="808080"/>
          </a:solidFill>
          <a:prstDash val="solid"/>
        </a:ln>
      </c:spPr>
    </c:plotArea>
    <c:legend>
      <c:legendPos val="r"/>
      <c:layout>
        <c:manualLayout>
          <c:xMode val="edge"/>
          <c:yMode val="edge"/>
          <c:x val="0.56685236768802227"/>
          <c:y val="0.94339622641509435"/>
          <c:w val="0.42757660167130918"/>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23447580795983E-2"/>
          <c:y val="3.5377399231416785E-2"/>
          <c:w val="0.9220061980478258"/>
          <c:h val="0.84198210170771959"/>
        </c:manualLayout>
      </c:layout>
      <c:barChart>
        <c:barDir val="col"/>
        <c:grouping val="clustered"/>
        <c:varyColors val="0"/>
        <c:ser>
          <c:idx val="0"/>
          <c:order val="0"/>
          <c:tx>
            <c:strRef>
              <c:f>GràficA1!$B$34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GràficA1!$A$35:$A$39</c:f>
              <c:strCache>
                <c:ptCount val="5"/>
                <c:pt idx="0">
                  <c:v>16-24</c:v>
                </c:pt>
                <c:pt idx="1">
                  <c:v>25-34</c:v>
                </c:pt>
                <c:pt idx="2">
                  <c:v>35-44</c:v>
                </c:pt>
                <c:pt idx="3">
                  <c:v>45-54</c:v>
                </c:pt>
                <c:pt idx="4">
                  <c:v>55-64</c:v>
                </c:pt>
              </c:strCache>
            </c:strRef>
          </c:cat>
          <c:val>
            <c:numRef>
              <c:f>GràficA1!$B$35:$B$39</c:f>
              <c:numCache>
                <c:formatCode>#,##0.0</c:formatCode>
                <c:ptCount val="5"/>
                <c:pt idx="0">
                  <c:v>11.853556786305115</c:v>
                </c:pt>
                <c:pt idx="1">
                  <c:v>6.629922517772985</c:v>
                </c:pt>
                <c:pt idx="2">
                  <c:v>5.2768084504385557</c:v>
                </c:pt>
                <c:pt idx="3">
                  <c:v>7.2599992838471721</c:v>
                </c:pt>
                <c:pt idx="4">
                  <c:v>13.942907005734231</c:v>
                </c:pt>
              </c:numCache>
            </c:numRef>
          </c:val>
          <c:extLst>
            <c:ext xmlns:c16="http://schemas.microsoft.com/office/drawing/2014/chart" uri="{C3380CC4-5D6E-409C-BE32-E72D297353CC}">
              <c16:uniqueId val="{00000000-53AD-4F46-A4F2-FAA7AE48D3B4}"/>
            </c:ext>
          </c:extLst>
        </c:ser>
        <c:ser>
          <c:idx val="1"/>
          <c:order val="1"/>
          <c:tx>
            <c:strRef>
              <c:f>GràficA1!$C$34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GràficA1!$A$35:$A$39</c:f>
              <c:strCache>
                <c:ptCount val="5"/>
                <c:pt idx="0">
                  <c:v>16-24</c:v>
                </c:pt>
                <c:pt idx="1">
                  <c:v>25-34</c:v>
                </c:pt>
                <c:pt idx="2">
                  <c:v>35-44</c:v>
                </c:pt>
                <c:pt idx="3">
                  <c:v>45-54</c:v>
                </c:pt>
                <c:pt idx="4">
                  <c:v>55-64</c:v>
                </c:pt>
              </c:strCache>
            </c:strRef>
          </c:cat>
          <c:val>
            <c:numRef>
              <c:f>GràficA1!$C$35:$C$39</c:f>
              <c:numCache>
                <c:formatCode>#,##0.0</c:formatCode>
                <c:ptCount val="5"/>
                <c:pt idx="0">
                  <c:v>11.905739387470234</c:v>
                </c:pt>
                <c:pt idx="1">
                  <c:v>9.7201847324096722</c:v>
                </c:pt>
                <c:pt idx="2">
                  <c:v>8.624622076062165</c:v>
                </c:pt>
                <c:pt idx="3">
                  <c:v>10.406643757159221</c:v>
                </c:pt>
                <c:pt idx="4">
                  <c:v>23.109351869730322</c:v>
                </c:pt>
              </c:numCache>
            </c:numRef>
          </c:val>
          <c:extLst>
            <c:ext xmlns:c16="http://schemas.microsoft.com/office/drawing/2014/chart" uri="{C3380CC4-5D6E-409C-BE32-E72D297353CC}">
              <c16:uniqueId val="{00000001-53AD-4F46-A4F2-FAA7AE48D3B4}"/>
            </c:ext>
          </c:extLst>
        </c:ser>
        <c:dLbls>
          <c:showLegendKey val="0"/>
          <c:showVal val="0"/>
          <c:showCatName val="0"/>
          <c:showSerName val="0"/>
          <c:showPercent val="0"/>
          <c:showBubbleSize val="0"/>
        </c:dLbls>
        <c:gapWidth val="150"/>
        <c:axId val="153324544"/>
        <c:axId val="153330432"/>
      </c:barChart>
      <c:catAx>
        <c:axId val="1533245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330432"/>
        <c:crosses val="autoZero"/>
        <c:auto val="1"/>
        <c:lblAlgn val="ctr"/>
        <c:lblOffset val="100"/>
        <c:tickLblSkip val="1"/>
        <c:tickMarkSkip val="1"/>
        <c:noMultiLvlLbl val="0"/>
      </c:catAx>
      <c:valAx>
        <c:axId val="153330432"/>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324544"/>
        <c:crosses val="autoZero"/>
        <c:crossBetween val="between"/>
      </c:valAx>
      <c:spPr>
        <a:noFill/>
        <a:ln w="12700">
          <a:solidFill>
            <a:srgbClr val="808080"/>
          </a:solidFill>
          <a:prstDash val="solid"/>
        </a:ln>
      </c:spPr>
    </c:plotArea>
    <c:legend>
      <c:legendPos val="r"/>
      <c:layout>
        <c:manualLayout>
          <c:xMode val="edge"/>
          <c:yMode val="edge"/>
          <c:x val="0.70844939647168059"/>
          <c:y val="0.94025157232704404"/>
          <c:w val="0.232590529247910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GràficA2!$B$34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GràficA2!$B$35:$B$39</c:f>
              <c:numCache>
                <c:formatCode>#,##0.0</c:formatCode>
                <c:ptCount val="5"/>
                <c:pt idx="0">
                  <c:v>11.880515953835708</c:v>
                </c:pt>
                <c:pt idx="1">
                  <c:v>3.5343035343035343</c:v>
                </c:pt>
                <c:pt idx="2">
                  <c:v>6.6730219256434697</c:v>
                </c:pt>
                <c:pt idx="3">
                  <c:v>4.6991995868835525</c:v>
                </c:pt>
                <c:pt idx="4">
                  <c:v>3.9256678281068527</c:v>
                </c:pt>
              </c:numCache>
            </c:numRef>
          </c:val>
          <c:extLst>
            <c:ext xmlns:c16="http://schemas.microsoft.com/office/drawing/2014/chart" uri="{C3380CC4-5D6E-409C-BE32-E72D297353CC}">
              <c16:uniqueId val="{00000000-C301-414B-9203-FD0F21E6E95E}"/>
            </c:ext>
          </c:extLst>
        </c:ser>
        <c:ser>
          <c:idx val="1"/>
          <c:order val="1"/>
          <c:tx>
            <c:strRef>
              <c:f>GràficA2!$C$34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GràficA2!$C$35:$C$39</c:f>
              <c:numCache>
                <c:formatCode>#,##0.0</c:formatCode>
                <c:ptCount val="5"/>
                <c:pt idx="0">
                  <c:v>14.533965244865717</c:v>
                </c:pt>
                <c:pt idx="1">
                  <c:v>7.9987926350739507</c:v>
                </c:pt>
                <c:pt idx="2">
                  <c:v>2.3499790180444817</c:v>
                </c:pt>
                <c:pt idx="3">
                  <c:v>0.75785582255083173</c:v>
                </c:pt>
                <c:pt idx="4">
                  <c:v>1.2121212121212122</c:v>
                </c:pt>
              </c:numCache>
            </c:numRef>
          </c:val>
          <c:extLst>
            <c:ext xmlns:c16="http://schemas.microsoft.com/office/drawing/2014/chart" uri="{C3380CC4-5D6E-409C-BE32-E72D297353CC}">
              <c16:uniqueId val="{00000001-C301-414B-9203-FD0F21E6E95E}"/>
            </c:ext>
          </c:extLst>
        </c:ser>
        <c:dLbls>
          <c:showLegendKey val="0"/>
          <c:showVal val="0"/>
          <c:showCatName val="0"/>
          <c:showSerName val="0"/>
          <c:showPercent val="0"/>
          <c:showBubbleSize val="0"/>
        </c:dLbls>
        <c:gapWidth val="150"/>
        <c:axId val="153495040"/>
        <c:axId val="153496576"/>
      </c:barChart>
      <c:catAx>
        <c:axId val="15349504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496576"/>
        <c:crosses val="autoZero"/>
        <c:auto val="1"/>
        <c:lblAlgn val="ctr"/>
        <c:lblOffset val="100"/>
        <c:tickLblSkip val="1"/>
        <c:tickMarkSkip val="1"/>
        <c:noMultiLvlLbl val="0"/>
      </c:catAx>
      <c:valAx>
        <c:axId val="153496576"/>
        <c:scaling>
          <c:orientation val="minMax"/>
          <c:max val="30"/>
          <c:min val="-3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495040"/>
        <c:crosses val="autoZero"/>
        <c:crossBetween val="between"/>
      </c:valAx>
      <c:spPr>
        <a:noFill/>
        <a:ln w="12700">
          <a:solidFill>
            <a:srgbClr val="808080"/>
          </a:solidFill>
          <a:prstDash val="solid"/>
        </a:ln>
      </c:spPr>
    </c:plotArea>
    <c:legend>
      <c:legendPos val="r"/>
      <c:layout>
        <c:manualLayout>
          <c:xMode val="edge"/>
          <c:yMode val="edge"/>
          <c:x val="0.75255338904363978"/>
          <c:y val="0.94339622641509435"/>
          <c:w val="0.24187558031569178"/>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GràficA3!$B$34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GràficA3!$B$35:$B$39</c:f>
              <c:numCache>
                <c:formatCode>#,##0.0</c:formatCode>
                <c:ptCount val="5"/>
                <c:pt idx="0">
                  <c:v>-0.72289156626506024</c:v>
                </c:pt>
                <c:pt idx="1">
                  <c:v>-5.3231939163498092</c:v>
                </c:pt>
                <c:pt idx="2">
                  <c:v>-6.2290502793296083</c:v>
                </c:pt>
                <c:pt idx="3">
                  <c:v>-2.6877849772018241</c:v>
                </c:pt>
                <c:pt idx="4">
                  <c:v>-0.20075842070042382</c:v>
                </c:pt>
              </c:numCache>
            </c:numRef>
          </c:val>
          <c:extLst>
            <c:ext xmlns:c16="http://schemas.microsoft.com/office/drawing/2014/chart" uri="{C3380CC4-5D6E-409C-BE32-E72D297353CC}">
              <c16:uniqueId val="{00000000-6E31-4D7F-A79B-DA5092624D00}"/>
            </c:ext>
          </c:extLst>
        </c:ser>
        <c:ser>
          <c:idx val="1"/>
          <c:order val="1"/>
          <c:tx>
            <c:strRef>
              <c:f>GràficA3!$C$34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GràficA3!$C$35:$C$39</c:f>
              <c:numCache>
                <c:formatCode>#,##0.0</c:formatCode>
                <c:ptCount val="5"/>
                <c:pt idx="0">
                  <c:v>1.6830294530154277</c:v>
                </c:pt>
                <c:pt idx="1">
                  <c:v>-4.8910154173312073</c:v>
                </c:pt>
                <c:pt idx="2">
                  <c:v>-7.9622641509433958</c:v>
                </c:pt>
                <c:pt idx="3">
                  <c:v>-6.6929133858267722</c:v>
                </c:pt>
                <c:pt idx="4">
                  <c:v>1.3692828910220214</c:v>
                </c:pt>
              </c:numCache>
            </c:numRef>
          </c:val>
          <c:extLst>
            <c:ext xmlns:c16="http://schemas.microsoft.com/office/drawing/2014/chart" uri="{C3380CC4-5D6E-409C-BE32-E72D297353CC}">
              <c16:uniqueId val="{00000001-6E31-4D7F-A79B-DA5092624D00}"/>
            </c:ext>
          </c:extLst>
        </c:ser>
        <c:dLbls>
          <c:showLegendKey val="0"/>
          <c:showVal val="0"/>
          <c:showCatName val="0"/>
          <c:showSerName val="0"/>
          <c:showPercent val="0"/>
          <c:showBubbleSize val="0"/>
        </c:dLbls>
        <c:gapWidth val="150"/>
        <c:axId val="154018944"/>
        <c:axId val="154020480"/>
      </c:barChart>
      <c:catAx>
        <c:axId val="1540189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020480"/>
        <c:crosses val="autoZero"/>
        <c:auto val="1"/>
        <c:lblAlgn val="ctr"/>
        <c:lblOffset val="100"/>
        <c:tickLblSkip val="1"/>
        <c:tickMarkSkip val="1"/>
        <c:noMultiLvlLbl val="0"/>
      </c:catAx>
      <c:valAx>
        <c:axId val="154020480"/>
        <c:scaling>
          <c:orientation val="minMax"/>
          <c:max val="30"/>
          <c:min val="-3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018944"/>
        <c:crosses val="autoZero"/>
        <c:crossBetween val="between"/>
      </c:valAx>
      <c:spPr>
        <a:noFill/>
        <a:ln w="12700">
          <a:solidFill>
            <a:srgbClr val="808080"/>
          </a:solidFill>
          <a:prstDash val="solid"/>
        </a:ln>
      </c:spPr>
    </c:plotArea>
    <c:legend>
      <c:legendPos val="r"/>
      <c:layout>
        <c:manualLayout>
          <c:xMode val="edge"/>
          <c:yMode val="edge"/>
          <c:x val="0.72701949860724235"/>
          <c:y val="0.94339622641509435"/>
          <c:w val="0.2660167130919219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GràficA4!$C$34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GràficA4!$C$35:$C$41</c:f>
              <c:numCache>
                <c:formatCode>#,##0.0</c:formatCode>
                <c:ptCount val="7"/>
                <c:pt idx="0">
                  <c:v>85.384423364952568</c:v>
                </c:pt>
                <c:pt idx="1">
                  <c:v>86.7557014819416</c:v>
                </c:pt>
                <c:pt idx="2">
                  <c:v>89.22964585615189</c:v>
                </c:pt>
                <c:pt idx="3">
                  <c:v>81.007345225603359</c:v>
                </c:pt>
                <c:pt idx="4">
                  <c:v>77.909768734993051</c:v>
                </c:pt>
                <c:pt idx="5">
                  <c:v>86.08208553269418</c:v>
                </c:pt>
                <c:pt idx="6">
                  <c:v>92.05263157894737</c:v>
                </c:pt>
              </c:numCache>
            </c:numRef>
          </c:val>
          <c:extLst>
            <c:ext xmlns:c16="http://schemas.microsoft.com/office/drawing/2014/chart" uri="{C3380CC4-5D6E-409C-BE32-E72D297353CC}">
              <c16:uniqueId val="{00000000-1442-4C0A-8003-413C6D539643}"/>
            </c:ext>
          </c:extLst>
        </c:ser>
        <c:ser>
          <c:idx val="1"/>
          <c:order val="1"/>
          <c:tx>
            <c:strRef>
              <c:f>GràficA4!$D$34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GràficA4!$D$35:$D$41</c:f>
              <c:numCache>
                <c:formatCode>#,##0.0</c:formatCode>
                <c:ptCount val="7"/>
                <c:pt idx="0">
                  <c:v>14.615576635047429</c:v>
                </c:pt>
                <c:pt idx="1">
                  <c:v>13.24429851805839</c:v>
                </c:pt>
                <c:pt idx="2">
                  <c:v>10.77035414384812</c:v>
                </c:pt>
                <c:pt idx="3">
                  <c:v>18.992654774396641</c:v>
                </c:pt>
                <c:pt idx="4">
                  <c:v>22.090231265006953</c:v>
                </c:pt>
                <c:pt idx="5">
                  <c:v>13.917914467305827</c:v>
                </c:pt>
                <c:pt idx="6">
                  <c:v>7.9473684210526319</c:v>
                </c:pt>
              </c:numCache>
            </c:numRef>
          </c:val>
          <c:extLst>
            <c:ext xmlns:c16="http://schemas.microsoft.com/office/drawing/2014/chart" uri="{C3380CC4-5D6E-409C-BE32-E72D297353CC}">
              <c16:uniqueId val="{00000001-1442-4C0A-8003-413C6D539643}"/>
            </c:ext>
          </c:extLst>
        </c:ser>
        <c:dLbls>
          <c:showLegendKey val="0"/>
          <c:showVal val="0"/>
          <c:showCatName val="0"/>
          <c:showSerName val="0"/>
          <c:showPercent val="0"/>
          <c:showBubbleSize val="0"/>
        </c:dLbls>
        <c:gapWidth val="150"/>
        <c:overlap val="100"/>
        <c:axId val="152615552"/>
        <c:axId val="152621440"/>
      </c:barChart>
      <c:catAx>
        <c:axId val="152615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a-ES"/>
          </a:p>
        </c:txPr>
        <c:crossAx val="152621440"/>
        <c:crosses val="autoZero"/>
        <c:auto val="1"/>
        <c:lblAlgn val="ctr"/>
        <c:lblOffset val="100"/>
        <c:tickLblSkip val="1"/>
        <c:tickMarkSkip val="1"/>
        <c:noMultiLvlLbl val="0"/>
      </c:catAx>
      <c:valAx>
        <c:axId val="152621440"/>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a-ES"/>
          </a:p>
        </c:txPr>
        <c:crossAx val="152615552"/>
        <c:crosses val="autoZero"/>
        <c:crossBetween val="between"/>
        <c:minorUnit val="0.01"/>
      </c:valAx>
      <c:spPr>
        <a:noFill/>
        <a:ln w="12700">
          <a:solidFill>
            <a:srgbClr val="808080"/>
          </a:solidFill>
          <a:prstDash val="solid"/>
        </a:ln>
      </c:spPr>
    </c:plotArea>
    <c:legend>
      <c:legendPos val="b"/>
      <c:layout>
        <c:manualLayout>
          <c:xMode val="edge"/>
          <c:yMode val="edge"/>
          <c:x val="0.51299907149489321"/>
          <c:y val="0.94339622641509435"/>
          <c:w val="0.4814298978644382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0283117912147774"/>
        </c:manualLayout>
      </c:layout>
      <c:barChart>
        <c:barDir val="col"/>
        <c:grouping val="percentStacked"/>
        <c:varyColors val="0"/>
        <c:ser>
          <c:idx val="0"/>
          <c:order val="0"/>
          <c:tx>
            <c:strRef>
              <c:f>GràficA5!$B$34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GràficA5!$B$35:$B$43</c:f>
              <c:numCache>
                <c:formatCode>#,##0.0</c:formatCode>
                <c:ptCount val="9"/>
                <c:pt idx="0">
                  <c:v>53.266331658291456</c:v>
                </c:pt>
                <c:pt idx="1">
                  <c:v>93.266443701226308</c:v>
                </c:pt>
                <c:pt idx="2">
                  <c:v>77.065390749601278</c:v>
                </c:pt>
                <c:pt idx="3">
                  <c:v>88.910842183255127</c:v>
                </c:pt>
                <c:pt idx="4">
                  <c:v>88.991430454845087</c:v>
                </c:pt>
                <c:pt idx="5">
                  <c:v>87.558455682436104</c:v>
                </c:pt>
                <c:pt idx="6">
                  <c:v>92.525323087670273</c:v>
                </c:pt>
                <c:pt idx="7">
                  <c:v>86.17064294379297</c:v>
                </c:pt>
                <c:pt idx="8">
                  <c:v>60.792778649921509</c:v>
                </c:pt>
              </c:numCache>
            </c:numRef>
          </c:val>
          <c:extLst>
            <c:ext xmlns:c16="http://schemas.microsoft.com/office/drawing/2014/chart" uri="{C3380CC4-5D6E-409C-BE32-E72D297353CC}">
              <c16:uniqueId val="{00000000-6972-4EFF-AB19-CE21348591B0}"/>
            </c:ext>
          </c:extLst>
        </c:ser>
        <c:ser>
          <c:idx val="1"/>
          <c:order val="1"/>
          <c:tx>
            <c:strRef>
              <c:f>GràficA5!$C$34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GràficA5!$C$35:$C$43</c:f>
              <c:numCache>
                <c:formatCode>#,##0.0</c:formatCode>
                <c:ptCount val="9"/>
                <c:pt idx="0">
                  <c:v>46.733668341708544</c:v>
                </c:pt>
                <c:pt idx="1">
                  <c:v>6.7335562987736894</c:v>
                </c:pt>
                <c:pt idx="2">
                  <c:v>22.934609250398726</c:v>
                </c:pt>
                <c:pt idx="3">
                  <c:v>11.089157816744875</c:v>
                </c:pt>
                <c:pt idx="4">
                  <c:v>11.008569545154911</c:v>
                </c:pt>
                <c:pt idx="5">
                  <c:v>12.441544317563894</c:v>
                </c:pt>
                <c:pt idx="6">
                  <c:v>7.4746769123297234</c:v>
                </c:pt>
                <c:pt idx="7">
                  <c:v>13.829357056207037</c:v>
                </c:pt>
                <c:pt idx="8">
                  <c:v>39.207221350078491</c:v>
                </c:pt>
              </c:numCache>
            </c:numRef>
          </c:val>
          <c:extLst>
            <c:ext xmlns:c16="http://schemas.microsoft.com/office/drawing/2014/chart" uri="{C3380CC4-5D6E-409C-BE32-E72D297353CC}">
              <c16:uniqueId val="{00000001-6972-4EFF-AB19-CE21348591B0}"/>
            </c:ext>
          </c:extLst>
        </c:ser>
        <c:dLbls>
          <c:showLegendKey val="0"/>
          <c:showVal val="0"/>
          <c:showCatName val="0"/>
          <c:showSerName val="0"/>
          <c:showPercent val="0"/>
          <c:showBubbleSize val="0"/>
        </c:dLbls>
        <c:gapWidth val="150"/>
        <c:overlap val="100"/>
        <c:axId val="154357120"/>
        <c:axId val="154358912"/>
      </c:barChart>
      <c:catAx>
        <c:axId val="154357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58912"/>
        <c:crosses val="autoZero"/>
        <c:auto val="1"/>
        <c:lblAlgn val="ctr"/>
        <c:lblOffset val="100"/>
        <c:tickLblSkip val="1"/>
        <c:tickMarkSkip val="1"/>
        <c:noMultiLvlLbl val="0"/>
      </c:catAx>
      <c:valAx>
        <c:axId val="154358912"/>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57120"/>
        <c:crosses val="autoZero"/>
        <c:crossBetween val="between"/>
        <c:minorUnit val="0.01"/>
      </c:valAx>
      <c:spPr>
        <a:noFill/>
        <a:ln w="12700">
          <a:solidFill>
            <a:srgbClr val="808080"/>
          </a:solidFill>
          <a:prstDash val="solid"/>
        </a:ln>
      </c:spPr>
    </c:plotArea>
    <c:legend>
      <c:legendPos val="b"/>
      <c:layout>
        <c:manualLayout>
          <c:xMode val="edge"/>
          <c:yMode val="edge"/>
          <c:x val="0.48885793871866295"/>
          <c:y val="0.91194968553459121"/>
          <c:w val="0.4647168059424326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9972206033065771"/>
          <c:h val="0.76257960679443371"/>
        </c:manualLayout>
      </c:layout>
      <c:barChart>
        <c:barDir val="col"/>
        <c:grouping val="clustered"/>
        <c:varyColors val="0"/>
        <c:ser>
          <c:idx val="0"/>
          <c:order val="0"/>
          <c:tx>
            <c:strRef>
              <c:f>GràficA6!$B$34</c:f>
              <c:strCache>
                <c:ptCount val="1"/>
                <c:pt idx="0">
                  <c:v>Variació trimestral</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GràficA6!$B$35:$B$43</c:f>
              <c:numCache>
                <c:formatCode>#,##0.0</c:formatCode>
                <c:ptCount val="9"/>
                <c:pt idx="0">
                  <c:v>-5.2380952380952381</c:v>
                </c:pt>
                <c:pt idx="1">
                  <c:v>4.838709677419355</c:v>
                </c:pt>
                <c:pt idx="2">
                  <c:v>4.7094188376753507</c:v>
                </c:pt>
                <c:pt idx="3">
                  <c:v>4.5172947857511616</c:v>
                </c:pt>
                <c:pt idx="4">
                  <c:v>-0.45931758530183725</c:v>
                </c:pt>
                <c:pt idx="5">
                  <c:v>3.3843040251855179</c:v>
                </c:pt>
                <c:pt idx="6">
                  <c:v>12.583562721195438</c:v>
                </c:pt>
                <c:pt idx="7">
                  <c:v>5.3236797274275975</c:v>
                </c:pt>
                <c:pt idx="8">
                  <c:v>-3.4848484848484853</c:v>
                </c:pt>
              </c:numCache>
            </c:numRef>
          </c:val>
          <c:extLst>
            <c:ext xmlns:c16="http://schemas.microsoft.com/office/drawing/2014/chart" uri="{C3380CC4-5D6E-409C-BE32-E72D297353CC}">
              <c16:uniqueId val="{00000000-E541-4FBF-BFD5-BF39676E428F}"/>
            </c:ext>
          </c:extLst>
        </c:ser>
        <c:ser>
          <c:idx val="1"/>
          <c:order val="1"/>
          <c:tx>
            <c:strRef>
              <c:f>GràficA6!$C$34</c:f>
              <c:strCache>
                <c:ptCount val="1"/>
                <c:pt idx="0">
                  <c:v>Variació anual</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GràficA6!$C$35:$C$43</c:f>
              <c:numCache>
                <c:formatCode>#,##0.0</c:formatCode>
                <c:ptCount val="9"/>
                <c:pt idx="0">
                  <c:v>-19.4331983805668</c:v>
                </c:pt>
                <c:pt idx="1">
                  <c:v>-3.9408866995073892</c:v>
                </c:pt>
                <c:pt idx="2">
                  <c:v>-6.3899671543744399</c:v>
                </c:pt>
                <c:pt idx="3">
                  <c:v>-3.9535067604965604</c:v>
                </c:pt>
                <c:pt idx="4">
                  <c:v>4.1180507892930676</c:v>
                </c:pt>
                <c:pt idx="5">
                  <c:v>-4.9415899927633617</c:v>
                </c:pt>
                <c:pt idx="6">
                  <c:v>3.1340057636887608</c:v>
                </c:pt>
                <c:pt idx="7">
                  <c:v>2.6567040265670401</c:v>
                </c:pt>
                <c:pt idx="8">
                  <c:v>-5.8736608792020686</c:v>
                </c:pt>
              </c:numCache>
            </c:numRef>
          </c:val>
          <c:extLst>
            <c:ext xmlns:c16="http://schemas.microsoft.com/office/drawing/2014/chart" uri="{C3380CC4-5D6E-409C-BE32-E72D297353CC}">
              <c16:uniqueId val="{00000001-E541-4FBF-BFD5-BF39676E428F}"/>
            </c:ext>
          </c:extLst>
        </c:ser>
        <c:dLbls>
          <c:showLegendKey val="0"/>
          <c:showVal val="0"/>
          <c:showCatName val="0"/>
          <c:showSerName val="0"/>
          <c:showPercent val="0"/>
          <c:showBubbleSize val="0"/>
        </c:dLbls>
        <c:gapWidth val="80"/>
        <c:axId val="154484736"/>
        <c:axId val="154486272"/>
      </c:barChart>
      <c:catAx>
        <c:axId val="15448473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486272"/>
        <c:crosses val="autoZero"/>
        <c:auto val="1"/>
        <c:lblAlgn val="ctr"/>
        <c:lblOffset val="100"/>
        <c:tickLblSkip val="1"/>
        <c:tickMarkSkip val="1"/>
        <c:noMultiLvlLbl val="0"/>
      </c:catAx>
      <c:valAx>
        <c:axId val="154486272"/>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96226910315455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484736"/>
        <c:crosses val="autoZero"/>
        <c:crossBetween val="between"/>
      </c:valAx>
      <c:spPr>
        <a:noFill/>
        <a:ln w="12700">
          <a:solidFill>
            <a:srgbClr val="808080"/>
          </a:solidFill>
          <a:prstDash val="solid"/>
        </a:ln>
      </c:spPr>
    </c:plotArea>
    <c:legend>
      <c:legendPos val="r"/>
      <c:layout>
        <c:manualLayout>
          <c:xMode val="edge"/>
          <c:yMode val="edge"/>
          <c:x val="0.62070566388115134"/>
          <c:y val="0.94339622641509435"/>
          <c:w val="0.37372330547818011"/>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2</xdr:col>
      <xdr:colOff>1828800</xdr:colOff>
      <xdr:row>4</xdr:row>
      <xdr:rowOff>66675</xdr:rowOff>
    </xdr:to>
    <xdr:pic>
      <xdr:nvPicPr>
        <xdr:cNvPr id="9729048" name="Picture 3" descr="escutCCBL200">
          <a:extLst>
            <a:ext uri="{FF2B5EF4-FFF2-40B4-BE49-F238E27FC236}">
              <a16:creationId xmlns:a16="http://schemas.microsoft.com/office/drawing/2014/main" id="{48468023-FF5C-4FA2-BC26-D2E604A5D3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5785"/>
        <a:stretch>
          <a:fillRect/>
        </a:stretch>
      </xdr:blipFill>
      <xdr:spPr bwMode="auto">
        <a:xfrm>
          <a:off x="0" y="95250"/>
          <a:ext cx="2705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2057400</xdr:colOff>
      <xdr:row>1</xdr:row>
      <xdr:rowOff>47625</xdr:rowOff>
    </xdr:from>
    <xdr:to>
      <xdr:col>2</xdr:col>
      <xdr:colOff>3829050</xdr:colOff>
      <xdr:row>4</xdr:row>
      <xdr:rowOff>76200</xdr:rowOff>
    </xdr:to>
    <xdr:pic>
      <xdr:nvPicPr>
        <xdr:cNvPr id="9729049" name="Picture 5">
          <a:extLst>
            <a:ext uri="{FF2B5EF4-FFF2-40B4-BE49-F238E27FC236}">
              <a16:creationId xmlns:a16="http://schemas.microsoft.com/office/drawing/2014/main" id="{E73B0DC1-7111-47C3-B0E6-565D240950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3700" y="209550"/>
          <a:ext cx="17716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3971925</xdr:colOff>
      <xdr:row>0</xdr:row>
      <xdr:rowOff>0</xdr:rowOff>
    </xdr:from>
    <xdr:to>
      <xdr:col>3</xdr:col>
      <xdr:colOff>0</xdr:colOff>
      <xdr:row>4</xdr:row>
      <xdr:rowOff>142875</xdr:rowOff>
    </xdr:to>
    <xdr:pic>
      <xdr:nvPicPr>
        <xdr:cNvPr id="9729050" name="Picture 6" descr="logoOC-BLcolor-lateral_72">
          <a:extLst>
            <a:ext uri="{FF2B5EF4-FFF2-40B4-BE49-F238E27FC236}">
              <a16:creationId xmlns:a16="http://schemas.microsoft.com/office/drawing/2014/main" id="{E1371FB9-338A-4A74-ACD4-5C52F475AF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14537" b="14537"/>
        <a:stretch>
          <a:fillRect/>
        </a:stretch>
      </xdr:blipFill>
      <xdr:spPr bwMode="auto">
        <a:xfrm>
          <a:off x="4848225" y="0"/>
          <a:ext cx="24193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4116" name="Gráfico 1">
          <a:extLst>
            <a:ext uri="{FF2B5EF4-FFF2-40B4-BE49-F238E27FC236}">
              <a16:creationId xmlns:a16="http://schemas.microsoft.com/office/drawing/2014/main" id="{C22607C5-576C-459A-B172-F128F171E5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7193" name="Gráfico 1">
          <a:extLst>
            <a:ext uri="{FF2B5EF4-FFF2-40B4-BE49-F238E27FC236}">
              <a16:creationId xmlns:a16="http://schemas.microsoft.com/office/drawing/2014/main" id="{940E58E8-779D-4F72-A894-04DD80282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6164" name="Gráfico 1">
          <a:extLst>
            <a:ext uri="{FF2B5EF4-FFF2-40B4-BE49-F238E27FC236}">
              <a16:creationId xmlns:a16="http://schemas.microsoft.com/office/drawing/2014/main" id="{9CBAA1B9-AB87-4D16-B961-4673158FBD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8212" name="Gráfico 1">
          <a:extLst>
            <a:ext uri="{FF2B5EF4-FFF2-40B4-BE49-F238E27FC236}">
              <a16:creationId xmlns:a16="http://schemas.microsoft.com/office/drawing/2014/main" id="{4564778F-5DE6-4365-B4DC-C4D50F688C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18996" name="Gráfico 1">
          <a:extLst>
            <a:ext uri="{FF2B5EF4-FFF2-40B4-BE49-F238E27FC236}">
              <a16:creationId xmlns:a16="http://schemas.microsoft.com/office/drawing/2014/main" id="{14B5852F-D46B-4C47-8E9F-73C8AE8902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1044" name="Gráfico 1">
          <a:extLst>
            <a:ext uri="{FF2B5EF4-FFF2-40B4-BE49-F238E27FC236}">
              <a16:creationId xmlns:a16="http://schemas.microsoft.com/office/drawing/2014/main" id="{C28B75A7-A990-46C9-9E67-4EB78BFAA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5620" name="Gráfico 1">
          <a:extLst>
            <a:ext uri="{FF2B5EF4-FFF2-40B4-BE49-F238E27FC236}">
              <a16:creationId xmlns:a16="http://schemas.microsoft.com/office/drawing/2014/main" id="{7219F587-4C5E-4D53-9A7F-5B2458A71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2308" name="Gráfico 1">
          <a:extLst>
            <a:ext uri="{FF2B5EF4-FFF2-40B4-BE49-F238E27FC236}">
              <a16:creationId xmlns:a16="http://schemas.microsoft.com/office/drawing/2014/main" id="{1292B5F3-CAF4-4293-94C1-11F090B24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3332" name="Gráfico 1">
          <a:extLst>
            <a:ext uri="{FF2B5EF4-FFF2-40B4-BE49-F238E27FC236}">
              <a16:creationId xmlns:a16="http://schemas.microsoft.com/office/drawing/2014/main" id="{E6D013FB-8D11-46FA-AD93-9174D2F71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4356" name="Gráfico 1">
          <a:extLst>
            <a:ext uri="{FF2B5EF4-FFF2-40B4-BE49-F238E27FC236}">
              <a16:creationId xmlns:a16="http://schemas.microsoft.com/office/drawing/2014/main" id="{B4D33203-34B7-4F38-8B03-B975ED7F6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44</xdr:row>
      <xdr:rowOff>28575</xdr:rowOff>
    </xdr:from>
    <xdr:to>
      <xdr:col>10</xdr:col>
      <xdr:colOff>0</xdr:colOff>
      <xdr:row>57</xdr:row>
      <xdr:rowOff>133350</xdr:rowOff>
    </xdr:to>
    <xdr:sp macro="" textlink="">
      <xdr:nvSpPr>
        <xdr:cNvPr id="2056" name="Text Box 8">
          <a:extLst>
            <a:ext uri="{FF2B5EF4-FFF2-40B4-BE49-F238E27FC236}">
              <a16:creationId xmlns:a16="http://schemas.microsoft.com/office/drawing/2014/main" id="{DAB643BC-89EC-49DD-88B3-E87E4A4EEC64}"/>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lnSpc>
              <a:spcPts val="1100"/>
            </a:lnSpc>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404" name="Gráfico 1">
          <a:extLst>
            <a:ext uri="{FF2B5EF4-FFF2-40B4-BE49-F238E27FC236}">
              <a16:creationId xmlns:a16="http://schemas.microsoft.com/office/drawing/2014/main" id="{03DEA6D7-5060-4C32-B137-64C653949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44</xdr:row>
      <xdr:rowOff>38100</xdr:rowOff>
    </xdr:from>
    <xdr:to>
      <xdr:col>12</xdr:col>
      <xdr:colOff>657225</xdr:colOff>
      <xdr:row>57</xdr:row>
      <xdr:rowOff>142875</xdr:rowOff>
    </xdr:to>
    <xdr:sp macro="" textlink="">
      <xdr:nvSpPr>
        <xdr:cNvPr id="43009" name="Text Box 1">
          <a:extLst>
            <a:ext uri="{FF2B5EF4-FFF2-40B4-BE49-F238E27FC236}">
              <a16:creationId xmlns:a16="http://schemas.microsoft.com/office/drawing/2014/main" id="{97CC3E80-C9AB-4ADB-BA73-04DB7CBF4147}"/>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660" name="Gráfico 1">
          <a:extLst>
            <a:ext uri="{FF2B5EF4-FFF2-40B4-BE49-F238E27FC236}">
              <a16:creationId xmlns:a16="http://schemas.microsoft.com/office/drawing/2014/main" id="{89049C69-D1AE-4CFA-AE16-737B3E6F5E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5684" name="Gráfico 1">
          <a:extLst>
            <a:ext uri="{FF2B5EF4-FFF2-40B4-BE49-F238E27FC236}">
              <a16:creationId xmlns:a16="http://schemas.microsoft.com/office/drawing/2014/main" id="{2B38D857-B7CB-48AA-9ADA-B8C2DB290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51</xdr:row>
      <xdr:rowOff>0</xdr:rowOff>
    </xdr:from>
    <xdr:to>
      <xdr:col>4</xdr:col>
      <xdr:colOff>647700</xdr:colOff>
      <xdr:row>62</xdr:row>
      <xdr:rowOff>76200</xdr:rowOff>
    </xdr:to>
    <xdr:pic>
      <xdr:nvPicPr>
        <xdr:cNvPr id="40501" name="Picture 1">
          <a:extLst>
            <a:ext uri="{FF2B5EF4-FFF2-40B4-BE49-F238E27FC236}">
              <a16:creationId xmlns:a16="http://schemas.microsoft.com/office/drawing/2014/main" id="{B398E2F3-4734-4192-BA70-B13578BD7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4067175"/>
          <a:ext cx="4019550" cy="1857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36" name="Gráfico 1">
          <a:extLst>
            <a:ext uri="{FF2B5EF4-FFF2-40B4-BE49-F238E27FC236}">
              <a16:creationId xmlns:a16="http://schemas.microsoft.com/office/drawing/2014/main" id="{5F6C116D-5774-475B-9801-76E34C24D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5140" name="Gráfico 1">
          <a:extLst>
            <a:ext uri="{FF2B5EF4-FFF2-40B4-BE49-F238E27FC236}">
              <a16:creationId xmlns:a16="http://schemas.microsoft.com/office/drawing/2014/main" id="{7AB2C065-3CFE-41FC-8D6B-8B461DF9B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3092" name="Gráfico 1">
          <a:extLst>
            <a:ext uri="{FF2B5EF4-FFF2-40B4-BE49-F238E27FC236}">
              <a16:creationId xmlns:a16="http://schemas.microsoft.com/office/drawing/2014/main" id="{B94A771C-0640-4847-A22A-64BF601FD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lbaixllobregat.cat/sites/default/files/arxius-OCBL/Infominut3T2019.pdf" TargetMode="External"/><Relationship Id="rId1" Type="http://schemas.openxmlformats.org/officeDocument/2006/relationships/hyperlink" Target="http://arxius.elbaixllobregat.cat/web/analisi/pdf/Glossaritrimestral.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D80"/>
  <sheetViews>
    <sheetView tabSelected="1" zoomScaleNormal="100" workbookViewId="0">
      <selection activeCell="A6" sqref="A6"/>
    </sheetView>
  </sheetViews>
  <sheetFormatPr baseColWidth="10" defaultRowHeight="12.75" x14ac:dyDescent="0.2"/>
  <cols>
    <col min="1" max="1" width="4.83203125" style="6" customWidth="1"/>
    <col min="2" max="2" width="10.5" style="6" customWidth="1"/>
    <col min="3" max="3" width="111.83203125" style="6" customWidth="1"/>
    <col min="4" max="4" width="61.33203125" style="6" bestFit="1" customWidth="1"/>
    <col min="5" max="16384" width="12" style="6"/>
  </cols>
  <sheetData>
    <row r="1" spans="1:4" s="4" customFormat="1" x14ac:dyDescent="0.2"/>
    <row r="2" spans="1:4" s="4" customFormat="1" x14ac:dyDescent="0.2"/>
    <row r="3" spans="1:4" s="4" customFormat="1" x14ac:dyDescent="0.2"/>
    <row r="4" spans="1:4" s="4" customFormat="1" x14ac:dyDescent="0.2"/>
    <row r="5" spans="1:4" s="4" customFormat="1" x14ac:dyDescent="0.2"/>
    <row r="6" spans="1:4" s="4" customFormat="1" x14ac:dyDescent="0.2"/>
    <row r="7" spans="1:4" ht="23.25" x14ac:dyDescent="0.35">
      <c r="A7" s="2" t="s">
        <v>0</v>
      </c>
      <c r="C7" s="5"/>
      <c r="D7" s="5"/>
    </row>
    <row r="8" spans="1:4" ht="24" thickBot="1" x14ac:dyDescent="0.4">
      <c r="A8" s="3" t="s">
        <v>418</v>
      </c>
      <c r="B8" s="7"/>
      <c r="C8" s="10"/>
    </row>
    <row r="9" spans="1:4" x14ac:dyDescent="0.2">
      <c r="A9" s="5"/>
    </row>
    <row r="10" spans="1:4" ht="15.75" x14ac:dyDescent="0.25">
      <c r="A10" s="8" t="s">
        <v>32</v>
      </c>
      <c r="D10" s="13"/>
    </row>
    <row r="11" spans="1:4" x14ac:dyDescent="0.2">
      <c r="A11" s="12" t="s">
        <v>117</v>
      </c>
      <c r="B11" s="15"/>
      <c r="C11" s="1"/>
      <c r="D11" s="13"/>
    </row>
    <row r="12" spans="1:4" x14ac:dyDescent="0.2">
      <c r="A12" s="9" t="s">
        <v>271</v>
      </c>
      <c r="B12" s="15"/>
      <c r="C12" s="1"/>
      <c r="D12" s="13"/>
    </row>
    <row r="13" spans="1:4" x14ac:dyDescent="0.2">
      <c r="A13" s="12" t="s">
        <v>29</v>
      </c>
      <c r="B13" s="15"/>
      <c r="D13" s="13"/>
    </row>
    <row r="14" spans="1:4" x14ac:dyDescent="0.2">
      <c r="A14" s="12" t="s">
        <v>30</v>
      </c>
      <c r="B14" s="15"/>
    </row>
    <row r="15" spans="1:4" x14ac:dyDescent="0.2">
      <c r="A15" s="12" t="s">
        <v>31</v>
      </c>
      <c r="B15" s="15"/>
    </row>
    <row r="16" spans="1:4" x14ac:dyDescent="0.2">
      <c r="A16" s="5"/>
      <c r="C16" s="11" t="s">
        <v>272</v>
      </c>
      <c r="D16" s="1"/>
    </row>
    <row r="17" spans="1:4" ht="15.75" x14ac:dyDescent="0.25">
      <c r="A17" s="8" t="s">
        <v>3</v>
      </c>
      <c r="D17" s="1"/>
    </row>
    <row r="18" spans="1:4" x14ac:dyDescent="0.2">
      <c r="A18" s="5" t="s">
        <v>96</v>
      </c>
      <c r="D18" s="1"/>
    </row>
    <row r="19" spans="1:4" x14ac:dyDescent="0.2">
      <c r="B19" s="12" t="s">
        <v>171</v>
      </c>
      <c r="C19" s="6" t="s">
        <v>20</v>
      </c>
    </row>
    <row r="20" spans="1:4" x14ac:dyDescent="0.2">
      <c r="B20" s="12" t="s">
        <v>172</v>
      </c>
      <c r="C20" s="6" t="s">
        <v>21</v>
      </c>
    </row>
    <row r="21" spans="1:4" x14ac:dyDescent="0.2">
      <c r="B21" s="12" t="s">
        <v>173</v>
      </c>
      <c r="C21" s="6" t="s">
        <v>22</v>
      </c>
    </row>
    <row r="22" spans="1:4" x14ac:dyDescent="0.2">
      <c r="B22" s="12" t="s">
        <v>174</v>
      </c>
      <c r="C22" s="6" t="s">
        <v>43</v>
      </c>
    </row>
    <row r="23" spans="1:4" x14ac:dyDescent="0.2">
      <c r="A23" s="5" t="s">
        <v>97</v>
      </c>
    </row>
    <row r="24" spans="1:4" x14ac:dyDescent="0.2">
      <c r="B24" s="12" t="s">
        <v>175</v>
      </c>
      <c r="C24" s="6" t="s">
        <v>23</v>
      </c>
      <c r="D24" s="1"/>
    </row>
    <row r="25" spans="1:4" x14ac:dyDescent="0.2">
      <c r="B25" s="12" t="s">
        <v>176</v>
      </c>
      <c r="C25" s="6" t="s">
        <v>24</v>
      </c>
    </row>
    <row r="26" spans="1:4" x14ac:dyDescent="0.2">
      <c r="A26" s="5"/>
      <c r="B26" s="12" t="s">
        <v>177</v>
      </c>
      <c r="C26" s="6" t="s">
        <v>98</v>
      </c>
    </row>
    <row r="27" spans="1:4" x14ac:dyDescent="0.2">
      <c r="B27" s="12" t="s">
        <v>178</v>
      </c>
      <c r="C27" s="6" t="s">
        <v>99</v>
      </c>
    </row>
    <row r="28" spans="1:4" x14ac:dyDescent="0.2">
      <c r="B28" s="12" t="s">
        <v>179</v>
      </c>
      <c r="C28" s="6" t="s">
        <v>26</v>
      </c>
    </row>
    <row r="29" spans="1:4" x14ac:dyDescent="0.2">
      <c r="B29" s="12" t="s">
        <v>180</v>
      </c>
      <c r="C29" s="6" t="s">
        <v>27</v>
      </c>
      <c r="D29" s="1"/>
    </row>
    <row r="30" spans="1:4" x14ac:dyDescent="0.2">
      <c r="B30" s="12" t="s">
        <v>181</v>
      </c>
      <c r="C30" s="6" t="s">
        <v>341</v>
      </c>
      <c r="D30" s="1"/>
    </row>
    <row r="31" spans="1:4" x14ac:dyDescent="0.2">
      <c r="B31" s="12" t="s">
        <v>293</v>
      </c>
      <c r="C31" s="6" t="s">
        <v>342</v>
      </c>
      <c r="D31" s="1"/>
    </row>
    <row r="32" spans="1:4" x14ac:dyDescent="0.2">
      <c r="B32" s="12" t="s">
        <v>338</v>
      </c>
      <c r="C32" s="6" t="s">
        <v>343</v>
      </c>
      <c r="D32" s="1"/>
    </row>
    <row r="33" spans="1:4" x14ac:dyDescent="0.2">
      <c r="B33" s="12" t="s">
        <v>339</v>
      </c>
      <c r="C33" s="6" t="s">
        <v>344</v>
      </c>
      <c r="D33" s="1"/>
    </row>
    <row r="34" spans="1:4" x14ac:dyDescent="0.2">
      <c r="B34" s="12"/>
      <c r="C34" s="16"/>
      <c r="D34" s="1"/>
    </row>
    <row r="35" spans="1:4" x14ac:dyDescent="0.2">
      <c r="A35" s="5" t="s">
        <v>100</v>
      </c>
      <c r="D35" s="1"/>
    </row>
    <row r="36" spans="1:4" x14ac:dyDescent="0.2">
      <c r="B36" s="12" t="s">
        <v>345</v>
      </c>
      <c r="C36" s="6" t="s">
        <v>33</v>
      </c>
      <c r="D36" s="1"/>
    </row>
    <row r="37" spans="1:4" x14ac:dyDescent="0.2">
      <c r="A37" s="5" t="s">
        <v>294</v>
      </c>
      <c r="D37" s="1"/>
    </row>
    <row r="38" spans="1:4" x14ac:dyDescent="0.2">
      <c r="B38" s="12" t="s">
        <v>182</v>
      </c>
      <c r="C38" s="6" t="s">
        <v>25</v>
      </c>
      <c r="D38" s="1"/>
    </row>
    <row r="39" spans="1:4" x14ac:dyDescent="0.2">
      <c r="B39" s="12" t="s">
        <v>346</v>
      </c>
      <c r="C39" s="16" t="s">
        <v>295</v>
      </c>
      <c r="D39" s="1"/>
    </row>
    <row r="40" spans="1:4" x14ac:dyDescent="0.2">
      <c r="A40" s="13"/>
    </row>
    <row r="41" spans="1:4" ht="15.75" x14ac:dyDescent="0.25">
      <c r="A41" s="8" t="s">
        <v>1</v>
      </c>
    </row>
    <row r="42" spans="1:4" x14ac:dyDescent="0.2">
      <c r="A42" s="5" t="s">
        <v>11</v>
      </c>
    </row>
    <row r="43" spans="1:4" x14ac:dyDescent="0.2">
      <c r="B43" s="12" t="s">
        <v>259</v>
      </c>
      <c r="C43" s="6" t="s">
        <v>4</v>
      </c>
    </row>
    <row r="44" spans="1:4" x14ac:dyDescent="0.2">
      <c r="A44" s="5" t="s">
        <v>12</v>
      </c>
      <c r="D44" s="1"/>
    </row>
    <row r="45" spans="1:4" x14ac:dyDescent="0.2">
      <c r="B45" s="12" t="s">
        <v>183</v>
      </c>
      <c r="C45" s="6" t="s">
        <v>359</v>
      </c>
      <c r="D45" s="13"/>
    </row>
    <row r="46" spans="1:4" x14ac:dyDescent="0.2">
      <c r="B46" s="12" t="s">
        <v>184</v>
      </c>
      <c r="C46" s="6" t="s">
        <v>268</v>
      </c>
      <c r="D46" s="1"/>
    </row>
    <row r="47" spans="1:4" x14ac:dyDescent="0.2">
      <c r="B47" s="12" t="s">
        <v>185</v>
      </c>
      <c r="C47" s="6" t="s">
        <v>269</v>
      </c>
      <c r="D47" s="1"/>
    </row>
    <row r="48" spans="1:4" x14ac:dyDescent="0.2">
      <c r="B48" s="12" t="s">
        <v>186</v>
      </c>
      <c r="C48" s="6" t="s">
        <v>5</v>
      </c>
      <c r="D48" s="1"/>
    </row>
    <row r="49" spans="1:4" x14ac:dyDescent="0.2">
      <c r="B49" s="12" t="s">
        <v>187</v>
      </c>
      <c r="C49" s="6" t="s">
        <v>7</v>
      </c>
      <c r="D49" s="1"/>
    </row>
    <row r="50" spans="1:4" x14ac:dyDescent="0.2">
      <c r="B50" s="12" t="s">
        <v>188</v>
      </c>
      <c r="C50" s="6" t="s">
        <v>6</v>
      </c>
      <c r="D50" s="1"/>
    </row>
    <row r="51" spans="1:4" x14ac:dyDescent="0.2">
      <c r="B51" s="12" t="s">
        <v>190</v>
      </c>
      <c r="C51" s="6" t="s">
        <v>143</v>
      </c>
      <c r="D51" s="1"/>
    </row>
    <row r="52" spans="1:4" x14ac:dyDescent="0.2">
      <c r="A52" s="5" t="s">
        <v>13</v>
      </c>
      <c r="D52" s="1"/>
    </row>
    <row r="53" spans="1:4" x14ac:dyDescent="0.2">
      <c r="B53" s="12" t="s">
        <v>189</v>
      </c>
      <c r="C53" s="6" t="s">
        <v>28</v>
      </c>
      <c r="D53" s="1"/>
    </row>
    <row r="54" spans="1:4" x14ac:dyDescent="0.2">
      <c r="B54" s="12" t="s">
        <v>191</v>
      </c>
      <c r="C54" s="6" t="s">
        <v>8</v>
      </c>
      <c r="D54" s="1"/>
    </row>
    <row r="55" spans="1:4" x14ac:dyDescent="0.2">
      <c r="A55" s="5" t="s">
        <v>318</v>
      </c>
      <c r="D55" s="1"/>
    </row>
    <row r="56" spans="1:4" x14ac:dyDescent="0.2">
      <c r="B56" s="12" t="s">
        <v>192</v>
      </c>
      <c r="C56" s="6" t="s">
        <v>155</v>
      </c>
      <c r="D56" s="1"/>
    </row>
    <row r="57" spans="1:4" x14ac:dyDescent="0.2">
      <c r="B57" s="12" t="s">
        <v>193</v>
      </c>
      <c r="C57" s="6" t="s">
        <v>9</v>
      </c>
      <c r="D57" s="1"/>
    </row>
    <row r="58" spans="1:4" x14ac:dyDescent="0.2">
      <c r="B58" s="12" t="s">
        <v>194</v>
      </c>
      <c r="C58" s="6" t="s">
        <v>10</v>
      </c>
      <c r="D58" s="1"/>
    </row>
    <row r="59" spans="1:4" x14ac:dyDescent="0.2">
      <c r="B59" s="12" t="s">
        <v>296</v>
      </c>
      <c r="C59" s="6" t="s">
        <v>314</v>
      </c>
      <c r="D59" s="1"/>
    </row>
    <row r="60" spans="1:4" x14ac:dyDescent="0.2">
      <c r="A60" s="5" t="s">
        <v>294</v>
      </c>
      <c r="D60" s="1"/>
    </row>
    <row r="61" spans="1:4" x14ac:dyDescent="0.2">
      <c r="B61" s="12" t="s">
        <v>195</v>
      </c>
      <c r="C61" s="6" t="s">
        <v>360</v>
      </c>
      <c r="D61" s="1"/>
    </row>
    <row r="62" spans="1:4" x14ac:dyDescent="0.2">
      <c r="B62" s="12" t="s">
        <v>196</v>
      </c>
      <c r="C62" s="6" t="s">
        <v>361</v>
      </c>
      <c r="D62" s="1"/>
    </row>
    <row r="63" spans="1:4" x14ac:dyDescent="0.2">
      <c r="B63" s="12" t="s">
        <v>323</v>
      </c>
      <c r="C63" s="6" t="s">
        <v>322</v>
      </c>
      <c r="D63" s="1"/>
    </row>
    <row r="64" spans="1:4" x14ac:dyDescent="0.2">
      <c r="B64" s="12" t="s">
        <v>319</v>
      </c>
      <c r="C64" s="16" t="s">
        <v>297</v>
      </c>
      <c r="D64" s="1"/>
    </row>
    <row r="65" spans="1:4" x14ac:dyDescent="0.2">
      <c r="A65" s="13"/>
      <c r="D65" s="1"/>
    </row>
    <row r="66" spans="1:4" ht="15.75" x14ac:dyDescent="0.25">
      <c r="A66" s="8" t="s">
        <v>2</v>
      </c>
      <c r="D66" s="1"/>
    </row>
    <row r="67" spans="1:4" x14ac:dyDescent="0.2">
      <c r="A67" s="5" t="s">
        <v>16</v>
      </c>
      <c r="D67" s="1"/>
    </row>
    <row r="68" spans="1:4" x14ac:dyDescent="0.2">
      <c r="B68" s="12" t="s">
        <v>201</v>
      </c>
      <c r="C68" s="6" t="s">
        <v>14</v>
      </c>
      <c r="D68" s="13"/>
    </row>
    <row r="69" spans="1:4" x14ac:dyDescent="0.2">
      <c r="A69" s="5" t="s">
        <v>205</v>
      </c>
      <c r="D69" s="13"/>
    </row>
    <row r="70" spans="1:4" x14ac:dyDescent="0.2">
      <c r="B70" s="12" t="s">
        <v>202</v>
      </c>
      <c r="C70" s="6" t="s">
        <v>215</v>
      </c>
      <c r="D70" s="13"/>
    </row>
    <row r="71" spans="1:4" x14ac:dyDescent="0.2">
      <c r="B71" s="12" t="s">
        <v>203</v>
      </c>
      <c r="C71" s="6" t="s">
        <v>214</v>
      </c>
      <c r="D71" s="13"/>
    </row>
    <row r="72" spans="1:4" x14ac:dyDescent="0.2">
      <c r="B72" s="12" t="s">
        <v>216</v>
      </c>
      <c r="C72" s="6" t="s">
        <v>18</v>
      </c>
      <c r="D72" s="13"/>
    </row>
    <row r="73" spans="1:4" x14ac:dyDescent="0.2">
      <c r="B73" s="12" t="s">
        <v>217</v>
      </c>
      <c r="C73" s="6" t="s">
        <v>19</v>
      </c>
      <c r="D73" s="13"/>
    </row>
    <row r="74" spans="1:4" x14ac:dyDescent="0.2">
      <c r="A74" s="5" t="s">
        <v>17</v>
      </c>
      <c r="D74" s="1"/>
    </row>
    <row r="75" spans="1:4" x14ac:dyDescent="0.2">
      <c r="B75" s="12" t="s">
        <v>219</v>
      </c>
      <c r="C75" s="6" t="s">
        <v>15</v>
      </c>
      <c r="D75" s="1"/>
    </row>
    <row r="76" spans="1:4" x14ac:dyDescent="0.2">
      <c r="B76" s="12" t="s">
        <v>251</v>
      </c>
      <c r="C76" s="6" t="s">
        <v>252</v>
      </c>
      <c r="D76" s="14"/>
    </row>
    <row r="77" spans="1:4" x14ac:dyDescent="0.2">
      <c r="A77" s="5" t="s">
        <v>294</v>
      </c>
      <c r="D77" s="13"/>
    </row>
    <row r="78" spans="1:4" x14ac:dyDescent="0.2">
      <c r="A78" s="5"/>
      <c r="B78" s="12" t="s">
        <v>253</v>
      </c>
      <c r="C78" s="4" t="s">
        <v>403</v>
      </c>
      <c r="D78" s="13"/>
    </row>
    <row r="79" spans="1:4" x14ac:dyDescent="0.2">
      <c r="B79" s="12" t="s">
        <v>254</v>
      </c>
      <c r="C79" s="4" t="s">
        <v>404</v>
      </c>
    </row>
    <row r="80" spans="1:4" x14ac:dyDescent="0.2">
      <c r="B80" s="12" t="s">
        <v>298</v>
      </c>
      <c r="C80" s="16" t="s">
        <v>299</v>
      </c>
    </row>
  </sheetData>
  <phoneticPr fontId="2" type="noConversion"/>
  <hyperlinks>
    <hyperlink ref="B19" location="TaulaE1!A1" display="Taula E1" xr:uid="{00000000-0004-0000-0000-000000000000}"/>
    <hyperlink ref="B20" location="TaulaE2!A1" display="Taula E2" xr:uid="{00000000-0004-0000-0000-000001000000}"/>
    <hyperlink ref="B21" location="TaulaE3!A1" display="Taula E3" xr:uid="{00000000-0004-0000-0000-000002000000}"/>
    <hyperlink ref="B22" location="TaulaE4!A1" display="Taula E4" xr:uid="{00000000-0004-0000-0000-000003000000}"/>
    <hyperlink ref="B24" location="TaulaE5!A1" display="Taula E5" xr:uid="{00000000-0004-0000-0000-000004000000}"/>
    <hyperlink ref="B25" location="TaulaE6!A1" display="Taula E6" xr:uid="{00000000-0004-0000-0000-000005000000}"/>
    <hyperlink ref="B26" location="GràficE1!A1" display="Gràfic E1" xr:uid="{00000000-0004-0000-0000-000006000000}"/>
    <hyperlink ref="B27" location="GràficE2!A1" display="Gràfic E2" xr:uid="{00000000-0004-0000-0000-000007000000}"/>
    <hyperlink ref="B28" location="TaulaE7!A1" display="Taula E7" xr:uid="{00000000-0004-0000-0000-000008000000}"/>
    <hyperlink ref="B29" location="TaulaE8!A1" display="Taula E8" xr:uid="{00000000-0004-0000-0000-000009000000}"/>
    <hyperlink ref="B43" location="TaulaA1!A1" display="Taula A1" xr:uid="{00000000-0004-0000-0000-00000A000000}"/>
    <hyperlink ref="B45" location="GràficA1!A1" display="Gràfic A1" xr:uid="{00000000-0004-0000-0000-00000B000000}"/>
    <hyperlink ref="B46" location="GràficA2!A1" display="Gràfic A2" xr:uid="{00000000-0004-0000-0000-00000C000000}"/>
    <hyperlink ref="B47" location="GràficA3!A1" display="Gràfic A3" xr:uid="{00000000-0004-0000-0000-00000D000000}"/>
    <hyperlink ref="B48" location="TaulaA2!A1" display="Taula A2" xr:uid="{00000000-0004-0000-0000-00000E000000}"/>
    <hyperlink ref="B49" location="TaulaA3!A1" display="Taula A3" xr:uid="{00000000-0004-0000-0000-00000F000000}"/>
    <hyperlink ref="B50" location="GràficA4!A1" display="Gràfic A4" xr:uid="{00000000-0004-0000-0000-000010000000}"/>
    <hyperlink ref="B51" location="GràficA5!A1" display="Gràfic A5" xr:uid="{00000000-0004-0000-0000-000011000000}"/>
    <hyperlink ref="B53" location="GràficA6!A1" display="Gràfic A6" xr:uid="{00000000-0004-0000-0000-000012000000}"/>
    <hyperlink ref="B54" location="TaulaA4!A1" display="Taula A4" xr:uid="{00000000-0004-0000-0000-000013000000}"/>
    <hyperlink ref="B56" location="TaulaA5!A1" display="Taula A5" xr:uid="{00000000-0004-0000-0000-000014000000}"/>
    <hyperlink ref="B57" location="TaulaA6!A1" display="Taula A6" xr:uid="{00000000-0004-0000-0000-000015000000}"/>
    <hyperlink ref="B58" location="TaulaA7!A1" display="Taula A7" xr:uid="{00000000-0004-0000-0000-000016000000}"/>
    <hyperlink ref="B61" location="GràficA7!A1" display="Gràfic A7" xr:uid="{00000000-0004-0000-0000-000017000000}"/>
    <hyperlink ref="B62" location="GràficA8!A1" display="Gràfic A8" xr:uid="{00000000-0004-0000-0000-000018000000}"/>
    <hyperlink ref="B68" location="TaulaC1!A1" display="Taula C1" xr:uid="{00000000-0004-0000-0000-000019000000}"/>
    <hyperlink ref="B70" location="TaulaC2!A1" display="Taula C2" xr:uid="{00000000-0004-0000-0000-00001A000000}"/>
    <hyperlink ref="B71" location="TaulaC3!A1" display="Taula C3" xr:uid="{00000000-0004-0000-0000-00001B000000}"/>
    <hyperlink ref="B72" location="GràficC1!A1" display="Gràfic C1" xr:uid="{00000000-0004-0000-0000-00001C000000}"/>
    <hyperlink ref="B73" location="GràficC2!A1" display="Gràfic C2" xr:uid="{00000000-0004-0000-0000-00001D000000}"/>
    <hyperlink ref="B75" location="TaulaC4!A1" display="Taula C4" xr:uid="{00000000-0004-0000-0000-00001E000000}"/>
    <hyperlink ref="B76" location="TaulaC5!A1" display="Taula C5" xr:uid="{00000000-0004-0000-0000-00001F000000}"/>
    <hyperlink ref="B78" location="GràficC3!A1" display="Gràfic C3" xr:uid="{00000000-0004-0000-0000-000020000000}"/>
    <hyperlink ref="B79" location="GràficC4!A1" display="Gràfic C4" xr:uid="{00000000-0004-0000-0000-000021000000}"/>
    <hyperlink ref="A13" location="Índex!A18" display="Estructura productiva" xr:uid="{00000000-0004-0000-0000-000023000000}"/>
    <hyperlink ref="A14" location="Índex!A41" display="Atur registrat" xr:uid="{00000000-0004-0000-0000-000024000000}"/>
    <hyperlink ref="A15" location="Índex!A66" display="Contractació registrada" xr:uid="{00000000-0004-0000-0000-000025000000}"/>
    <hyperlink ref="A11" r:id="rId1" xr:uid="{00000000-0004-0000-0000-000026000000}"/>
    <hyperlink ref="B64" location="TaulaA9!A1" display="Taula A9" xr:uid="{00000000-0004-0000-0000-000027000000}"/>
    <hyperlink ref="B80" location="TaulaC6!A1" display="Taula C6" xr:uid="{00000000-0004-0000-0000-000028000000}"/>
    <hyperlink ref="B59" location="TaulaA8!A1" display="Taula A8" xr:uid="{00000000-0004-0000-0000-000029000000}"/>
    <hyperlink ref="B63" location="GràficA9!A1" display="Gràfic A9" xr:uid="{00000000-0004-0000-0000-00002A000000}"/>
    <hyperlink ref="A12" r:id="rId2" xr:uid="{00000000-0004-0000-0000-00002B000000}"/>
    <hyperlink ref="B36" location="TaulaE11!A1" display="Taula E11" xr:uid="{00000000-0004-0000-0000-00002C000000}"/>
    <hyperlink ref="B30" location="TaulaE9!A1" display="Taula E9" xr:uid="{00000000-0004-0000-0000-00002D000000}"/>
    <hyperlink ref="B31" location="TaulaE10!A1" display="Taula E10" xr:uid="{00000000-0004-0000-0000-00002E000000}"/>
    <hyperlink ref="B38" location="GràficE3!A1" display="Gràfic E3" xr:uid="{00000000-0004-0000-0000-00002F000000}"/>
    <hyperlink ref="B39" location="TaulaE12!A1" display="Taula E12" xr:uid="{00000000-0004-0000-0000-000030000000}"/>
    <hyperlink ref="B32" location="TaulaE11!A1" display="Taula E11" xr:uid="{00000000-0004-0000-0000-000031000000}"/>
    <hyperlink ref="B33" location="TaulaE12!A1" display="Taula E12" xr:uid="{00000000-0004-0000-0000-000032000000}"/>
  </hyperlinks>
  <pageMargins left="0.75" right="0.75" top="1" bottom="1" header="0" footer="0"/>
  <pageSetup paperSize="9" scale="57" orientation="portrait" verticalDpi="0" r:id="rId3"/>
  <headerFooter alignWithMargins="0"/>
  <colBreaks count="1" manualBreakCount="1">
    <brk id="3" max="1048575" man="1"/>
  </col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E31"/>
  <sheetViews>
    <sheetView zoomScaleNormal="100" workbookViewId="0"/>
  </sheetViews>
  <sheetFormatPr baseColWidth="10" defaultColWidth="12.83203125" defaultRowHeight="12.75" x14ac:dyDescent="0.2"/>
  <cols>
    <col min="1" max="1" width="63.33203125" style="18" customWidth="1"/>
    <col min="2" max="16384" width="12.83203125" style="18"/>
  </cols>
  <sheetData>
    <row r="1" spans="1:5" x14ac:dyDescent="0.2">
      <c r="A1" s="17" t="s">
        <v>34</v>
      </c>
      <c r="B1" s="17" t="s">
        <v>82</v>
      </c>
      <c r="D1" s="17" t="s">
        <v>42</v>
      </c>
    </row>
    <row r="2" spans="1:5" x14ac:dyDescent="0.2">
      <c r="A2" s="17"/>
    </row>
    <row r="3" spans="1:5" x14ac:dyDescent="0.2">
      <c r="A3" s="46" t="s">
        <v>168</v>
      </c>
      <c r="B3" s="47"/>
      <c r="C3" s="47"/>
      <c r="D3" s="47"/>
      <c r="E3" s="19"/>
    </row>
    <row r="4" spans="1:5" x14ac:dyDescent="0.2">
      <c r="A4" s="17"/>
    </row>
    <row r="5" spans="1:5" x14ac:dyDescent="0.2">
      <c r="A5" s="20" t="s">
        <v>179</v>
      </c>
      <c r="B5" s="20" t="s">
        <v>418</v>
      </c>
    </row>
    <row r="6" spans="1:5" ht="13.5" thickBot="1" x14ac:dyDescent="0.25">
      <c r="A6" s="48" t="s">
        <v>26</v>
      </c>
      <c r="B6" s="43"/>
      <c r="C6" s="43"/>
      <c r="D6" s="43"/>
    </row>
    <row r="7" spans="1:5" ht="12.75" customHeight="1" x14ac:dyDescent="0.2">
      <c r="A7" s="84" t="s">
        <v>110</v>
      </c>
      <c r="B7" s="23" t="s">
        <v>37</v>
      </c>
      <c r="C7" s="49" t="s">
        <v>39</v>
      </c>
      <c r="D7" s="49"/>
    </row>
    <row r="8" spans="1:5" x14ac:dyDescent="0.2">
      <c r="A8" s="85"/>
      <c r="B8" s="26"/>
      <c r="C8" s="27" t="s">
        <v>37</v>
      </c>
      <c r="D8" s="27" t="s">
        <v>38</v>
      </c>
    </row>
    <row r="9" spans="1:5" x14ac:dyDescent="0.2">
      <c r="A9" s="18" t="s">
        <v>387</v>
      </c>
      <c r="B9" s="30">
        <v>12671</v>
      </c>
      <c r="C9" s="30">
        <v>2482</v>
      </c>
      <c r="D9" s="31">
        <v>19.588035672006946</v>
      </c>
    </row>
    <row r="10" spans="1:5" x14ac:dyDescent="0.2">
      <c r="A10" s="18" t="s">
        <v>389</v>
      </c>
      <c r="B10" s="30">
        <v>11958</v>
      </c>
      <c r="C10" s="30">
        <v>2001</v>
      </c>
      <c r="D10" s="31">
        <v>16.733567486201707</v>
      </c>
    </row>
    <row r="11" spans="1:5" x14ac:dyDescent="0.2">
      <c r="A11" s="18" t="s">
        <v>396</v>
      </c>
      <c r="B11" s="30">
        <v>4455</v>
      </c>
      <c r="C11" s="30">
        <v>1849</v>
      </c>
      <c r="D11" s="31">
        <v>41.50392817059484</v>
      </c>
    </row>
    <row r="12" spans="1:5" x14ac:dyDescent="0.2">
      <c r="A12" s="18" t="s">
        <v>399</v>
      </c>
      <c r="B12" s="30">
        <v>10933</v>
      </c>
      <c r="C12" s="30">
        <v>1122</v>
      </c>
      <c r="D12" s="31">
        <v>10.262508003292783</v>
      </c>
    </row>
    <row r="13" spans="1:5" x14ac:dyDescent="0.2">
      <c r="A13" s="18" t="s">
        <v>414</v>
      </c>
      <c r="B13" s="30">
        <v>20945</v>
      </c>
      <c r="C13" s="30">
        <v>1090</v>
      </c>
      <c r="D13" s="31">
        <v>5.2041059918835044</v>
      </c>
    </row>
    <row r="14" spans="1:5" x14ac:dyDescent="0.2">
      <c r="A14" s="18" t="s">
        <v>395</v>
      </c>
      <c r="B14" s="30">
        <v>5886</v>
      </c>
      <c r="C14" s="30">
        <v>775</v>
      </c>
      <c r="D14" s="31">
        <v>13.166836561331973</v>
      </c>
    </row>
    <row r="15" spans="1:5" x14ac:dyDescent="0.2">
      <c r="A15" s="18" t="s">
        <v>430</v>
      </c>
      <c r="B15" s="30">
        <v>4302</v>
      </c>
      <c r="C15" s="30">
        <v>172</v>
      </c>
      <c r="D15" s="31">
        <v>3.9981403998140403</v>
      </c>
    </row>
    <row r="16" spans="1:5" x14ac:dyDescent="0.2">
      <c r="A16" s="18" t="s">
        <v>415</v>
      </c>
      <c r="B16" s="52">
        <v>6013</v>
      </c>
      <c r="C16" s="30">
        <v>100</v>
      </c>
      <c r="D16" s="31">
        <v>1.6630633627141196</v>
      </c>
    </row>
    <row r="17" spans="1:4" x14ac:dyDescent="0.2">
      <c r="A17" s="18" t="s">
        <v>391</v>
      </c>
      <c r="B17" s="30">
        <v>5258</v>
      </c>
      <c r="C17" s="30">
        <v>100</v>
      </c>
      <c r="D17" s="31">
        <v>1.901863826550019</v>
      </c>
    </row>
    <row r="18" spans="1:4" x14ac:dyDescent="0.2">
      <c r="A18" s="18" t="s">
        <v>431</v>
      </c>
      <c r="B18" s="30">
        <v>1611</v>
      </c>
      <c r="C18" s="30">
        <v>41</v>
      </c>
      <c r="D18" s="31">
        <v>2.5450031036623217</v>
      </c>
    </row>
    <row r="19" spans="1:4" ht="12.75" customHeight="1" x14ac:dyDescent="0.2">
      <c r="A19" s="86" t="s">
        <v>111</v>
      </c>
      <c r="B19" s="59" t="s">
        <v>37</v>
      </c>
      <c r="C19" s="60" t="s">
        <v>39</v>
      </c>
      <c r="D19" s="60"/>
    </row>
    <row r="20" spans="1:4" x14ac:dyDescent="0.2">
      <c r="A20" s="85"/>
      <c r="B20" s="26"/>
      <c r="C20" s="27" t="s">
        <v>37</v>
      </c>
      <c r="D20" s="27" t="s">
        <v>38</v>
      </c>
    </row>
    <row r="21" spans="1:4" x14ac:dyDescent="0.2">
      <c r="A21" s="18" t="s">
        <v>393</v>
      </c>
      <c r="B21" s="30">
        <v>28894</v>
      </c>
      <c r="C21" s="30">
        <v>-637</v>
      </c>
      <c r="D21" s="31">
        <v>-2.2046099536235895</v>
      </c>
    </row>
    <row r="22" spans="1:4" x14ac:dyDescent="0.2">
      <c r="A22" s="18" t="s">
        <v>386</v>
      </c>
      <c r="B22" s="30">
        <v>14617</v>
      </c>
      <c r="C22" s="30">
        <v>-496</v>
      </c>
      <c r="D22" s="31">
        <v>-3.3933091605664636</v>
      </c>
    </row>
    <row r="23" spans="1:4" x14ac:dyDescent="0.2">
      <c r="A23" s="18" t="s">
        <v>432</v>
      </c>
      <c r="B23" s="30">
        <v>17412</v>
      </c>
      <c r="C23" s="30">
        <v>-353</v>
      </c>
      <c r="D23" s="31">
        <v>-2.0273374684125893</v>
      </c>
    </row>
    <row r="24" spans="1:4" x14ac:dyDescent="0.2">
      <c r="A24" s="18" t="s">
        <v>433</v>
      </c>
      <c r="B24" s="30">
        <v>1295</v>
      </c>
      <c r="C24" s="30">
        <v>-261</v>
      </c>
      <c r="D24" s="31">
        <v>-20.154440154440152</v>
      </c>
    </row>
    <row r="25" spans="1:4" x14ac:dyDescent="0.2">
      <c r="A25" s="18" t="s">
        <v>390</v>
      </c>
      <c r="B25" s="30">
        <v>5403</v>
      </c>
      <c r="C25" s="30">
        <v>-150</v>
      </c>
      <c r="D25" s="31">
        <v>-2.7762354247640197</v>
      </c>
    </row>
    <row r="26" spans="1:4" x14ac:dyDescent="0.2">
      <c r="A26" s="18" t="s">
        <v>434</v>
      </c>
      <c r="B26" s="30">
        <v>10679</v>
      </c>
      <c r="C26" s="30">
        <v>-150</v>
      </c>
      <c r="D26" s="31">
        <v>-1.40462590130162</v>
      </c>
    </row>
    <row r="27" spans="1:4" x14ac:dyDescent="0.2">
      <c r="A27" s="18" t="s">
        <v>435</v>
      </c>
      <c r="B27" s="30">
        <v>1498</v>
      </c>
      <c r="C27" s="30">
        <v>-141</v>
      </c>
      <c r="D27" s="31">
        <v>-9.4125500667556743</v>
      </c>
    </row>
    <row r="28" spans="1:4" x14ac:dyDescent="0.2">
      <c r="A28" s="18" t="s">
        <v>436</v>
      </c>
      <c r="B28" s="30">
        <v>5336</v>
      </c>
      <c r="C28" s="30">
        <v>-134</v>
      </c>
      <c r="D28" s="31">
        <v>-2.5112443778110944</v>
      </c>
    </row>
    <row r="29" spans="1:4" x14ac:dyDescent="0.2">
      <c r="A29" s="18" t="s">
        <v>392</v>
      </c>
      <c r="B29" s="30">
        <v>4721</v>
      </c>
      <c r="C29" s="30">
        <v>-121</v>
      </c>
      <c r="D29" s="31">
        <v>-2.5630163101037917</v>
      </c>
    </row>
    <row r="30" spans="1:4" ht="13.5" thickBot="1" x14ac:dyDescent="0.25">
      <c r="A30" s="43" t="s">
        <v>385</v>
      </c>
      <c r="B30" s="44">
        <v>30424</v>
      </c>
      <c r="C30" s="44">
        <v>-119</v>
      </c>
      <c r="D30" s="45">
        <v>-0.39113857480936104</v>
      </c>
    </row>
    <row r="31" spans="1:4" x14ac:dyDescent="0.2">
      <c r="A31" s="34" t="s">
        <v>379</v>
      </c>
    </row>
  </sheetData>
  <mergeCells count="6">
    <mergeCell ref="A19:A20"/>
    <mergeCell ref="B19:B20"/>
    <mergeCell ref="C19:D19"/>
    <mergeCell ref="B7:B8"/>
    <mergeCell ref="A7:A8"/>
    <mergeCell ref="C7:D7"/>
  </mergeCells>
  <phoneticPr fontId="2" type="noConversion"/>
  <conditionalFormatting sqref="D9:D18 D21:D30">
    <cfRule type="colorScale" priority="2">
      <colorScale>
        <cfvo type="min"/>
        <cfvo type="max"/>
        <color rgb="FFFFEF9C"/>
        <color rgb="FF63BE7B"/>
      </colorScale>
    </cfRule>
  </conditionalFormatting>
  <conditionalFormatting sqref="B9:B18 B21:B30">
    <cfRule type="dataBar" priority="1">
      <dataBar>
        <cfvo type="min"/>
        <cfvo type="max"/>
        <color rgb="FF638EC6"/>
      </dataBar>
      <extLst>
        <ext xmlns:x14="http://schemas.microsoft.com/office/spreadsheetml/2009/9/main" uri="{B025F937-C7B1-47D3-B67F-A62EFF666E3E}">
          <x14:id>{ECDA5AC4-7125-4F51-A825-DE317E4AF092}</x14:id>
        </ext>
      </extLst>
    </cfRule>
  </conditionalFormatting>
  <hyperlinks>
    <hyperlink ref="A1" location="Índex!A1" display="TORNAR A L'ÍNDEX" xr:uid="{00000000-0004-0000-0900-000000000000}"/>
    <hyperlink ref="B1" location="GràficE2!A1" display="TAULA ANTERIOR" xr:uid="{00000000-0004-0000-0900-000001000000}"/>
    <hyperlink ref="D1" location="TaulaE8!A1" display="TAULA SEGÜENT" xr:uid="{00000000-0004-0000-09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CDA5AC4-7125-4F51-A825-DE317E4AF092}">
            <x14:dataBar minLength="0" maxLength="100" negativeBarColorSameAsPositive="1" axisPosition="none">
              <x14:cfvo type="min"/>
              <x14:cfvo type="max"/>
            </x14:dataBar>
          </x14:cfRule>
          <xm:sqref>B9:B18 B21:B30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E31"/>
  <sheetViews>
    <sheetView zoomScaleNormal="100" workbookViewId="0"/>
  </sheetViews>
  <sheetFormatPr baseColWidth="10" defaultColWidth="12.83203125" defaultRowHeight="12.75" x14ac:dyDescent="0.2"/>
  <cols>
    <col min="1" max="1" width="63.33203125" style="18" customWidth="1"/>
    <col min="2" max="16384" width="12.83203125" style="18"/>
  </cols>
  <sheetData>
    <row r="1" spans="1:5" x14ac:dyDescent="0.2">
      <c r="A1" s="17" t="s">
        <v>34</v>
      </c>
      <c r="B1" s="17" t="s">
        <v>82</v>
      </c>
      <c r="D1" s="17" t="s">
        <v>42</v>
      </c>
    </row>
    <row r="2" spans="1:5" x14ac:dyDescent="0.2">
      <c r="A2" s="17"/>
    </row>
    <row r="3" spans="1:5" x14ac:dyDescent="0.2">
      <c r="A3" s="46" t="s">
        <v>168</v>
      </c>
      <c r="B3" s="47"/>
      <c r="C3" s="47"/>
      <c r="D3" s="62"/>
    </row>
    <row r="4" spans="1:5" x14ac:dyDescent="0.2">
      <c r="A4" s="17"/>
    </row>
    <row r="5" spans="1:5" x14ac:dyDescent="0.2">
      <c r="A5" s="20" t="s">
        <v>180</v>
      </c>
      <c r="B5" s="20" t="s">
        <v>418</v>
      </c>
    </row>
    <row r="6" spans="1:5" ht="13.5" thickBot="1" x14ac:dyDescent="0.25">
      <c r="A6" s="48" t="s">
        <v>27</v>
      </c>
      <c r="B6" s="43"/>
      <c r="C6" s="43"/>
      <c r="D6" s="43"/>
    </row>
    <row r="7" spans="1:5" ht="12.75" customHeight="1" x14ac:dyDescent="0.2">
      <c r="A7" s="87" t="s">
        <v>110</v>
      </c>
      <c r="B7" s="88" t="s">
        <v>37</v>
      </c>
      <c r="C7" s="89" t="s">
        <v>40</v>
      </c>
      <c r="D7" s="89"/>
    </row>
    <row r="8" spans="1:5" x14ac:dyDescent="0.2">
      <c r="A8" s="85"/>
      <c r="B8" s="26"/>
      <c r="C8" s="27" t="s">
        <v>37</v>
      </c>
      <c r="D8" s="27" t="s">
        <v>38</v>
      </c>
    </row>
    <row r="9" spans="1:5" x14ac:dyDescent="0.2">
      <c r="A9" s="18" t="s">
        <v>389</v>
      </c>
      <c r="B9" s="30">
        <v>11958</v>
      </c>
      <c r="C9" s="30">
        <v>2255</v>
      </c>
      <c r="D9" s="31">
        <v>23.240234978872515</v>
      </c>
      <c r="E9" s="32"/>
    </row>
    <row r="10" spans="1:5" x14ac:dyDescent="0.2">
      <c r="A10" s="18" t="s">
        <v>385</v>
      </c>
      <c r="B10" s="30">
        <v>30424</v>
      </c>
      <c r="C10" s="30">
        <v>819</v>
      </c>
      <c r="D10" s="31">
        <v>2.766424590440804</v>
      </c>
      <c r="E10" s="32"/>
    </row>
    <row r="11" spans="1:5" x14ac:dyDescent="0.2">
      <c r="A11" s="18" t="s">
        <v>391</v>
      </c>
      <c r="B11" s="30">
        <v>5258</v>
      </c>
      <c r="C11" s="30">
        <v>718</v>
      </c>
      <c r="D11" s="31">
        <v>15.814977973568281</v>
      </c>
      <c r="E11" s="32"/>
    </row>
    <row r="12" spans="1:5" x14ac:dyDescent="0.2">
      <c r="A12" s="18" t="s">
        <v>388</v>
      </c>
      <c r="B12" s="30">
        <v>7617</v>
      </c>
      <c r="C12" s="30">
        <v>620</v>
      </c>
      <c r="D12" s="31">
        <v>8.8609404030298702</v>
      </c>
      <c r="E12" s="32"/>
    </row>
    <row r="13" spans="1:5" x14ac:dyDescent="0.2">
      <c r="A13" s="18" t="s">
        <v>390</v>
      </c>
      <c r="B13" s="30">
        <v>5403</v>
      </c>
      <c r="C13" s="30">
        <v>483</v>
      </c>
      <c r="D13" s="31">
        <v>9.8170731707317085</v>
      </c>
      <c r="E13" s="32"/>
    </row>
    <row r="14" spans="1:5" x14ac:dyDescent="0.2">
      <c r="A14" s="18" t="s">
        <v>392</v>
      </c>
      <c r="B14" s="30">
        <v>4721</v>
      </c>
      <c r="C14" s="30">
        <v>400</v>
      </c>
      <c r="D14" s="31">
        <v>9.2571164082388329</v>
      </c>
      <c r="E14" s="32"/>
    </row>
    <row r="15" spans="1:5" x14ac:dyDescent="0.2">
      <c r="A15" s="18" t="s">
        <v>417</v>
      </c>
      <c r="B15" s="30">
        <v>815</v>
      </c>
      <c r="C15" s="30">
        <v>366</v>
      </c>
      <c r="D15" s="31">
        <v>81.514476614699333</v>
      </c>
      <c r="E15" s="32"/>
    </row>
    <row r="16" spans="1:5" x14ac:dyDescent="0.2">
      <c r="A16" s="18" t="s">
        <v>387</v>
      </c>
      <c r="B16" s="30">
        <v>12671</v>
      </c>
      <c r="C16" s="30">
        <v>366</v>
      </c>
      <c r="D16" s="31">
        <v>2.9744006501422184</v>
      </c>
      <c r="E16" s="32"/>
    </row>
    <row r="17" spans="1:5" x14ac:dyDescent="0.2">
      <c r="A17" s="18" t="s">
        <v>398</v>
      </c>
      <c r="B17" s="30">
        <v>6759</v>
      </c>
      <c r="C17" s="30">
        <v>335</v>
      </c>
      <c r="D17" s="31">
        <v>5.2148194271481945</v>
      </c>
      <c r="E17" s="32"/>
    </row>
    <row r="18" spans="1:5" x14ac:dyDescent="0.2">
      <c r="A18" s="18" t="s">
        <v>437</v>
      </c>
      <c r="B18" s="30">
        <v>5238</v>
      </c>
      <c r="C18" s="30">
        <v>290</v>
      </c>
      <c r="D18" s="31">
        <v>5.8609539207760717</v>
      </c>
      <c r="E18" s="32"/>
    </row>
    <row r="19" spans="1:5" ht="12.75" customHeight="1" x14ac:dyDescent="0.2">
      <c r="A19" s="86" t="s">
        <v>111</v>
      </c>
      <c r="B19" s="59" t="s">
        <v>37</v>
      </c>
      <c r="C19" s="60" t="s">
        <v>40</v>
      </c>
      <c r="D19" s="60"/>
      <c r="E19" s="32"/>
    </row>
    <row r="20" spans="1:5" x14ac:dyDescent="0.2">
      <c r="A20" s="85"/>
      <c r="B20" s="26"/>
      <c r="C20" s="27" t="s">
        <v>37</v>
      </c>
      <c r="D20" s="27" t="s">
        <v>38</v>
      </c>
      <c r="E20" s="32"/>
    </row>
    <row r="21" spans="1:5" x14ac:dyDescent="0.2">
      <c r="A21" s="18" t="s">
        <v>394</v>
      </c>
      <c r="B21" s="30">
        <v>6295</v>
      </c>
      <c r="C21" s="30">
        <v>-281</v>
      </c>
      <c r="D21" s="31">
        <v>-4.2731143552311437</v>
      </c>
      <c r="E21" s="32"/>
    </row>
    <row r="22" spans="1:5" x14ac:dyDescent="0.2">
      <c r="A22" s="18" t="s">
        <v>399</v>
      </c>
      <c r="B22" s="30">
        <v>10933</v>
      </c>
      <c r="C22" s="30">
        <v>-265</v>
      </c>
      <c r="D22" s="31">
        <v>-2.3664940167887125</v>
      </c>
      <c r="E22" s="32"/>
    </row>
    <row r="23" spans="1:5" x14ac:dyDescent="0.2">
      <c r="A23" s="18" t="s">
        <v>432</v>
      </c>
      <c r="B23" s="30">
        <v>17412</v>
      </c>
      <c r="C23" s="30">
        <v>-205</v>
      </c>
      <c r="D23" s="31">
        <v>-1.1636487483680535</v>
      </c>
      <c r="E23" s="32"/>
    </row>
    <row r="24" spans="1:5" x14ac:dyDescent="0.2">
      <c r="A24" s="18" t="s">
        <v>415</v>
      </c>
      <c r="B24" s="30">
        <v>6013</v>
      </c>
      <c r="C24" s="30">
        <v>-184</v>
      </c>
      <c r="D24" s="31">
        <v>-2.9691786348233018</v>
      </c>
      <c r="E24" s="32"/>
    </row>
    <row r="25" spans="1:5" x14ac:dyDescent="0.2">
      <c r="A25" s="18" t="s">
        <v>433</v>
      </c>
      <c r="B25" s="30">
        <v>1295</v>
      </c>
      <c r="C25" s="30">
        <v>-155</v>
      </c>
      <c r="D25" s="31">
        <v>-10.689655172413794</v>
      </c>
      <c r="E25" s="32"/>
    </row>
    <row r="26" spans="1:5" x14ac:dyDescent="0.2">
      <c r="A26" s="18" t="s">
        <v>397</v>
      </c>
      <c r="B26" s="30">
        <v>1060</v>
      </c>
      <c r="C26" s="30">
        <v>-135</v>
      </c>
      <c r="D26" s="31">
        <v>-11.297071129707113</v>
      </c>
      <c r="E26" s="32"/>
    </row>
    <row r="27" spans="1:5" x14ac:dyDescent="0.2">
      <c r="A27" s="18" t="s">
        <v>438</v>
      </c>
      <c r="B27" s="30">
        <v>2747</v>
      </c>
      <c r="C27" s="30">
        <v>-89</v>
      </c>
      <c r="D27" s="31">
        <v>-3.1382228490832156</v>
      </c>
      <c r="E27" s="32"/>
    </row>
    <row r="28" spans="1:5" x14ac:dyDescent="0.2">
      <c r="A28" s="18" t="s">
        <v>400</v>
      </c>
      <c r="B28" s="30">
        <v>1684</v>
      </c>
      <c r="C28" s="30">
        <v>-83</v>
      </c>
      <c r="D28" s="31">
        <v>-4.6972269383135252</v>
      </c>
      <c r="E28" s="32"/>
    </row>
    <row r="29" spans="1:5" x14ac:dyDescent="0.2">
      <c r="A29" s="18" t="s">
        <v>401</v>
      </c>
      <c r="B29" s="30">
        <v>489</v>
      </c>
      <c r="C29" s="30">
        <v>-82</v>
      </c>
      <c r="D29" s="31">
        <v>-14.360770577933449</v>
      </c>
      <c r="E29" s="32"/>
    </row>
    <row r="30" spans="1:5" ht="13.5" thickBot="1" x14ac:dyDescent="0.25">
      <c r="A30" s="43" t="s">
        <v>416</v>
      </c>
      <c r="B30" s="44">
        <v>951</v>
      </c>
      <c r="C30" s="44">
        <v>-77</v>
      </c>
      <c r="D30" s="45">
        <v>-7.4902723735408561</v>
      </c>
      <c r="E30" s="32"/>
    </row>
    <row r="31" spans="1:5" x14ac:dyDescent="0.2">
      <c r="A31" s="34" t="s">
        <v>379</v>
      </c>
    </row>
  </sheetData>
  <mergeCells count="6">
    <mergeCell ref="A19:A20"/>
    <mergeCell ref="B19:B20"/>
    <mergeCell ref="C19:D19"/>
    <mergeCell ref="B7:B8"/>
    <mergeCell ref="A7:A8"/>
    <mergeCell ref="C7:D7"/>
  </mergeCells>
  <phoneticPr fontId="2" type="noConversion"/>
  <conditionalFormatting sqref="B9:B18 B21:B30">
    <cfRule type="dataBar" priority="2">
      <dataBar>
        <cfvo type="min"/>
        <cfvo type="max"/>
        <color rgb="FF638EC6"/>
      </dataBar>
      <extLst>
        <ext xmlns:x14="http://schemas.microsoft.com/office/spreadsheetml/2009/9/main" uri="{B025F937-C7B1-47D3-B67F-A62EFF666E3E}">
          <x14:id>{EE1E22C3-A7EE-45F2-99E9-DCA4DE24CC6D}</x14:id>
        </ext>
      </extLst>
    </cfRule>
  </conditionalFormatting>
  <conditionalFormatting sqref="D9:D18 D21:D30">
    <cfRule type="colorScale" priority="1">
      <colorScale>
        <cfvo type="min"/>
        <cfvo type="max"/>
        <color rgb="FFFFEF9C"/>
        <color rgb="FF63BE7B"/>
      </colorScale>
    </cfRule>
  </conditionalFormatting>
  <hyperlinks>
    <hyperlink ref="A1" location="Índex!A1" display="TORNAR A L'ÍNDEX" xr:uid="{00000000-0004-0000-0A00-000000000000}"/>
    <hyperlink ref="B1" location="TaulaE7!A1" display="TAULA ANTERIOR" xr:uid="{00000000-0004-0000-0A00-000001000000}"/>
    <hyperlink ref="D1" location="TaulaE9!A1" display="TAULA SEGÜENT" xr:uid="{00000000-0004-0000-0A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E1E22C3-A7EE-45F2-99E9-DCA4DE24CC6D}">
            <x14:dataBar minLength="0" maxLength="100" negativeBarColorSameAsPositive="1" axisPosition="none">
              <x14:cfvo type="min"/>
              <x14:cfvo type="max"/>
            </x14:dataBar>
          </x14:cfRule>
          <xm:sqref>B9:B18 B21:B30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84"/>
  <sheetViews>
    <sheetView zoomScaleNormal="100" workbookViewId="0"/>
  </sheetViews>
  <sheetFormatPr baseColWidth="10" defaultColWidth="12.83203125" defaultRowHeight="12.75" x14ac:dyDescent="0.2"/>
  <cols>
    <col min="1" max="1" width="27.83203125" style="18" customWidth="1"/>
    <col min="2" max="16384" width="12.83203125" style="18"/>
  </cols>
  <sheetData>
    <row r="1" spans="1:21" x14ac:dyDescent="0.2">
      <c r="A1" s="17" t="s">
        <v>34</v>
      </c>
      <c r="C1" s="17" t="s">
        <v>82</v>
      </c>
      <c r="E1" s="17" t="s">
        <v>42</v>
      </c>
    </row>
    <row r="2" spans="1:21" x14ac:dyDescent="0.2">
      <c r="A2" s="17"/>
    </row>
    <row r="3" spans="1:21" x14ac:dyDescent="0.2">
      <c r="A3" s="46" t="s">
        <v>166</v>
      </c>
      <c r="B3" s="47"/>
      <c r="C3" s="47"/>
      <c r="D3" s="47"/>
      <c r="E3" s="47"/>
      <c r="F3" s="47"/>
    </row>
    <row r="4" spans="1:21" x14ac:dyDescent="0.2">
      <c r="A4" s="17"/>
      <c r="P4" s="32"/>
    </row>
    <row r="5" spans="1:21" x14ac:dyDescent="0.2">
      <c r="A5" s="20" t="s">
        <v>181</v>
      </c>
      <c r="B5" s="90" t="s">
        <v>439</v>
      </c>
      <c r="D5" s="21"/>
      <c r="P5" s="32"/>
    </row>
    <row r="6" spans="1:21" ht="13.5" thickBot="1" x14ac:dyDescent="0.25">
      <c r="A6" s="20" t="s">
        <v>341</v>
      </c>
      <c r="H6" s="21"/>
      <c r="P6" s="32"/>
      <c r="Q6" s="32"/>
    </row>
    <row r="7" spans="1:21" x14ac:dyDescent="0.2">
      <c r="A7" s="22"/>
      <c r="B7" s="23" t="s">
        <v>37</v>
      </c>
      <c r="C7" s="24" t="s">
        <v>39</v>
      </c>
      <c r="D7" s="24"/>
      <c r="E7" s="24" t="s">
        <v>40</v>
      </c>
      <c r="F7" s="24"/>
    </row>
    <row r="8" spans="1:21" x14ac:dyDescent="0.2">
      <c r="A8" s="25"/>
      <c r="B8" s="26"/>
      <c r="C8" s="27" t="s">
        <v>37</v>
      </c>
      <c r="D8" s="27" t="s">
        <v>38</v>
      </c>
      <c r="E8" s="27" t="s">
        <v>37</v>
      </c>
      <c r="F8" s="27" t="s">
        <v>38</v>
      </c>
      <c r="H8" s="28"/>
      <c r="I8" s="28"/>
      <c r="P8" s="32"/>
    </row>
    <row r="9" spans="1:21" x14ac:dyDescent="0.2">
      <c r="A9" s="18" t="s">
        <v>44</v>
      </c>
      <c r="B9" s="30">
        <v>5152</v>
      </c>
      <c r="C9" s="30">
        <v>71</v>
      </c>
      <c r="D9" s="31">
        <v>1.3973627238732533</v>
      </c>
      <c r="E9" s="30">
        <v>127</v>
      </c>
      <c r="F9" s="31">
        <v>2.527363184079602</v>
      </c>
      <c r="H9" s="32"/>
      <c r="I9" s="91"/>
      <c r="J9" s="32"/>
      <c r="K9" s="32"/>
      <c r="M9" s="32"/>
      <c r="O9" s="32"/>
      <c r="P9" s="32"/>
      <c r="T9" s="32"/>
      <c r="U9" s="32"/>
    </row>
    <row r="10" spans="1:21" ht="13.5" x14ac:dyDescent="0.25">
      <c r="A10" s="18" t="s">
        <v>45</v>
      </c>
      <c r="B10" s="30">
        <v>2682</v>
      </c>
      <c r="C10" s="30">
        <v>-26</v>
      </c>
      <c r="D10" s="31">
        <v>-0.96011816838995567</v>
      </c>
      <c r="E10" s="30">
        <v>42</v>
      </c>
      <c r="F10" s="31">
        <v>1.5909090909090908</v>
      </c>
      <c r="H10" s="32"/>
      <c r="I10" s="91"/>
      <c r="J10" s="92"/>
      <c r="K10" s="32"/>
      <c r="L10" s="32"/>
      <c r="M10" s="32"/>
      <c r="O10" s="32"/>
      <c r="P10" s="32"/>
      <c r="Q10" s="32"/>
      <c r="T10" s="32"/>
      <c r="U10" s="32"/>
    </row>
    <row r="11" spans="1:21" x14ac:dyDescent="0.2">
      <c r="A11" s="18" t="s">
        <v>46</v>
      </c>
      <c r="B11" s="30">
        <v>23951</v>
      </c>
      <c r="C11" s="30">
        <v>277</v>
      </c>
      <c r="D11" s="31">
        <v>1.1700599814142096</v>
      </c>
      <c r="E11" s="30">
        <v>450</v>
      </c>
      <c r="F11" s="31">
        <v>1.9148121356538019</v>
      </c>
      <c r="H11" s="32"/>
      <c r="I11" s="91"/>
      <c r="J11" s="32"/>
      <c r="K11" s="32"/>
      <c r="L11" s="32"/>
      <c r="M11" s="32"/>
      <c r="N11" s="32"/>
      <c r="P11" s="32"/>
      <c r="Q11" s="32"/>
      <c r="T11" s="32"/>
    </row>
    <row r="12" spans="1:21" x14ac:dyDescent="0.2">
      <c r="A12" s="18" t="s">
        <v>47</v>
      </c>
      <c r="B12" s="30">
        <v>730</v>
      </c>
      <c r="C12" s="30">
        <v>10</v>
      </c>
      <c r="D12" s="31">
        <v>1.3888888888888888</v>
      </c>
      <c r="E12" s="30">
        <v>47</v>
      </c>
      <c r="F12" s="31">
        <v>6.8814055636896052</v>
      </c>
      <c r="H12" s="32"/>
      <c r="I12" s="91"/>
      <c r="K12" s="32"/>
      <c r="P12" s="32"/>
      <c r="Q12" s="32"/>
      <c r="T12" s="32"/>
    </row>
    <row r="13" spans="1:21" x14ac:dyDescent="0.2">
      <c r="A13" s="18" t="s">
        <v>48</v>
      </c>
      <c r="B13" s="30">
        <v>3301</v>
      </c>
      <c r="C13" s="30">
        <v>-56</v>
      </c>
      <c r="D13" s="31">
        <v>-1.6681560917485849</v>
      </c>
      <c r="E13" s="30">
        <v>83</v>
      </c>
      <c r="F13" s="31">
        <v>2.579241765071473</v>
      </c>
      <c r="H13" s="32"/>
      <c r="I13" s="91"/>
      <c r="J13" s="32"/>
      <c r="K13" s="32"/>
      <c r="M13" s="32"/>
      <c r="O13" s="32"/>
      <c r="P13" s="32"/>
      <c r="Q13" s="32"/>
      <c r="R13" s="32"/>
      <c r="T13" s="32"/>
      <c r="U13" s="32"/>
    </row>
    <row r="14" spans="1:21" x14ac:dyDescent="0.2">
      <c r="A14" s="18" t="s">
        <v>49</v>
      </c>
      <c r="B14" s="30">
        <v>1686</v>
      </c>
      <c r="C14" s="30">
        <v>21</v>
      </c>
      <c r="D14" s="31">
        <v>1.2612612612612613</v>
      </c>
      <c r="E14" s="30">
        <v>119</v>
      </c>
      <c r="F14" s="31">
        <v>7.594128908742821</v>
      </c>
      <c r="H14" s="32"/>
      <c r="I14" s="91"/>
      <c r="J14" s="32"/>
      <c r="K14" s="32"/>
      <c r="M14" s="32"/>
      <c r="O14" s="32"/>
      <c r="P14" s="32"/>
      <c r="Q14" s="32"/>
      <c r="R14" s="32"/>
      <c r="T14" s="32"/>
      <c r="U14" s="32"/>
    </row>
    <row r="15" spans="1:21" x14ac:dyDescent="0.2">
      <c r="A15" s="18" t="s">
        <v>50</v>
      </c>
      <c r="B15" s="30">
        <v>5429</v>
      </c>
      <c r="C15" s="30">
        <v>-51</v>
      </c>
      <c r="D15" s="31">
        <v>-0.93065693430656926</v>
      </c>
      <c r="E15" s="30">
        <v>169</v>
      </c>
      <c r="F15" s="31">
        <v>3.2129277566539924</v>
      </c>
      <c r="H15" s="32"/>
      <c r="I15" s="91"/>
      <c r="J15" s="32"/>
      <c r="K15" s="32"/>
      <c r="L15" s="32"/>
      <c r="M15" s="32"/>
      <c r="N15" s="32"/>
      <c r="P15" s="32"/>
      <c r="Q15" s="32"/>
      <c r="T15" s="32"/>
      <c r="U15" s="32"/>
    </row>
    <row r="16" spans="1:21" x14ac:dyDescent="0.2">
      <c r="A16" s="18" t="s">
        <v>51</v>
      </c>
      <c r="B16" s="30">
        <v>33551</v>
      </c>
      <c r="C16" s="30">
        <v>255</v>
      </c>
      <c r="D16" s="31">
        <v>0.76585776069197498</v>
      </c>
      <c r="E16" s="30">
        <v>990</v>
      </c>
      <c r="F16" s="31">
        <v>3.0404471607137373</v>
      </c>
      <c r="H16" s="32"/>
      <c r="I16" s="91"/>
      <c r="J16" s="32"/>
      <c r="K16" s="32"/>
      <c r="L16" s="32"/>
      <c r="M16" s="32"/>
      <c r="N16" s="32"/>
      <c r="P16" s="32"/>
      <c r="Q16" s="32"/>
      <c r="T16" s="32"/>
      <c r="U16" s="32"/>
    </row>
    <row r="17" spans="1:21" x14ac:dyDescent="0.2">
      <c r="A17" s="18" t="s">
        <v>52</v>
      </c>
      <c r="B17" s="30">
        <v>8473</v>
      </c>
      <c r="C17" s="30">
        <v>-27</v>
      </c>
      <c r="D17" s="31">
        <v>-0.31764705882352939</v>
      </c>
      <c r="E17" s="30">
        <v>106</v>
      </c>
      <c r="F17" s="31">
        <v>1.2668817975379467</v>
      </c>
      <c r="H17" s="32"/>
      <c r="I17" s="91"/>
      <c r="J17" s="32"/>
      <c r="K17" s="32"/>
      <c r="L17" s="32"/>
      <c r="M17" s="32"/>
      <c r="N17" s="32"/>
      <c r="O17" s="32"/>
      <c r="P17" s="32"/>
      <c r="Q17" s="32"/>
      <c r="T17" s="32"/>
      <c r="U17" s="32"/>
    </row>
    <row r="18" spans="1:21" x14ac:dyDescent="0.2">
      <c r="A18" s="18" t="s">
        <v>53</v>
      </c>
      <c r="B18" s="30">
        <v>16520</v>
      </c>
      <c r="C18" s="30">
        <v>65</v>
      </c>
      <c r="D18" s="31">
        <v>0.39501671224551804</v>
      </c>
      <c r="E18" s="30">
        <v>332</v>
      </c>
      <c r="F18" s="31">
        <v>2.0509019026439335</v>
      </c>
      <c r="H18" s="32"/>
      <c r="I18" s="91"/>
      <c r="J18" s="32"/>
      <c r="K18" s="32"/>
      <c r="L18" s="32"/>
      <c r="M18" s="32"/>
      <c r="N18" s="32"/>
      <c r="O18" s="32"/>
      <c r="P18" s="32"/>
      <c r="T18" s="32"/>
      <c r="U18" s="32"/>
    </row>
    <row r="19" spans="1:21" x14ac:dyDescent="0.2">
      <c r="A19" s="18" t="s">
        <v>54</v>
      </c>
      <c r="B19" s="30">
        <v>17073</v>
      </c>
      <c r="C19" s="30">
        <v>-17</v>
      </c>
      <c r="D19" s="31">
        <v>-9.9473376243417205E-2</v>
      </c>
      <c r="E19" s="30">
        <v>330</v>
      </c>
      <c r="F19" s="31">
        <v>1.9709729439168606</v>
      </c>
      <c r="H19" s="32"/>
      <c r="I19" s="91"/>
      <c r="J19" s="32"/>
      <c r="K19" s="32"/>
      <c r="L19" s="32"/>
      <c r="M19" s="32"/>
      <c r="N19" s="32"/>
      <c r="O19" s="32"/>
      <c r="P19" s="32"/>
      <c r="T19" s="32"/>
      <c r="U19" s="32"/>
    </row>
    <row r="20" spans="1:21" x14ac:dyDescent="0.2">
      <c r="A20" s="18" t="s">
        <v>55</v>
      </c>
      <c r="B20" s="30">
        <v>10558</v>
      </c>
      <c r="C20" s="30">
        <v>98</v>
      </c>
      <c r="D20" s="31">
        <v>0.93690248565965573</v>
      </c>
      <c r="E20" s="30">
        <v>393</v>
      </c>
      <c r="F20" s="31">
        <v>3.8662075750122966</v>
      </c>
      <c r="H20" s="32"/>
      <c r="I20" s="91"/>
      <c r="J20" s="32"/>
      <c r="K20" s="32"/>
      <c r="L20" s="32"/>
      <c r="M20" s="32"/>
      <c r="N20" s="32"/>
      <c r="P20" s="32"/>
      <c r="T20" s="32"/>
      <c r="U20" s="32"/>
    </row>
    <row r="21" spans="1:21" x14ac:dyDescent="0.2">
      <c r="A21" s="18" t="s">
        <v>56</v>
      </c>
      <c r="B21" s="30">
        <v>10147</v>
      </c>
      <c r="C21" s="30">
        <v>0</v>
      </c>
      <c r="D21" s="31">
        <v>0</v>
      </c>
      <c r="E21" s="30">
        <v>226</v>
      </c>
      <c r="F21" s="31">
        <v>2.2779961697409536</v>
      </c>
      <c r="H21" s="32"/>
      <c r="I21" s="91"/>
      <c r="J21" s="32"/>
      <c r="K21" s="32"/>
      <c r="L21" s="32"/>
      <c r="M21" s="32"/>
      <c r="N21" s="32"/>
      <c r="P21" s="32"/>
      <c r="Q21" s="32"/>
      <c r="T21" s="32"/>
      <c r="U21" s="32"/>
    </row>
    <row r="22" spans="1:21" x14ac:dyDescent="0.2">
      <c r="A22" s="18" t="s">
        <v>57</v>
      </c>
      <c r="B22" s="30">
        <v>9076</v>
      </c>
      <c r="C22" s="30">
        <v>46</v>
      </c>
      <c r="D22" s="31">
        <v>0.50941306755260241</v>
      </c>
      <c r="E22" s="30">
        <v>146</v>
      </c>
      <c r="F22" s="31">
        <v>1.6349384098544233</v>
      </c>
      <c r="H22" s="32"/>
      <c r="I22" s="91"/>
      <c r="J22" s="32"/>
      <c r="K22" s="32"/>
      <c r="L22" s="32"/>
      <c r="M22" s="32"/>
      <c r="N22" s="32"/>
      <c r="O22" s="32"/>
      <c r="P22" s="32"/>
      <c r="Q22" s="32"/>
      <c r="T22" s="32"/>
      <c r="U22" s="32"/>
    </row>
    <row r="23" spans="1:21" x14ac:dyDescent="0.2">
      <c r="A23" s="18" t="s">
        <v>58</v>
      </c>
      <c r="B23" s="30">
        <v>1135</v>
      </c>
      <c r="C23" s="30">
        <v>-13</v>
      </c>
      <c r="D23" s="31">
        <v>-1.132404181184669</v>
      </c>
      <c r="E23" s="30">
        <v>10</v>
      </c>
      <c r="F23" s="31">
        <v>0.88888888888888884</v>
      </c>
      <c r="H23" s="32"/>
      <c r="I23" s="91"/>
      <c r="J23" s="32"/>
      <c r="K23" s="32"/>
      <c r="M23" s="32"/>
      <c r="P23" s="32"/>
      <c r="Q23" s="32"/>
      <c r="T23" s="32"/>
    </row>
    <row r="24" spans="1:21" x14ac:dyDescent="0.2">
      <c r="A24" s="18" t="s">
        <v>59</v>
      </c>
      <c r="B24" s="30">
        <v>4398</v>
      </c>
      <c r="C24" s="30">
        <v>-50</v>
      </c>
      <c r="D24" s="31">
        <v>-1.1241007194244603</v>
      </c>
      <c r="E24" s="30">
        <v>64</v>
      </c>
      <c r="F24" s="31">
        <v>1.4766958929395477</v>
      </c>
      <c r="H24" s="32"/>
      <c r="I24" s="91"/>
      <c r="J24" s="32"/>
      <c r="K24" s="32"/>
      <c r="M24" s="32"/>
      <c r="P24" s="32"/>
      <c r="T24" s="32"/>
    </row>
    <row r="25" spans="1:21" x14ac:dyDescent="0.2">
      <c r="A25" s="18" t="s">
        <v>60</v>
      </c>
      <c r="B25" s="30">
        <v>1589</v>
      </c>
      <c r="C25" s="30">
        <v>10</v>
      </c>
      <c r="D25" s="31">
        <v>0.6333122229259025</v>
      </c>
      <c r="E25" s="30">
        <v>11</v>
      </c>
      <c r="F25" s="31">
        <v>0.69708491761723701</v>
      </c>
      <c r="H25" s="32"/>
      <c r="I25" s="91"/>
      <c r="J25" s="32"/>
      <c r="K25" s="32"/>
      <c r="M25" s="32"/>
      <c r="N25" s="32"/>
      <c r="P25" s="32"/>
      <c r="T25" s="32"/>
      <c r="U25" s="32"/>
    </row>
    <row r="26" spans="1:21" x14ac:dyDescent="0.2">
      <c r="A26" s="18" t="s">
        <v>61</v>
      </c>
      <c r="B26" s="30">
        <v>25379</v>
      </c>
      <c r="C26" s="30">
        <v>187</v>
      </c>
      <c r="D26" s="31">
        <v>0.74229914258494756</v>
      </c>
      <c r="E26" s="30">
        <v>512</v>
      </c>
      <c r="F26" s="31">
        <v>2.0589536333293119</v>
      </c>
      <c r="H26" s="32"/>
      <c r="I26" s="91"/>
      <c r="J26" s="32"/>
      <c r="K26" s="32"/>
      <c r="L26" s="32"/>
      <c r="M26" s="32"/>
      <c r="N26" s="32"/>
      <c r="O26" s="32"/>
      <c r="P26" s="32"/>
      <c r="Q26" s="32"/>
      <c r="T26" s="32"/>
      <c r="U26" s="32"/>
    </row>
    <row r="27" spans="1:21" x14ac:dyDescent="0.2">
      <c r="A27" s="18" t="s">
        <v>62</v>
      </c>
      <c r="B27" s="30">
        <v>10926</v>
      </c>
      <c r="C27" s="30">
        <v>-20</v>
      </c>
      <c r="D27" s="31">
        <v>-0.18271514708569342</v>
      </c>
      <c r="E27" s="30">
        <v>240</v>
      </c>
      <c r="F27" s="31">
        <v>2.2459292532285233</v>
      </c>
      <c r="H27" s="32"/>
      <c r="I27" s="91"/>
      <c r="J27" s="32"/>
      <c r="K27" s="32"/>
      <c r="L27" s="32"/>
      <c r="M27" s="32"/>
      <c r="N27" s="32"/>
      <c r="P27" s="32"/>
      <c r="Q27" s="32"/>
      <c r="T27" s="32"/>
      <c r="U27" s="32"/>
    </row>
    <row r="28" spans="1:21" x14ac:dyDescent="0.2">
      <c r="A28" s="18" t="s">
        <v>63</v>
      </c>
      <c r="B28" s="30">
        <v>32147</v>
      </c>
      <c r="C28" s="30">
        <v>177</v>
      </c>
      <c r="D28" s="31">
        <v>0.55364404128870814</v>
      </c>
      <c r="E28" s="30">
        <v>656</v>
      </c>
      <c r="F28" s="31">
        <v>2.0831348639293767</v>
      </c>
      <c r="H28" s="32"/>
      <c r="I28" s="91"/>
      <c r="J28" s="32"/>
      <c r="K28" s="32"/>
      <c r="L28" s="32"/>
      <c r="M28" s="32"/>
      <c r="N28" s="32"/>
      <c r="P28" s="32"/>
      <c r="Q28" s="32"/>
      <c r="T28" s="32"/>
      <c r="U28" s="32"/>
    </row>
    <row r="29" spans="1:21" x14ac:dyDescent="0.2">
      <c r="A29" s="18" t="s">
        <v>64</v>
      </c>
      <c r="B29" s="30">
        <v>1690</v>
      </c>
      <c r="C29" s="30">
        <v>-19</v>
      </c>
      <c r="D29" s="31">
        <v>-1.1117612638970158</v>
      </c>
      <c r="E29" s="30">
        <v>50</v>
      </c>
      <c r="F29" s="31">
        <v>3.0487804878048781</v>
      </c>
      <c r="H29" s="32"/>
      <c r="I29" s="91"/>
      <c r="J29" s="32"/>
      <c r="K29" s="32"/>
      <c r="M29" s="32"/>
      <c r="P29" s="32"/>
      <c r="Q29" s="32"/>
      <c r="T29" s="32"/>
      <c r="U29" s="32"/>
    </row>
    <row r="30" spans="1:21" x14ac:dyDescent="0.2">
      <c r="A30" s="18" t="s">
        <v>65</v>
      </c>
      <c r="B30" s="30">
        <v>3244</v>
      </c>
      <c r="C30" s="30">
        <v>33</v>
      </c>
      <c r="D30" s="31">
        <v>1.0277172220492059</v>
      </c>
      <c r="E30" s="30">
        <v>80</v>
      </c>
      <c r="F30" s="31">
        <v>2.5284450063211126</v>
      </c>
      <c r="H30" s="32"/>
      <c r="I30" s="91"/>
      <c r="J30" s="32"/>
      <c r="K30" s="32"/>
      <c r="M30" s="32"/>
      <c r="P30" s="32"/>
      <c r="T30" s="32"/>
    </row>
    <row r="31" spans="1:21" x14ac:dyDescent="0.2">
      <c r="A31" s="18" t="s">
        <v>66</v>
      </c>
      <c r="B31" s="30">
        <v>17451</v>
      </c>
      <c r="C31" s="30">
        <v>-79</v>
      </c>
      <c r="D31" s="31">
        <v>-0.45065601825442098</v>
      </c>
      <c r="E31" s="30">
        <v>510</v>
      </c>
      <c r="F31" s="31">
        <v>3.0104480255002657</v>
      </c>
      <c r="H31" s="32"/>
      <c r="I31" s="91"/>
      <c r="J31" s="32"/>
      <c r="K31" s="32"/>
      <c r="L31" s="32"/>
      <c r="M31" s="32"/>
      <c r="N31" s="32"/>
      <c r="P31" s="32"/>
      <c r="T31" s="32"/>
      <c r="U31" s="32"/>
    </row>
    <row r="32" spans="1:21" x14ac:dyDescent="0.2">
      <c r="A32" s="18" t="s">
        <v>67</v>
      </c>
      <c r="B32" s="30">
        <v>13573</v>
      </c>
      <c r="C32" s="30">
        <v>-45</v>
      </c>
      <c r="D32" s="31">
        <v>-0.33044499926567777</v>
      </c>
      <c r="E32" s="30">
        <v>217</v>
      </c>
      <c r="F32" s="31">
        <v>1.6247379454926623</v>
      </c>
      <c r="H32" s="32"/>
      <c r="I32" s="91"/>
      <c r="J32" s="32"/>
      <c r="K32" s="32"/>
      <c r="L32" s="32"/>
      <c r="M32" s="32"/>
      <c r="N32" s="32"/>
      <c r="P32" s="32"/>
      <c r="Q32" s="32"/>
      <c r="T32" s="32"/>
      <c r="U32" s="32"/>
    </row>
    <row r="33" spans="1:21" x14ac:dyDescent="0.2">
      <c r="A33" s="18" t="s">
        <v>68</v>
      </c>
      <c r="B33" s="30">
        <v>6182</v>
      </c>
      <c r="C33" s="30">
        <v>19</v>
      </c>
      <c r="D33" s="31">
        <v>0.30829141651792957</v>
      </c>
      <c r="E33" s="30">
        <v>121</v>
      </c>
      <c r="F33" s="31">
        <v>1.9963702359346642</v>
      </c>
      <c r="H33" s="32"/>
      <c r="I33" s="91"/>
      <c r="J33" s="32"/>
      <c r="K33" s="32"/>
      <c r="L33" s="32"/>
      <c r="M33" s="32"/>
      <c r="N33" s="32"/>
      <c r="P33" s="32"/>
      <c r="Q33" s="32"/>
      <c r="T33" s="32"/>
      <c r="U33" s="32"/>
    </row>
    <row r="34" spans="1:21" x14ac:dyDescent="0.2">
      <c r="A34" s="18" t="s">
        <v>69</v>
      </c>
      <c r="B34" s="30">
        <v>10616</v>
      </c>
      <c r="C34" s="30">
        <v>9</v>
      </c>
      <c r="D34" s="31">
        <v>8.4849627604412184E-2</v>
      </c>
      <c r="E34" s="30">
        <v>237</v>
      </c>
      <c r="F34" s="31">
        <v>2.2834569804412759</v>
      </c>
      <c r="H34" s="32"/>
      <c r="I34" s="91"/>
      <c r="J34" s="32"/>
      <c r="K34" s="32"/>
      <c r="L34" s="32"/>
      <c r="M34" s="32"/>
      <c r="N34" s="32"/>
      <c r="P34" s="32"/>
      <c r="Q34" s="32"/>
      <c r="T34" s="32"/>
      <c r="U34" s="32"/>
    </row>
    <row r="35" spans="1:21" x14ac:dyDescent="0.2">
      <c r="A35" s="18" t="s">
        <v>70</v>
      </c>
      <c r="B35" s="30">
        <v>3376</v>
      </c>
      <c r="C35" s="30">
        <v>7</v>
      </c>
      <c r="D35" s="31">
        <v>0.20777678836449986</v>
      </c>
      <c r="E35" s="30">
        <v>97</v>
      </c>
      <c r="F35" s="31">
        <v>2.9582189691979259</v>
      </c>
      <c r="H35" s="32"/>
      <c r="I35" s="91"/>
      <c r="J35" s="32"/>
      <c r="K35" s="32"/>
      <c r="M35" s="32"/>
      <c r="T35" s="32"/>
    </row>
    <row r="36" spans="1:21" x14ac:dyDescent="0.2">
      <c r="A36" s="18" t="s">
        <v>71</v>
      </c>
      <c r="B36" s="30">
        <v>2375</v>
      </c>
      <c r="C36" s="30">
        <v>-19</v>
      </c>
      <c r="D36" s="31">
        <v>-0.79365079365079361</v>
      </c>
      <c r="E36" s="30">
        <v>66</v>
      </c>
      <c r="F36" s="31">
        <v>2.8583802511909919</v>
      </c>
      <c r="H36" s="32"/>
      <c r="I36" s="91"/>
      <c r="J36" s="32"/>
      <c r="K36" s="32"/>
      <c r="L36" s="32"/>
      <c r="M36" s="32"/>
      <c r="T36" s="32"/>
      <c r="U36" s="32"/>
    </row>
    <row r="37" spans="1:21" x14ac:dyDescent="0.2">
      <c r="A37" s="18" t="s">
        <v>72</v>
      </c>
      <c r="B37" s="30">
        <v>5469</v>
      </c>
      <c r="C37" s="30">
        <v>-11</v>
      </c>
      <c r="D37" s="31">
        <v>-0.20072992700729927</v>
      </c>
      <c r="E37" s="30">
        <v>147</v>
      </c>
      <c r="F37" s="31">
        <v>2.7621195039458852</v>
      </c>
      <c r="H37" s="32"/>
      <c r="I37" s="91"/>
      <c r="J37" s="32"/>
      <c r="K37" s="32"/>
      <c r="L37" s="32"/>
      <c r="M37" s="32"/>
      <c r="N37" s="32"/>
      <c r="T37" s="32"/>
      <c r="U37" s="32"/>
    </row>
    <row r="38" spans="1:21" x14ac:dyDescent="0.2">
      <c r="A38" s="18" t="s">
        <v>73</v>
      </c>
      <c r="B38" s="30">
        <v>26100</v>
      </c>
      <c r="C38" s="30">
        <v>46</v>
      </c>
      <c r="D38" s="31">
        <v>0.17655638289705997</v>
      </c>
      <c r="E38" s="30">
        <v>607</v>
      </c>
      <c r="F38" s="31">
        <v>2.3810457772721927</v>
      </c>
      <c r="H38" s="93"/>
      <c r="I38" s="94"/>
      <c r="J38" s="32"/>
      <c r="K38" s="32"/>
      <c r="L38" s="32"/>
      <c r="M38" s="32"/>
      <c r="N38" s="32"/>
      <c r="T38" s="32"/>
      <c r="U38" s="32"/>
    </row>
    <row r="39" spans="1:21" x14ac:dyDescent="0.2">
      <c r="A39" s="40" t="s">
        <v>35</v>
      </c>
      <c r="B39" s="41">
        <v>313979</v>
      </c>
      <c r="C39" s="41">
        <v>898</v>
      </c>
      <c r="D39" s="42">
        <v>0.28682673174034834</v>
      </c>
      <c r="E39" s="41">
        <v>7185</v>
      </c>
      <c r="F39" s="42">
        <v>2.3419623591074141</v>
      </c>
      <c r="H39" s="91"/>
      <c r="I39" s="91"/>
      <c r="M39" s="32"/>
      <c r="T39" s="32"/>
    </row>
    <row r="40" spans="1:21" ht="13.5" x14ac:dyDescent="0.25">
      <c r="A40" s="33" t="s">
        <v>377</v>
      </c>
      <c r="B40" s="53">
        <v>1207862</v>
      </c>
      <c r="C40" s="53">
        <v>7184</v>
      </c>
      <c r="D40" s="31">
        <v>0.59832861100145085</v>
      </c>
      <c r="E40" s="30">
        <v>33238</v>
      </c>
      <c r="F40" s="31">
        <v>2.829671452311548</v>
      </c>
      <c r="H40" s="54"/>
      <c r="I40" s="91"/>
      <c r="K40" s="32"/>
      <c r="L40" s="95"/>
      <c r="M40" s="32"/>
      <c r="N40" s="32"/>
      <c r="T40" s="32"/>
    </row>
    <row r="41" spans="1:21" x14ac:dyDescent="0.2">
      <c r="A41" s="18" t="s">
        <v>307</v>
      </c>
      <c r="B41" s="53">
        <v>1794653</v>
      </c>
      <c r="C41" s="30">
        <v>15461</v>
      </c>
      <c r="D41" s="31">
        <v>0.86898996848007415</v>
      </c>
      <c r="E41" s="30">
        <v>47436</v>
      </c>
      <c r="F41" s="31">
        <v>2.7149461114446574</v>
      </c>
      <c r="H41" s="32"/>
      <c r="I41" s="91"/>
      <c r="T41" s="32"/>
      <c r="U41" s="32"/>
    </row>
    <row r="42" spans="1:21" ht="13.5" thickBot="1" x14ac:dyDescent="0.25">
      <c r="A42" s="43" t="s">
        <v>36</v>
      </c>
      <c r="B42" s="44">
        <v>2848586</v>
      </c>
      <c r="C42" s="44">
        <v>71366</v>
      </c>
      <c r="D42" s="45">
        <v>2.5696919941524254</v>
      </c>
      <c r="E42" s="44">
        <v>81317</v>
      </c>
      <c r="F42" s="45">
        <v>2.9385289250882369</v>
      </c>
      <c r="H42" s="32"/>
      <c r="I42" s="91"/>
    </row>
    <row r="43" spans="1:21" x14ac:dyDescent="0.2">
      <c r="A43" s="18" t="s">
        <v>340</v>
      </c>
    </row>
    <row r="44" spans="1:21" x14ac:dyDescent="0.2">
      <c r="M44" s="32"/>
    </row>
    <row r="45" spans="1:21" x14ac:dyDescent="0.2">
      <c r="H45" s="32"/>
      <c r="M45" s="32"/>
      <c r="O45" s="32"/>
    </row>
    <row r="46" spans="1:21" x14ac:dyDescent="0.2">
      <c r="A46" s="34"/>
      <c r="D46" s="34"/>
      <c r="E46" s="34"/>
    </row>
    <row r="47" spans="1:21" x14ac:dyDescent="0.2">
      <c r="A47" s="34"/>
      <c r="B47" s="32"/>
      <c r="H47" s="32"/>
      <c r="M47" s="32"/>
    </row>
    <row r="48" spans="1:21" x14ac:dyDescent="0.2">
      <c r="A48" s="34"/>
      <c r="B48" s="32"/>
      <c r="I48" s="32"/>
    </row>
    <row r="49" spans="1:15" x14ac:dyDescent="0.2">
      <c r="A49" s="34"/>
      <c r="B49" s="32"/>
      <c r="I49" s="32"/>
    </row>
    <row r="50" spans="1:15" x14ac:dyDescent="0.2">
      <c r="A50" s="34"/>
      <c r="B50" s="32"/>
      <c r="I50" s="32"/>
      <c r="O50" s="32"/>
    </row>
    <row r="51" spans="1:15" x14ac:dyDescent="0.2">
      <c r="B51" s="32"/>
      <c r="I51" s="32"/>
    </row>
    <row r="52" spans="1:15" x14ac:dyDescent="0.2">
      <c r="B52" s="32"/>
      <c r="I52" s="32"/>
      <c r="O52" s="32"/>
    </row>
    <row r="53" spans="1:15" x14ac:dyDescent="0.2">
      <c r="B53" s="32"/>
    </row>
    <row r="54" spans="1:15" x14ac:dyDescent="0.2">
      <c r="B54" s="32"/>
      <c r="I54" s="32"/>
    </row>
    <row r="55" spans="1:15" x14ac:dyDescent="0.2">
      <c r="B55" s="32"/>
      <c r="I55" s="32"/>
    </row>
    <row r="56" spans="1:15" x14ac:dyDescent="0.2">
      <c r="B56" s="32"/>
      <c r="I56" s="32"/>
    </row>
    <row r="57" spans="1:15" x14ac:dyDescent="0.2">
      <c r="B57" s="32"/>
      <c r="I57" s="32"/>
      <c r="O57" s="32"/>
    </row>
    <row r="58" spans="1:15" x14ac:dyDescent="0.2">
      <c r="B58" s="32"/>
      <c r="I58" s="32"/>
    </row>
    <row r="59" spans="1:15" x14ac:dyDescent="0.2">
      <c r="B59" s="32"/>
      <c r="I59" s="32"/>
    </row>
    <row r="64" spans="1:15" x14ac:dyDescent="0.2">
      <c r="O64" s="32"/>
    </row>
    <row r="65" spans="15:15" x14ac:dyDescent="0.2">
      <c r="O65" s="32"/>
    </row>
    <row r="84" spans="2:2" x14ac:dyDescent="0.2">
      <c r="B84" s="32"/>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B00-000000000000}"/>
    <hyperlink ref="C1" location="Índex!A1" display="TAULA ANTERIOR" xr:uid="{00000000-0004-0000-0B00-000001000000}"/>
    <hyperlink ref="E1" location="TaulaE2!A1" display="TAULA SEGÜENT" xr:uid="{00000000-0004-0000-0B00-000002000000}"/>
  </hyperlinks>
  <pageMargins left="0.75" right="0.75" top="1" bottom="1" header="0" footer="0"/>
  <pageSetup paperSize="9" orientation="portrait" r:id="rId1"/>
  <headerFooter alignWithMargins="0"/>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8"/>
  <sheetViews>
    <sheetView zoomScaleNormal="100" workbookViewId="0"/>
  </sheetViews>
  <sheetFormatPr baseColWidth="10" defaultColWidth="12.83203125" defaultRowHeight="12.75" x14ac:dyDescent="0.2"/>
  <cols>
    <col min="1" max="1" width="27.83203125" style="18" customWidth="1"/>
    <col min="2" max="10" width="12.83203125" style="18" customWidth="1"/>
    <col min="11" max="11" width="12" style="18" customWidth="1"/>
    <col min="12" max="16384" width="12.83203125" style="18"/>
  </cols>
  <sheetData>
    <row r="1" spans="1:17" x14ac:dyDescent="0.2">
      <c r="A1" s="17" t="s">
        <v>34</v>
      </c>
      <c r="C1" s="17" t="s">
        <v>82</v>
      </c>
      <c r="E1" s="17" t="s">
        <v>42</v>
      </c>
    </row>
    <row r="2" spans="1:17" x14ac:dyDescent="0.2">
      <c r="A2" s="17"/>
    </row>
    <row r="3" spans="1:17" x14ac:dyDescent="0.2">
      <c r="A3" s="46" t="s">
        <v>166</v>
      </c>
      <c r="B3" s="47"/>
      <c r="C3" s="47"/>
      <c r="D3" s="47"/>
      <c r="E3" s="47"/>
      <c r="F3" s="47"/>
    </row>
    <row r="4" spans="1:17" x14ac:dyDescent="0.2">
      <c r="A4" s="17"/>
    </row>
    <row r="5" spans="1:17" x14ac:dyDescent="0.2">
      <c r="A5" s="20" t="s">
        <v>293</v>
      </c>
      <c r="B5" s="90" t="s">
        <v>439</v>
      </c>
      <c r="D5" s="21"/>
    </row>
    <row r="6" spans="1:17" ht="13.5" thickBot="1" x14ac:dyDescent="0.25">
      <c r="A6" s="20" t="s">
        <v>342</v>
      </c>
      <c r="H6" s="21"/>
    </row>
    <row r="7" spans="1:17" x14ac:dyDescent="0.2">
      <c r="A7" s="22"/>
      <c r="B7" s="23" t="s">
        <v>37</v>
      </c>
      <c r="C7" s="24" t="s">
        <v>39</v>
      </c>
      <c r="D7" s="24"/>
      <c r="E7" s="24" t="s">
        <v>40</v>
      </c>
      <c r="F7" s="24"/>
    </row>
    <row r="8" spans="1:17" x14ac:dyDescent="0.2">
      <c r="A8" s="25"/>
      <c r="B8" s="26"/>
      <c r="C8" s="27" t="s">
        <v>37</v>
      </c>
      <c r="D8" s="27" t="s">
        <v>38</v>
      </c>
      <c r="E8" s="27" t="s">
        <v>37</v>
      </c>
      <c r="F8" s="27" t="s">
        <v>38</v>
      </c>
      <c r="H8" s="28"/>
      <c r="I8" s="28"/>
      <c r="P8" s="96"/>
      <c r="Q8" s="96"/>
    </row>
    <row r="9" spans="1:17" x14ac:dyDescent="0.2">
      <c r="A9" s="18" t="s">
        <v>44</v>
      </c>
      <c r="B9" s="30">
        <v>659</v>
      </c>
      <c r="C9" s="30">
        <v>-1</v>
      </c>
      <c r="D9" s="31">
        <v>-0.15151515151515152</v>
      </c>
      <c r="E9" s="30">
        <v>-7</v>
      </c>
      <c r="F9" s="31">
        <v>-1.0510510510510511</v>
      </c>
      <c r="H9" s="32"/>
      <c r="I9" s="91"/>
      <c r="L9" s="32"/>
    </row>
    <row r="10" spans="1:17" ht="13.5" x14ac:dyDescent="0.25">
      <c r="A10" s="18" t="s">
        <v>45</v>
      </c>
      <c r="B10" s="30">
        <v>764</v>
      </c>
      <c r="C10" s="30">
        <v>-8</v>
      </c>
      <c r="D10" s="31">
        <v>-1.0362694300518136</v>
      </c>
      <c r="E10" s="30">
        <v>6</v>
      </c>
      <c r="F10" s="31">
        <v>0.79155672823219003</v>
      </c>
      <c r="H10" s="32"/>
      <c r="I10" s="91"/>
      <c r="J10" s="33"/>
      <c r="L10" s="32"/>
    </row>
    <row r="11" spans="1:17" x14ac:dyDescent="0.2">
      <c r="A11" s="18" t="s">
        <v>46</v>
      </c>
      <c r="B11" s="30">
        <v>5531</v>
      </c>
      <c r="C11" s="30">
        <v>32</v>
      </c>
      <c r="D11" s="31">
        <v>0.5819239861793053</v>
      </c>
      <c r="E11" s="30">
        <v>58</v>
      </c>
      <c r="F11" s="31">
        <v>1.0597478530970217</v>
      </c>
      <c r="H11" s="32"/>
      <c r="I11" s="91"/>
      <c r="L11" s="32"/>
      <c r="M11" s="32"/>
      <c r="N11" s="32"/>
      <c r="O11" s="32"/>
      <c r="P11" s="32"/>
      <c r="Q11" s="32"/>
    </row>
    <row r="12" spans="1:17" x14ac:dyDescent="0.2">
      <c r="A12" s="18" t="s">
        <v>47</v>
      </c>
      <c r="B12" s="30">
        <v>172</v>
      </c>
      <c r="C12" s="30">
        <v>-4</v>
      </c>
      <c r="D12" s="31">
        <v>-2.2727272727272729</v>
      </c>
      <c r="E12" s="30">
        <v>-8</v>
      </c>
      <c r="F12" s="31">
        <v>-4.4444444444444446</v>
      </c>
      <c r="H12" s="32"/>
      <c r="I12" s="91"/>
    </row>
    <row r="13" spans="1:17" x14ac:dyDescent="0.2">
      <c r="A13" s="18" t="s">
        <v>48</v>
      </c>
      <c r="B13" s="30">
        <v>905</v>
      </c>
      <c r="C13" s="30">
        <v>4</v>
      </c>
      <c r="D13" s="31">
        <v>0.44395116537180912</v>
      </c>
      <c r="E13" s="30">
        <v>11</v>
      </c>
      <c r="F13" s="31">
        <v>1.2304250559284116</v>
      </c>
      <c r="H13" s="32"/>
      <c r="I13" s="91"/>
      <c r="L13" s="32"/>
    </row>
    <row r="14" spans="1:17" x14ac:dyDescent="0.2">
      <c r="A14" s="18" t="s">
        <v>49</v>
      </c>
      <c r="B14" s="30">
        <v>462</v>
      </c>
      <c r="C14" s="30">
        <v>-11</v>
      </c>
      <c r="D14" s="31">
        <v>-2.3255813953488373</v>
      </c>
      <c r="E14" s="30">
        <v>-14</v>
      </c>
      <c r="F14" s="31">
        <v>-2.9411764705882351</v>
      </c>
      <c r="H14" s="32"/>
      <c r="I14" s="91"/>
      <c r="L14" s="32"/>
    </row>
    <row r="15" spans="1:17" x14ac:dyDescent="0.2">
      <c r="A15" s="18" t="s">
        <v>50</v>
      </c>
      <c r="B15" s="30">
        <v>1440</v>
      </c>
      <c r="C15" s="30">
        <v>-6</v>
      </c>
      <c r="D15" s="31">
        <v>-0.41493775933609961</v>
      </c>
      <c r="E15" s="30">
        <v>1</v>
      </c>
      <c r="F15" s="31">
        <v>6.9492703266157058E-2</v>
      </c>
      <c r="H15" s="32"/>
      <c r="I15" s="91"/>
      <c r="L15" s="32"/>
      <c r="M15" s="32"/>
      <c r="N15" s="32"/>
      <c r="O15" s="32"/>
      <c r="P15" s="32"/>
      <c r="Q15" s="32"/>
    </row>
    <row r="16" spans="1:17" x14ac:dyDescent="0.2">
      <c r="A16" s="18" t="s">
        <v>51</v>
      </c>
      <c r="B16" s="30">
        <v>4108</v>
      </c>
      <c r="C16" s="30">
        <v>29</v>
      </c>
      <c r="D16" s="31">
        <v>0.71095856827653836</v>
      </c>
      <c r="E16" s="30">
        <v>25</v>
      </c>
      <c r="F16" s="31">
        <v>0.61229488121479303</v>
      </c>
      <c r="H16" s="32"/>
      <c r="I16" s="91"/>
      <c r="L16" s="32"/>
      <c r="M16" s="32"/>
      <c r="N16" s="32"/>
      <c r="O16" s="32"/>
      <c r="P16" s="32"/>
      <c r="Q16" s="32"/>
    </row>
    <row r="17" spans="1:18" x14ac:dyDescent="0.2">
      <c r="A17" s="18" t="s">
        <v>52</v>
      </c>
      <c r="B17" s="30">
        <v>1298</v>
      </c>
      <c r="C17" s="30">
        <v>3</v>
      </c>
      <c r="D17" s="31">
        <v>0.23166023166023164</v>
      </c>
      <c r="E17" s="30">
        <v>-26</v>
      </c>
      <c r="F17" s="31">
        <v>-1.9637462235649545</v>
      </c>
      <c r="H17" s="32"/>
      <c r="I17" s="91"/>
      <c r="L17" s="32"/>
      <c r="M17" s="32"/>
      <c r="N17" s="32"/>
      <c r="O17" s="32"/>
      <c r="P17" s="32"/>
      <c r="Q17" s="32"/>
    </row>
    <row r="18" spans="1:18" x14ac:dyDescent="0.2">
      <c r="A18" s="18" t="s">
        <v>53</v>
      </c>
      <c r="B18" s="30">
        <v>3024</v>
      </c>
      <c r="C18" s="30">
        <v>-11</v>
      </c>
      <c r="D18" s="31">
        <v>-0.36243822075782539</v>
      </c>
      <c r="E18" s="30">
        <v>-46</v>
      </c>
      <c r="F18" s="31">
        <v>-1.498371335504886</v>
      </c>
      <c r="H18" s="32"/>
      <c r="I18" s="91"/>
      <c r="L18" s="32"/>
      <c r="M18" s="32"/>
      <c r="N18" s="32"/>
      <c r="O18" s="32"/>
      <c r="P18" s="32"/>
      <c r="Q18" s="32"/>
      <c r="R18" s="32"/>
    </row>
    <row r="19" spans="1:18" x14ac:dyDescent="0.2">
      <c r="A19" s="18" t="s">
        <v>54</v>
      </c>
      <c r="B19" s="30">
        <v>3033</v>
      </c>
      <c r="C19" s="30">
        <v>20</v>
      </c>
      <c r="D19" s="31">
        <v>0.66379024228343841</v>
      </c>
      <c r="E19" s="30">
        <v>-6</v>
      </c>
      <c r="F19" s="31">
        <v>-0.19743336623889435</v>
      </c>
      <c r="H19" s="32"/>
      <c r="I19" s="91"/>
      <c r="L19" s="32"/>
      <c r="M19" s="32"/>
      <c r="N19" s="32"/>
      <c r="O19" s="32"/>
      <c r="P19" s="32"/>
      <c r="Q19" s="32"/>
      <c r="R19" s="32"/>
    </row>
    <row r="20" spans="1:18" x14ac:dyDescent="0.2">
      <c r="A20" s="18" t="s">
        <v>55</v>
      </c>
      <c r="B20" s="30">
        <v>1109</v>
      </c>
      <c r="C20" s="30">
        <v>-3</v>
      </c>
      <c r="D20" s="31">
        <v>-0.26978417266187049</v>
      </c>
      <c r="E20" s="30">
        <v>-11</v>
      </c>
      <c r="F20" s="31">
        <v>-0.9821428571428571</v>
      </c>
      <c r="H20" s="32"/>
      <c r="I20" s="91"/>
      <c r="L20" s="32"/>
      <c r="M20" s="32"/>
      <c r="N20" s="32"/>
      <c r="O20" s="32"/>
      <c r="P20" s="32"/>
      <c r="Q20" s="32"/>
      <c r="R20" s="32"/>
    </row>
    <row r="21" spans="1:18" x14ac:dyDescent="0.2">
      <c r="A21" s="18" t="s">
        <v>56</v>
      </c>
      <c r="B21" s="30">
        <v>1798</v>
      </c>
      <c r="C21" s="30">
        <v>-6</v>
      </c>
      <c r="D21" s="31">
        <v>-0.33259423503325941</v>
      </c>
      <c r="E21" s="30">
        <v>-19</v>
      </c>
      <c r="F21" s="31">
        <v>-1.0456796917996698</v>
      </c>
      <c r="H21" s="32"/>
      <c r="I21" s="91"/>
      <c r="K21" s="96"/>
      <c r="L21" s="32"/>
      <c r="M21" s="32"/>
      <c r="N21" s="32"/>
      <c r="O21" s="32"/>
      <c r="P21" s="32"/>
      <c r="Q21" s="32"/>
      <c r="R21" s="32"/>
    </row>
    <row r="22" spans="1:18" x14ac:dyDescent="0.2">
      <c r="A22" s="18" t="s">
        <v>57</v>
      </c>
      <c r="B22" s="30">
        <v>1359</v>
      </c>
      <c r="C22" s="30">
        <v>15</v>
      </c>
      <c r="D22" s="31">
        <v>1.1160714285714286</v>
      </c>
      <c r="E22" s="30">
        <v>-23</v>
      </c>
      <c r="F22" s="31">
        <v>-1.6642547033285093</v>
      </c>
      <c r="H22" s="32"/>
      <c r="I22" s="91"/>
      <c r="K22" s="96"/>
      <c r="L22" s="32"/>
      <c r="M22" s="32"/>
      <c r="N22" s="32"/>
      <c r="O22" s="32"/>
      <c r="P22" s="32"/>
      <c r="Q22" s="32"/>
      <c r="R22" s="32"/>
    </row>
    <row r="23" spans="1:18" x14ac:dyDescent="0.2">
      <c r="A23" s="18" t="s">
        <v>58</v>
      </c>
      <c r="B23" s="30">
        <v>306</v>
      </c>
      <c r="C23" s="30">
        <v>-1</v>
      </c>
      <c r="D23" s="31">
        <v>-0.32573289902280134</v>
      </c>
      <c r="E23" s="30">
        <v>5</v>
      </c>
      <c r="F23" s="31">
        <v>1.6611295681063125</v>
      </c>
      <c r="H23" s="32"/>
      <c r="I23" s="91"/>
      <c r="K23" s="96"/>
      <c r="L23" s="32"/>
      <c r="M23" s="32"/>
      <c r="N23" s="32"/>
      <c r="O23" s="32"/>
      <c r="P23" s="32"/>
      <c r="Q23" s="32"/>
      <c r="R23" s="32"/>
    </row>
    <row r="24" spans="1:18" x14ac:dyDescent="0.2">
      <c r="A24" s="18" t="s">
        <v>59</v>
      </c>
      <c r="B24" s="30">
        <v>858</v>
      </c>
      <c r="C24" s="30">
        <v>-9</v>
      </c>
      <c r="D24" s="31">
        <v>-1.0380622837370241</v>
      </c>
      <c r="E24" s="30">
        <v>-18</v>
      </c>
      <c r="F24" s="31">
        <v>-2.054794520547945</v>
      </c>
      <c r="H24" s="32"/>
      <c r="I24" s="91"/>
      <c r="K24" s="96"/>
      <c r="L24" s="32"/>
      <c r="M24" s="32"/>
      <c r="N24" s="32"/>
      <c r="O24" s="32"/>
      <c r="P24" s="32"/>
      <c r="Q24" s="32"/>
      <c r="R24" s="32"/>
    </row>
    <row r="25" spans="1:18" x14ac:dyDescent="0.2">
      <c r="A25" s="18" t="s">
        <v>60</v>
      </c>
      <c r="B25" s="30">
        <v>377</v>
      </c>
      <c r="C25" s="30">
        <v>-3</v>
      </c>
      <c r="D25" s="31">
        <v>-0.78947368421052633</v>
      </c>
      <c r="E25" s="30">
        <v>4</v>
      </c>
      <c r="F25" s="31">
        <v>1.0723860589812333</v>
      </c>
      <c r="H25" s="32"/>
      <c r="I25" s="91"/>
      <c r="K25" s="96"/>
      <c r="L25" s="32"/>
      <c r="M25" s="32"/>
      <c r="N25" s="32"/>
      <c r="O25" s="32"/>
      <c r="P25" s="32"/>
      <c r="Q25" s="32"/>
      <c r="R25" s="32"/>
    </row>
    <row r="26" spans="1:18" x14ac:dyDescent="0.2">
      <c r="A26" s="18" t="s">
        <v>61</v>
      </c>
      <c r="B26" s="30">
        <v>2890</v>
      </c>
      <c r="C26" s="30">
        <v>2</v>
      </c>
      <c r="D26" s="31">
        <v>6.9252077562326875E-2</v>
      </c>
      <c r="E26" s="30">
        <v>4</v>
      </c>
      <c r="F26" s="31">
        <v>0.13860013860013859</v>
      </c>
      <c r="H26" s="32"/>
      <c r="I26" s="91"/>
      <c r="L26" s="32"/>
      <c r="M26" s="32"/>
      <c r="N26" s="32"/>
      <c r="O26" s="32"/>
      <c r="P26" s="32"/>
      <c r="Q26" s="32"/>
    </row>
    <row r="27" spans="1:18" x14ac:dyDescent="0.2">
      <c r="A27" s="18" t="s">
        <v>62</v>
      </c>
      <c r="B27" s="30">
        <v>1293</v>
      </c>
      <c r="C27" s="30">
        <v>15</v>
      </c>
      <c r="D27" s="31">
        <v>1.1737089201877933</v>
      </c>
      <c r="E27" s="30">
        <v>9</v>
      </c>
      <c r="F27" s="31">
        <v>0.7009345794392523</v>
      </c>
      <c r="H27" s="32"/>
      <c r="I27" s="91"/>
      <c r="L27" s="32"/>
      <c r="M27" s="32"/>
      <c r="N27" s="32"/>
      <c r="O27" s="32"/>
      <c r="P27" s="32"/>
      <c r="Q27" s="32"/>
    </row>
    <row r="28" spans="1:18" x14ac:dyDescent="0.2">
      <c r="A28" s="18" t="s">
        <v>63</v>
      </c>
      <c r="B28" s="30">
        <v>4154</v>
      </c>
      <c r="C28" s="30">
        <v>-12</v>
      </c>
      <c r="D28" s="31">
        <v>-0.28804608737397985</v>
      </c>
      <c r="E28" s="30">
        <v>-20</v>
      </c>
      <c r="F28" s="31">
        <v>-0.47915668423574509</v>
      </c>
      <c r="H28" s="32"/>
      <c r="I28" s="91"/>
      <c r="L28" s="32"/>
      <c r="M28" s="32"/>
      <c r="N28" s="32"/>
      <c r="O28" s="32"/>
      <c r="P28" s="32"/>
      <c r="Q28" s="32"/>
    </row>
    <row r="29" spans="1:18" x14ac:dyDescent="0.2">
      <c r="A29" s="18" t="s">
        <v>64</v>
      </c>
      <c r="B29" s="30">
        <v>359</v>
      </c>
      <c r="C29" s="30">
        <v>-5</v>
      </c>
      <c r="D29" s="31">
        <v>-1.3736263736263736</v>
      </c>
      <c r="E29" s="30">
        <v>-16</v>
      </c>
      <c r="F29" s="31">
        <v>-4.2666666666666666</v>
      </c>
      <c r="H29" s="32"/>
      <c r="I29" s="91"/>
      <c r="L29" s="32"/>
    </row>
    <row r="30" spans="1:18" x14ac:dyDescent="0.2">
      <c r="A30" s="18" t="s">
        <v>65</v>
      </c>
      <c r="B30" s="30">
        <v>604</v>
      </c>
      <c r="C30" s="30">
        <v>8</v>
      </c>
      <c r="D30" s="31">
        <v>1.3422818791946309</v>
      </c>
      <c r="E30" s="30">
        <v>-5</v>
      </c>
      <c r="F30" s="31">
        <v>-0.82101806239737274</v>
      </c>
      <c r="H30" s="32"/>
      <c r="I30" s="91"/>
      <c r="L30" s="32"/>
    </row>
    <row r="31" spans="1:18" x14ac:dyDescent="0.2">
      <c r="A31" s="18" t="s">
        <v>66</v>
      </c>
      <c r="B31" s="30">
        <v>2665</v>
      </c>
      <c r="C31" s="30">
        <v>5</v>
      </c>
      <c r="D31" s="31">
        <v>0.18796992481203006</v>
      </c>
      <c r="E31" s="30">
        <v>-14</v>
      </c>
      <c r="F31" s="31">
        <v>-0.52258305337812616</v>
      </c>
      <c r="H31" s="32"/>
      <c r="I31" s="91"/>
      <c r="L31" s="32"/>
      <c r="M31" s="32"/>
      <c r="N31" s="32"/>
      <c r="O31" s="32"/>
      <c r="P31" s="32"/>
      <c r="Q31" s="32"/>
    </row>
    <row r="32" spans="1:18" x14ac:dyDescent="0.2">
      <c r="A32" s="18" t="s">
        <v>67</v>
      </c>
      <c r="B32" s="30">
        <v>2181</v>
      </c>
      <c r="C32" s="30">
        <v>6</v>
      </c>
      <c r="D32" s="31">
        <v>0.27586206896551724</v>
      </c>
      <c r="E32" s="30">
        <v>-4</v>
      </c>
      <c r="F32" s="31">
        <v>-0.18306636155606409</v>
      </c>
      <c r="H32" s="32"/>
      <c r="I32" s="91"/>
      <c r="L32" s="32"/>
      <c r="M32" s="32"/>
      <c r="N32" s="32"/>
      <c r="O32" s="32"/>
      <c r="P32" s="32"/>
      <c r="Q32" s="32"/>
    </row>
    <row r="33" spans="1:17" x14ac:dyDescent="0.2">
      <c r="A33" s="18" t="s">
        <v>68</v>
      </c>
      <c r="B33" s="30">
        <v>1806</v>
      </c>
      <c r="C33" s="30">
        <v>28</v>
      </c>
      <c r="D33" s="31">
        <v>1.5748031496062991</v>
      </c>
      <c r="E33" s="30">
        <v>16</v>
      </c>
      <c r="F33" s="31">
        <v>0.8938547486033519</v>
      </c>
      <c r="H33" s="32"/>
      <c r="I33" s="91"/>
      <c r="L33" s="32"/>
      <c r="M33" s="32"/>
      <c r="N33" s="32"/>
      <c r="O33" s="32"/>
      <c r="P33" s="32"/>
      <c r="Q33" s="32"/>
    </row>
    <row r="34" spans="1:17" x14ac:dyDescent="0.2">
      <c r="A34" s="18" t="s">
        <v>69</v>
      </c>
      <c r="B34" s="30">
        <v>1663</v>
      </c>
      <c r="C34" s="30">
        <v>-10</v>
      </c>
      <c r="D34" s="31">
        <v>-0.5977286312014346</v>
      </c>
      <c r="E34" s="30">
        <v>-18</v>
      </c>
      <c r="F34" s="31">
        <v>-1.0707911957168352</v>
      </c>
      <c r="H34" s="32"/>
      <c r="I34" s="91"/>
      <c r="L34" s="32"/>
      <c r="M34" s="32"/>
      <c r="N34" s="32"/>
      <c r="O34" s="32"/>
      <c r="P34" s="32"/>
      <c r="Q34" s="32"/>
    </row>
    <row r="35" spans="1:17" x14ac:dyDescent="0.2">
      <c r="A35" s="18" t="s">
        <v>70</v>
      </c>
      <c r="B35" s="30">
        <v>619</v>
      </c>
      <c r="C35" s="30">
        <v>-14</v>
      </c>
      <c r="D35" s="31">
        <v>-2.2116903633491312</v>
      </c>
      <c r="E35" s="30">
        <v>-32</v>
      </c>
      <c r="F35" s="31">
        <v>-4.9155145929339481</v>
      </c>
      <c r="H35" s="32"/>
      <c r="I35" s="91"/>
      <c r="L35" s="32"/>
    </row>
    <row r="36" spans="1:17" x14ac:dyDescent="0.2">
      <c r="A36" s="18" t="s">
        <v>71</v>
      </c>
      <c r="B36" s="30">
        <v>577</v>
      </c>
      <c r="C36" s="30">
        <v>1</v>
      </c>
      <c r="D36" s="31">
        <v>0.1736111111111111</v>
      </c>
      <c r="E36" s="30">
        <v>-5</v>
      </c>
      <c r="F36" s="31">
        <v>-0.85910652920962205</v>
      </c>
      <c r="H36" s="32"/>
      <c r="I36" s="91"/>
      <c r="L36" s="32"/>
    </row>
    <row r="37" spans="1:17" x14ac:dyDescent="0.2">
      <c r="A37" s="18" t="s">
        <v>72</v>
      </c>
      <c r="B37" s="30">
        <v>1243</v>
      </c>
      <c r="C37" s="30">
        <v>21</v>
      </c>
      <c r="D37" s="31">
        <v>1.718494271685761</v>
      </c>
      <c r="E37" s="30">
        <v>27</v>
      </c>
      <c r="F37" s="31">
        <v>2.2203947368421053</v>
      </c>
      <c r="H37" s="32"/>
      <c r="I37" s="91"/>
      <c r="L37" s="32"/>
      <c r="M37" s="32"/>
      <c r="N37" s="32"/>
      <c r="O37" s="32"/>
      <c r="P37" s="32"/>
      <c r="Q37" s="32"/>
    </row>
    <row r="38" spans="1:17" x14ac:dyDescent="0.2">
      <c r="A38" s="18" t="s">
        <v>73</v>
      </c>
      <c r="B38" s="30">
        <v>3762</v>
      </c>
      <c r="C38" s="30">
        <v>-7</v>
      </c>
      <c r="D38" s="31">
        <v>-0.18572565667285751</v>
      </c>
      <c r="E38" s="30">
        <v>-61</v>
      </c>
      <c r="F38" s="31">
        <v>-1.595605545383207</v>
      </c>
      <c r="H38" s="32"/>
      <c r="I38" s="91"/>
      <c r="J38" s="32"/>
      <c r="L38" s="32"/>
      <c r="M38" s="32"/>
      <c r="N38" s="32"/>
      <c r="O38" s="32"/>
      <c r="P38" s="32"/>
      <c r="Q38" s="32"/>
    </row>
    <row r="39" spans="1:17" x14ac:dyDescent="0.2">
      <c r="A39" s="40" t="s">
        <v>35</v>
      </c>
      <c r="B39" s="41">
        <v>51019</v>
      </c>
      <c r="C39" s="41">
        <v>78</v>
      </c>
      <c r="D39" s="42">
        <v>0.15311831334288686</v>
      </c>
      <c r="E39" s="41">
        <v>-187</v>
      </c>
      <c r="F39" s="42">
        <v>-0.36519157911182282</v>
      </c>
      <c r="H39" s="91"/>
      <c r="I39" s="91"/>
    </row>
    <row r="40" spans="1:17" ht="13.5" x14ac:dyDescent="0.25">
      <c r="A40" s="33" t="s">
        <v>377</v>
      </c>
      <c r="B40" s="53">
        <v>219557</v>
      </c>
      <c r="C40" s="30">
        <v>1297</v>
      </c>
      <c r="D40" s="31">
        <v>0.59424539539998167</v>
      </c>
      <c r="E40" s="30">
        <v>3107</v>
      </c>
      <c r="F40" s="31">
        <v>1.4354354354354355</v>
      </c>
      <c r="H40" s="54"/>
      <c r="I40" s="54"/>
    </row>
    <row r="41" spans="1:17" x14ac:dyDescent="0.2">
      <c r="A41" s="18" t="s">
        <v>307</v>
      </c>
      <c r="B41" s="53">
        <v>334058</v>
      </c>
      <c r="C41" s="30">
        <v>2047</v>
      </c>
      <c r="D41" s="31">
        <v>0.61654583733671475</v>
      </c>
      <c r="E41" s="30">
        <v>3249</v>
      </c>
      <c r="F41" s="31">
        <v>0.98213772902188268</v>
      </c>
      <c r="H41" s="54"/>
      <c r="I41" s="54"/>
    </row>
    <row r="42" spans="1:17" ht="13.5" thickBot="1" x14ac:dyDescent="0.25">
      <c r="A42" s="43" t="s">
        <v>36</v>
      </c>
      <c r="B42" s="55">
        <v>554621</v>
      </c>
      <c r="C42" s="44">
        <v>4081</v>
      </c>
      <c r="D42" s="45">
        <v>0.74127220547099215</v>
      </c>
      <c r="E42" s="44">
        <v>-1120</v>
      </c>
      <c r="F42" s="45">
        <v>-0.20153272837526831</v>
      </c>
      <c r="H42" s="54"/>
      <c r="I42" s="54"/>
    </row>
    <row r="43" spans="1:17" x14ac:dyDescent="0.2">
      <c r="A43" s="18" t="s">
        <v>340</v>
      </c>
    </row>
    <row r="45" spans="1:17" x14ac:dyDescent="0.2">
      <c r="A45" s="96"/>
      <c r="D45" s="96"/>
      <c r="H45" s="32"/>
    </row>
    <row r="46" spans="1:17" x14ac:dyDescent="0.2">
      <c r="I46" s="32"/>
    </row>
    <row r="47" spans="1:17" x14ac:dyDescent="0.2">
      <c r="B47" s="32"/>
      <c r="I47" s="32"/>
    </row>
    <row r="48" spans="1:17" x14ac:dyDescent="0.2">
      <c r="B48" s="32"/>
    </row>
    <row r="49" spans="2:5" x14ac:dyDescent="0.2">
      <c r="B49" s="32"/>
    </row>
    <row r="50" spans="2:5" x14ac:dyDescent="0.2">
      <c r="B50" s="32"/>
      <c r="D50" s="34"/>
    </row>
    <row r="51" spans="2:5" x14ac:dyDescent="0.2">
      <c r="B51" s="32"/>
      <c r="E51" s="32"/>
    </row>
    <row r="58" spans="2:5" x14ac:dyDescent="0.2">
      <c r="B58" s="32"/>
      <c r="E58" s="32"/>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C00-000000000000}"/>
    <hyperlink ref="C1" location="Índex!A1" display="TAULA ANTERIOR" xr:uid="{00000000-0004-0000-0C00-000001000000}"/>
    <hyperlink ref="E1" location="TaulaE2!A1" display="TAULA SEGÜENT" xr:uid="{00000000-0004-0000-0C00-000002000000}"/>
  </hyperlinks>
  <pageMargins left="0.75" right="0.75" top="1" bottom="1" header="0" footer="0"/>
  <pageSetup paperSize="9" orientation="portrait" r:id="rId1"/>
  <headerFooter alignWithMargins="0"/>
  <colBreaks count="1" manualBreakCount="1">
    <brk id="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2"/>
  <sheetViews>
    <sheetView zoomScaleNormal="100" workbookViewId="0"/>
  </sheetViews>
  <sheetFormatPr baseColWidth="10" defaultColWidth="12.83203125" defaultRowHeight="12.75" x14ac:dyDescent="0.2"/>
  <cols>
    <col min="1" max="1" width="27.83203125" style="18" customWidth="1"/>
    <col min="2" max="8" width="12.83203125" style="18" customWidth="1"/>
    <col min="9" max="9" width="17.5" style="18" customWidth="1"/>
    <col min="10" max="13" width="12.83203125" style="18" customWidth="1"/>
    <col min="14" max="14" width="12" style="18" customWidth="1"/>
    <col min="15" max="16384" width="12.83203125" style="18"/>
  </cols>
  <sheetData>
    <row r="1" spans="1:9" x14ac:dyDescent="0.2">
      <c r="A1" s="17" t="s">
        <v>34</v>
      </c>
      <c r="C1" s="17" t="s">
        <v>82</v>
      </c>
      <c r="E1" s="17" t="s">
        <v>42</v>
      </c>
    </row>
    <row r="2" spans="1:9" x14ac:dyDescent="0.2">
      <c r="A2" s="17"/>
    </row>
    <row r="3" spans="1:9" x14ac:dyDescent="0.2">
      <c r="A3" s="46" t="s">
        <v>166</v>
      </c>
      <c r="B3" s="47"/>
      <c r="C3" s="47"/>
      <c r="D3" s="47"/>
      <c r="E3" s="47"/>
      <c r="F3" s="47"/>
    </row>
    <row r="4" spans="1:9" x14ac:dyDescent="0.2">
      <c r="A4" s="17"/>
    </row>
    <row r="5" spans="1:9" x14ac:dyDescent="0.2">
      <c r="A5" s="20" t="s">
        <v>338</v>
      </c>
      <c r="B5" s="90" t="s">
        <v>439</v>
      </c>
      <c r="D5" s="21"/>
    </row>
    <row r="6" spans="1:9" ht="13.5" thickBot="1" x14ac:dyDescent="0.25">
      <c r="A6" s="20" t="s">
        <v>343</v>
      </c>
    </row>
    <row r="7" spans="1:9" ht="38.25" x14ac:dyDescent="0.2">
      <c r="A7" s="97"/>
      <c r="B7" s="98" t="s">
        <v>348</v>
      </c>
      <c r="C7" s="98" t="s">
        <v>349</v>
      </c>
      <c r="D7" s="98" t="s">
        <v>347</v>
      </c>
      <c r="E7" s="99"/>
      <c r="F7" s="99"/>
      <c r="I7" s="21"/>
    </row>
    <row r="8" spans="1:9" x14ac:dyDescent="0.2">
      <c r="A8" s="18" t="s">
        <v>44</v>
      </c>
      <c r="B8" s="30">
        <v>5152</v>
      </c>
      <c r="C8" s="30">
        <v>6555</v>
      </c>
      <c r="D8" s="30">
        <v>-1403</v>
      </c>
      <c r="E8" s="30"/>
      <c r="F8" s="31"/>
    </row>
    <row r="9" spans="1:9" ht="13.5" x14ac:dyDescent="0.25">
      <c r="A9" s="18" t="s">
        <v>45</v>
      </c>
      <c r="B9" s="30">
        <v>2682</v>
      </c>
      <c r="C9" s="30">
        <v>667</v>
      </c>
      <c r="D9" s="30">
        <v>2015</v>
      </c>
      <c r="E9" s="30"/>
      <c r="F9" s="31"/>
      <c r="H9" s="33"/>
    </row>
    <row r="10" spans="1:9" x14ac:dyDescent="0.2">
      <c r="A10" s="18" t="s">
        <v>46</v>
      </c>
      <c r="B10" s="30">
        <v>23951</v>
      </c>
      <c r="C10" s="30">
        <v>11844</v>
      </c>
      <c r="D10" s="30">
        <v>12107</v>
      </c>
      <c r="E10" s="30"/>
      <c r="F10" s="31"/>
      <c r="I10" s="32"/>
    </row>
    <row r="11" spans="1:9" x14ac:dyDescent="0.2">
      <c r="A11" s="18" t="s">
        <v>47</v>
      </c>
      <c r="B11" s="30">
        <v>730</v>
      </c>
      <c r="C11" s="30">
        <v>958</v>
      </c>
      <c r="D11" s="30">
        <v>-228</v>
      </c>
      <c r="E11" s="30"/>
      <c r="F11" s="31"/>
    </row>
    <row r="12" spans="1:9" x14ac:dyDescent="0.2">
      <c r="A12" s="18" t="s">
        <v>48</v>
      </c>
      <c r="B12" s="30">
        <v>3301</v>
      </c>
      <c r="C12" s="30">
        <v>2120</v>
      </c>
      <c r="D12" s="30">
        <v>1181</v>
      </c>
      <c r="E12" s="30"/>
      <c r="F12" s="31"/>
    </row>
    <row r="13" spans="1:9" x14ac:dyDescent="0.2">
      <c r="A13" s="18" t="s">
        <v>49</v>
      </c>
      <c r="B13" s="30">
        <v>1686</v>
      </c>
      <c r="C13" s="30">
        <v>468</v>
      </c>
      <c r="D13" s="30">
        <v>1218</v>
      </c>
      <c r="E13" s="30"/>
      <c r="F13" s="31"/>
    </row>
    <row r="14" spans="1:9" x14ac:dyDescent="0.2">
      <c r="A14" s="18" t="s">
        <v>50</v>
      </c>
      <c r="B14" s="30">
        <v>5429</v>
      </c>
      <c r="C14" s="30">
        <v>1424</v>
      </c>
      <c r="D14" s="30">
        <v>4005</v>
      </c>
      <c r="E14" s="30"/>
      <c r="F14" s="31"/>
      <c r="I14" s="32"/>
    </row>
    <row r="15" spans="1:9" x14ac:dyDescent="0.2">
      <c r="A15" s="18" t="s">
        <v>51</v>
      </c>
      <c r="B15" s="30">
        <v>33551</v>
      </c>
      <c r="C15" s="30">
        <v>35423</v>
      </c>
      <c r="D15" s="30">
        <v>-1872</v>
      </c>
      <c r="E15" s="30"/>
      <c r="F15" s="31"/>
      <c r="I15" s="32"/>
    </row>
    <row r="16" spans="1:9" x14ac:dyDescent="0.2">
      <c r="A16" s="18" t="s">
        <v>52</v>
      </c>
      <c r="B16" s="30">
        <v>8473</v>
      </c>
      <c r="C16" s="30">
        <v>4651</v>
      </c>
      <c r="D16" s="30">
        <v>3822</v>
      </c>
      <c r="E16" s="30"/>
      <c r="F16" s="31"/>
      <c r="I16" s="32"/>
    </row>
    <row r="17" spans="1:9" x14ac:dyDescent="0.2">
      <c r="A17" s="18" t="s">
        <v>53</v>
      </c>
      <c r="B17" s="30">
        <v>16520</v>
      </c>
      <c r="C17" s="30">
        <v>16923</v>
      </c>
      <c r="D17" s="30">
        <v>-403</v>
      </c>
      <c r="E17" s="30"/>
      <c r="F17" s="31"/>
      <c r="I17" s="32"/>
    </row>
    <row r="18" spans="1:9" x14ac:dyDescent="0.2">
      <c r="A18" s="18" t="s">
        <v>54</v>
      </c>
      <c r="B18" s="30">
        <v>17073</v>
      </c>
      <c r="C18" s="30">
        <v>12459</v>
      </c>
      <c r="D18" s="30">
        <v>4614</v>
      </c>
      <c r="E18" s="30"/>
      <c r="F18" s="31"/>
      <c r="I18" s="32"/>
    </row>
    <row r="19" spans="1:9" x14ac:dyDescent="0.2">
      <c r="A19" s="18" t="s">
        <v>55</v>
      </c>
      <c r="B19" s="30">
        <v>10558</v>
      </c>
      <c r="C19" s="30">
        <v>9755</v>
      </c>
      <c r="D19" s="30">
        <v>803</v>
      </c>
      <c r="E19" s="30"/>
      <c r="F19" s="31"/>
      <c r="I19" s="32"/>
    </row>
    <row r="20" spans="1:9" x14ac:dyDescent="0.2">
      <c r="A20" s="18" t="s">
        <v>56</v>
      </c>
      <c r="B20" s="30">
        <v>10147</v>
      </c>
      <c r="C20" s="30">
        <v>6468</v>
      </c>
      <c r="D20" s="30">
        <v>3679</v>
      </c>
      <c r="E20" s="30"/>
      <c r="F20" s="31"/>
      <c r="I20" s="32"/>
    </row>
    <row r="21" spans="1:9" x14ac:dyDescent="0.2">
      <c r="A21" s="18" t="s">
        <v>57</v>
      </c>
      <c r="B21" s="30">
        <v>9076</v>
      </c>
      <c r="C21" s="30">
        <v>3634</v>
      </c>
      <c r="D21" s="30">
        <v>5442</v>
      </c>
      <c r="E21" s="30"/>
      <c r="F21" s="31"/>
      <c r="I21" s="32"/>
    </row>
    <row r="22" spans="1:9" x14ac:dyDescent="0.2">
      <c r="A22" s="18" t="s">
        <v>58</v>
      </c>
      <c r="B22" s="30">
        <v>1135</v>
      </c>
      <c r="C22" s="30">
        <v>658</v>
      </c>
      <c r="D22" s="30">
        <v>477</v>
      </c>
      <c r="E22" s="30"/>
      <c r="F22" s="31"/>
    </row>
    <row r="23" spans="1:9" x14ac:dyDescent="0.2">
      <c r="A23" s="18" t="s">
        <v>59</v>
      </c>
      <c r="B23" s="30">
        <v>4398</v>
      </c>
      <c r="C23" s="30">
        <v>2412</v>
      </c>
      <c r="D23" s="30">
        <v>1986</v>
      </c>
      <c r="E23" s="30"/>
      <c r="F23" s="31"/>
    </row>
    <row r="24" spans="1:9" x14ac:dyDescent="0.2">
      <c r="A24" s="18" t="s">
        <v>60</v>
      </c>
      <c r="B24" s="30">
        <v>1589</v>
      </c>
      <c r="C24" s="30">
        <v>1760</v>
      </c>
      <c r="D24" s="30">
        <v>-171</v>
      </c>
      <c r="E24" s="30"/>
      <c r="F24" s="31"/>
    </row>
    <row r="25" spans="1:9" x14ac:dyDescent="0.2">
      <c r="A25" s="18" t="s">
        <v>61</v>
      </c>
      <c r="B25" s="30">
        <v>25379</v>
      </c>
      <c r="C25" s="30">
        <v>42284</v>
      </c>
      <c r="D25" s="30">
        <v>-16905</v>
      </c>
      <c r="E25" s="30"/>
      <c r="F25" s="31"/>
      <c r="I25" s="32"/>
    </row>
    <row r="26" spans="1:9" x14ac:dyDescent="0.2">
      <c r="A26" s="18" t="s">
        <v>62</v>
      </c>
      <c r="B26" s="30">
        <v>10926</v>
      </c>
      <c r="C26" s="30">
        <v>8186</v>
      </c>
      <c r="D26" s="30">
        <v>2740</v>
      </c>
      <c r="E26" s="30"/>
      <c r="F26" s="31"/>
      <c r="I26" s="32"/>
    </row>
    <row r="27" spans="1:9" x14ac:dyDescent="0.2">
      <c r="A27" s="18" t="s">
        <v>63</v>
      </c>
      <c r="B27" s="30">
        <v>32147</v>
      </c>
      <c r="C27" s="30">
        <v>22675</v>
      </c>
      <c r="D27" s="30">
        <v>9472</v>
      </c>
      <c r="E27" s="30"/>
      <c r="F27" s="31"/>
      <c r="I27" s="32"/>
    </row>
    <row r="28" spans="1:9" x14ac:dyDescent="0.2">
      <c r="A28" s="18" t="s">
        <v>64</v>
      </c>
      <c r="B28" s="30">
        <v>1690</v>
      </c>
      <c r="C28" s="30">
        <v>578</v>
      </c>
      <c r="D28" s="30">
        <v>1112</v>
      </c>
      <c r="E28" s="30"/>
      <c r="F28" s="31"/>
    </row>
    <row r="29" spans="1:9" x14ac:dyDescent="0.2">
      <c r="A29" s="18" t="s">
        <v>65</v>
      </c>
      <c r="B29" s="30">
        <v>3244</v>
      </c>
      <c r="C29" s="30">
        <v>5179</v>
      </c>
      <c r="D29" s="30">
        <v>-1935</v>
      </c>
      <c r="E29" s="30"/>
      <c r="F29" s="31"/>
    </row>
    <row r="30" spans="1:9" x14ac:dyDescent="0.2">
      <c r="A30" s="18" t="s">
        <v>66</v>
      </c>
      <c r="B30" s="30">
        <v>17451</v>
      </c>
      <c r="C30" s="30">
        <v>13702</v>
      </c>
      <c r="D30" s="30">
        <v>3749</v>
      </c>
      <c r="E30" s="30"/>
      <c r="F30" s="31"/>
      <c r="I30" s="32"/>
    </row>
    <row r="31" spans="1:9" x14ac:dyDescent="0.2">
      <c r="A31" s="18" t="s">
        <v>67</v>
      </c>
      <c r="B31" s="30">
        <v>13573</v>
      </c>
      <c r="C31" s="30">
        <v>12986</v>
      </c>
      <c r="D31" s="30">
        <v>587</v>
      </c>
      <c r="E31" s="30"/>
      <c r="F31" s="31"/>
      <c r="I31" s="32"/>
    </row>
    <row r="32" spans="1:9" x14ac:dyDescent="0.2">
      <c r="A32" s="18" t="s">
        <v>68</v>
      </c>
      <c r="B32" s="30">
        <v>6182</v>
      </c>
      <c r="C32" s="30">
        <v>12163</v>
      </c>
      <c r="D32" s="30">
        <v>-5981</v>
      </c>
      <c r="E32" s="30"/>
      <c r="F32" s="31"/>
      <c r="I32" s="32"/>
    </row>
    <row r="33" spans="1:9" x14ac:dyDescent="0.2">
      <c r="A33" s="18" t="s">
        <v>69</v>
      </c>
      <c r="B33" s="30">
        <v>10616</v>
      </c>
      <c r="C33" s="30">
        <v>6177</v>
      </c>
      <c r="D33" s="30">
        <v>4439</v>
      </c>
      <c r="E33" s="30"/>
      <c r="F33" s="31"/>
      <c r="I33" s="32"/>
    </row>
    <row r="34" spans="1:9" x14ac:dyDescent="0.2">
      <c r="A34" s="18" t="s">
        <v>70</v>
      </c>
      <c r="B34" s="30">
        <v>3376</v>
      </c>
      <c r="C34" s="30">
        <v>1698</v>
      </c>
      <c r="D34" s="30">
        <v>1678</v>
      </c>
      <c r="E34" s="30"/>
      <c r="F34" s="31"/>
    </row>
    <row r="35" spans="1:9" x14ac:dyDescent="0.2">
      <c r="A35" s="18" t="s">
        <v>71</v>
      </c>
      <c r="B35" s="30">
        <v>2375</v>
      </c>
      <c r="C35" s="30">
        <v>507</v>
      </c>
      <c r="D35" s="30">
        <v>1868</v>
      </c>
      <c r="E35" s="30"/>
      <c r="F35" s="31"/>
    </row>
    <row r="36" spans="1:9" x14ac:dyDescent="0.2">
      <c r="A36" s="18" t="s">
        <v>72</v>
      </c>
      <c r="B36" s="30">
        <v>5469</v>
      </c>
      <c r="C36" s="30">
        <v>1861</v>
      </c>
      <c r="D36" s="30">
        <v>3608</v>
      </c>
      <c r="E36" s="30"/>
      <c r="F36" s="31"/>
      <c r="I36" s="32"/>
    </row>
    <row r="37" spans="1:9" x14ac:dyDescent="0.2">
      <c r="A37" s="18" t="s">
        <v>73</v>
      </c>
      <c r="B37" s="30">
        <v>26100</v>
      </c>
      <c r="C37" s="30">
        <v>15689</v>
      </c>
      <c r="D37" s="30">
        <v>10411</v>
      </c>
      <c r="E37" s="30"/>
      <c r="F37" s="31"/>
      <c r="H37" s="32"/>
      <c r="I37" s="32"/>
    </row>
    <row r="38" spans="1:9" x14ac:dyDescent="0.2">
      <c r="A38" s="40" t="s">
        <v>35</v>
      </c>
      <c r="B38" s="41">
        <v>313979</v>
      </c>
      <c r="C38" s="41">
        <v>261864</v>
      </c>
      <c r="D38" s="41">
        <v>52115</v>
      </c>
      <c r="E38" s="100"/>
      <c r="F38" s="101"/>
    </row>
    <row r="39" spans="1:9" ht="13.5" x14ac:dyDescent="0.25">
      <c r="A39" s="33" t="s">
        <v>377</v>
      </c>
      <c r="B39" s="30">
        <v>1207862</v>
      </c>
      <c r="C39" s="30">
        <v>1506461</v>
      </c>
      <c r="D39" s="30">
        <v>-298599</v>
      </c>
      <c r="E39" s="100"/>
      <c r="F39" s="101"/>
    </row>
    <row r="40" spans="1:9" x14ac:dyDescent="0.2">
      <c r="A40" s="18" t="s">
        <v>307</v>
      </c>
      <c r="B40" s="30">
        <v>1794653</v>
      </c>
      <c r="C40" s="30">
        <v>1959338</v>
      </c>
      <c r="D40" s="30">
        <v>-164685</v>
      </c>
      <c r="E40" s="30"/>
      <c r="F40" s="31"/>
    </row>
    <row r="41" spans="1:9" ht="13.5" thickBot="1" x14ac:dyDescent="0.25">
      <c r="A41" s="43" t="s">
        <v>36</v>
      </c>
      <c r="B41" s="44">
        <v>2848586</v>
      </c>
      <c r="C41" s="44">
        <v>2845116</v>
      </c>
      <c r="D41" s="44">
        <v>3470</v>
      </c>
      <c r="E41" s="30"/>
      <c r="F41" s="31"/>
    </row>
    <row r="42" spans="1:9" x14ac:dyDescent="0.2">
      <c r="A42" s="34" t="s">
        <v>380</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{35E7E5EC-CAF3-4884-9EA2-07459C579DFF}</x14:id>
        </ext>
      </extLst>
    </cfRule>
  </conditionalFormatting>
  <hyperlinks>
    <hyperlink ref="A1" location="Índex!A1" display="TORNAR A L'ÍNDEX" xr:uid="{00000000-0004-0000-0D00-000000000000}"/>
    <hyperlink ref="C1" location="Índex!A1" display="TAULA ANTERIOR" xr:uid="{00000000-0004-0000-0D00-000001000000}"/>
    <hyperlink ref="E1" location="TaulaE2!A1" display="TAULA SEGÜENT" xr:uid="{00000000-0004-0000-0D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5E7E5EC-CAF3-4884-9EA2-07459C579DFF}">
            <x14:dataBar minLength="0" maxLength="100">
              <x14:cfvo type="autoMin"/>
              <x14:cfvo type="autoMax"/>
              <x14:negativeFillColor theme="9"/>
              <x14:axisColor theme="0"/>
            </x14:dataBar>
          </x14:cfRule>
          <xm:sqref>D8:D37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2"/>
  <sheetViews>
    <sheetView zoomScaleNormal="100" workbookViewId="0"/>
  </sheetViews>
  <sheetFormatPr baseColWidth="10" defaultColWidth="12.83203125" defaultRowHeight="12.75" x14ac:dyDescent="0.2"/>
  <cols>
    <col min="1" max="1" width="27.83203125" style="18" customWidth="1"/>
    <col min="2" max="8" width="12.83203125" style="18" customWidth="1"/>
    <col min="9" max="9" width="17.5" style="18" customWidth="1"/>
    <col min="10" max="13" width="12.83203125" style="18" customWidth="1"/>
    <col min="14" max="14" width="12" style="18" customWidth="1"/>
    <col min="15" max="16384" width="12.83203125" style="18"/>
  </cols>
  <sheetData>
    <row r="1" spans="1:9" x14ac:dyDescent="0.2">
      <c r="A1" s="17" t="s">
        <v>34</v>
      </c>
      <c r="C1" s="17" t="s">
        <v>82</v>
      </c>
      <c r="E1" s="17" t="s">
        <v>42</v>
      </c>
    </row>
    <row r="2" spans="1:9" x14ac:dyDescent="0.2">
      <c r="A2" s="17"/>
    </row>
    <row r="3" spans="1:9" x14ac:dyDescent="0.2">
      <c r="A3" s="46" t="s">
        <v>166</v>
      </c>
      <c r="B3" s="47"/>
      <c r="C3" s="47"/>
      <c r="D3" s="47"/>
      <c r="E3" s="47"/>
      <c r="F3" s="47"/>
    </row>
    <row r="4" spans="1:9" x14ac:dyDescent="0.2">
      <c r="A4" s="17"/>
    </row>
    <row r="5" spans="1:9" x14ac:dyDescent="0.2">
      <c r="A5" s="20" t="s">
        <v>339</v>
      </c>
      <c r="B5" s="90" t="s">
        <v>439</v>
      </c>
      <c r="D5" s="21"/>
    </row>
    <row r="6" spans="1:9" ht="13.5" thickBot="1" x14ac:dyDescent="0.25">
      <c r="A6" s="20" t="s">
        <v>344</v>
      </c>
    </row>
    <row r="7" spans="1:9" ht="51" x14ac:dyDescent="0.2">
      <c r="A7" s="97"/>
      <c r="B7" s="98" t="s">
        <v>350</v>
      </c>
      <c r="C7" s="98" t="s">
        <v>351</v>
      </c>
      <c r="D7" s="98" t="s">
        <v>347</v>
      </c>
      <c r="E7" s="99"/>
      <c r="F7" s="99"/>
      <c r="I7" s="21"/>
    </row>
    <row r="8" spans="1:9" x14ac:dyDescent="0.2">
      <c r="A8" s="18" t="s">
        <v>44</v>
      </c>
      <c r="B8" s="30">
        <v>659</v>
      </c>
      <c r="C8" s="30">
        <v>642</v>
      </c>
      <c r="D8" s="30">
        <v>17</v>
      </c>
      <c r="E8" s="30"/>
      <c r="F8" s="31"/>
    </row>
    <row r="9" spans="1:9" ht="13.5" x14ac:dyDescent="0.25">
      <c r="A9" s="18" t="s">
        <v>45</v>
      </c>
      <c r="B9" s="30">
        <v>764</v>
      </c>
      <c r="C9" s="30">
        <v>701</v>
      </c>
      <c r="D9" s="30">
        <v>63</v>
      </c>
      <c r="E9" s="30"/>
      <c r="F9" s="31"/>
      <c r="H9" s="33"/>
    </row>
    <row r="10" spans="1:9" x14ac:dyDescent="0.2">
      <c r="A10" s="18" t="s">
        <v>46</v>
      </c>
      <c r="B10" s="30">
        <v>5531</v>
      </c>
      <c r="C10" s="30">
        <v>5324</v>
      </c>
      <c r="D10" s="30">
        <v>207</v>
      </c>
      <c r="E10" s="30"/>
      <c r="F10" s="31"/>
      <c r="I10" s="32"/>
    </row>
    <row r="11" spans="1:9" x14ac:dyDescent="0.2">
      <c r="A11" s="18" t="s">
        <v>47</v>
      </c>
      <c r="B11" s="30">
        <v>172</v>
      </c>
      <c r="C11" s="30">
        <v>162</v>
      </c>
      <c r="D11" s="30">
        <v>10</v>
      </c>
      <c r="E11" s="30"/>
      <c r="F11" s="31"/>
    </row>
    <row r="12" spans="1:9" x14ac:dyDescent="0.2">
      <c r="A12" s="18" t="s">
        <v>48</v>
      </c>
      <c r="B12" s="30">
        <v>905</v>
      </c>
      <c r="C12" s="30">
        <v>850</v>
      </c>
      <c r="D12" s="30">
        <v>55</v>
      </c>
      <c r="E12" s="30"/>
      <c r="F12" s="31"/>
    </row>
    <row r="13" spans="1:9" x14ac:dyDescent="0.2">
      <c r="A13" s="18" t="s">
        <v>49</v>
      </c>
      <c r="B13" s="30">
        <v>462</v>
      </c>
      <c r="C13" s="30">
        <v>428</v>
      </c>
      <c r="D13" s="30">
        <v>34</v>
      </c>
      <c r="E13" s="30"/>
      <c r="F13" s="31"/>
    </row>
    <row r="14" spans="1:9" x14ac:dyDescent="0.2">
      <c r="A14" s="18" t="s">
        <v>50</v>
      </c>
      <c r="B14" s="30">
        <v>1440</v>
      </c>
      <c r="C14" s="30">
        <v>1368</v>
      </c>
      <c r="D14" s="30">
        <v>72</v>
      </c>
      <c r="E14" s="30"/>
      <c r="F14" s="31"/>
      <c r="I14" s="32"/>
    </row>
    <row r="15" spans="1:9" x14ac:dyDescent="0.2">
      <c r="A15" s="18" t="s">
        <v>51</v>
      </c>
      <c r="B15" s="30">
        <v>4108</v>
      </c>
      <c r="C15" s="30">
        <v>4211</v>
      </c>
      <c r="D15" s="30">
        <v>-103</v>
      </c>
      <c r="E15" s="30"/>
      <c r="F15" s="31"/>
      <c r="I15" s="32"/>
    </row>
    <row r="16" spans="1:9" x14ac:dyDescent="0.2">
      <c r="A16" s="18" t="s">
        <v>52</v>
      </c>
      <c r="B16" s="30">
        <v>1298</v>
      </c>
      <c r="C16" s="30">
        <v>1286</v>
      </c>
      <c r="D16" s="30">
        <v>12</v>
      </c>
      <c r="E16" s="30"/>
      <c r="F16" s="31"/>
      <c r="I16" s="32"/>
    </row>
    <row r="17" spans="1:9" x14ac:dyDescent="0.2">
      <c r="A17" s="18" t="s">
        <v>53</v>
      </c>
      <c r="B17" s="30">
        <v>3024</v>
      </c>
      <c r="C17" s="30">
        <v>3081</v>
      </c>
      <c r="D17" s="30">
        <v>-57</v>
      </c>
      <c r="E17" s="30"/>
      <c r="F17" s="31"/>
      <c r="I17" s="32"/>
    </row>
    <row r="18" spans="1:9" x14ac:dyDescent="0.2">
      <c r="A18" s="18" t="s">
        <v>54</v>
      </c>
      <c r="B18" s="30">
        <v>3033</v>
      </c>
      <c r="C18" s="30">
        <v>2969</v>
      </c>
      <c r="D18" s="30">
        <v>64</v>
      </c>
      <c r="E18" s="30"/>
      <c r="F18" s="31"/>
      <c r="I18" s="32"/>
    </row>
    <row r="19" spans="1:9" x14ac:dyDescent="0.2">
      <c r="A19" s="18" t="s">
        <v>55</v>
      </c>
      <c r="B19" s="30">
        <v>1109</v>
      </c>
      <c r="C19" s="30">
        <v>1132</v>
      </c>
      <c r="D19" s="30">
        <v>-23</v>
      </c>
      <c r="E19" s="30"/>
      <c r="F19" s="31"/>
      <c r="I19" s="32"/>
    </row>
    <row r="20" spans="1:9" x14ac:dyDescent="0.2">
      <c r="A20" s="18" t="s">
        <v>56</v>
      </c>
      <c r="B20" s="30">
        <v>1798</v>
      </c>
      <c r="C20" s="30">
        <v>1763</v>
      </c>
      <c r="D20" s="30">
        <v>35</v>
      </c>
      <c r="E20" s="30"/>
      <c r="F20" s="31"/>
      <c r="I20" s="32"/>
    </row>
    <row r="21" spans="1:9" x14ac:dyDescent="0.2">
      <c r="A21" s="18" t="s">
        <v>57</v>
      </c>
      <c r="B21" s="30">
        <v>1359</v>
      </c>
      <c r="C21" s="30">
        <v>1362</v>
      </c>
      <c r="D21" s="30">
        <v>-3</v>
      </c>
      <c r="E21" s="30"/>
      <c r="F21" s="31"/>
      <c r="I21" s="32"/>
    </row>
    <row r="22" spans="1:9" x14ac:dyDescent="0.2">
      <c r="A22" s="18" t="s">
        <v>58</v>
      </c>
      <c r="B22" s="30">
        <v>306</v>
      </c>
      <c r="C22" s="30">
        <v>294</v>
      </c>
      <c r="D22" s="30">
        <v>12</v>
      </c>
      <c r="E22" s="30"/>
      <c r="F22" s="31"/>
    </row>
    <row r="23" spans="1:9" x14ac:dyDescent="0.2">
      <c r="A23" s="18" t="s">
        <v>59</v>
      </c>
      <c r="B23" s="30">
        <v>858</v>
      </c>
      <c r="C23" s="30">
        <v>847</v>
      </c>
      <c r="D23" s="30">
        <v>11</v>
      </c>
      <c r="E23" s="30"/>
      <c r="F23" s="31"/>
    </row>
    <row r="24" spans="1:9" x14ac:dyDescent="0.2">
      <c r="A24" s="18" t="s">
        <v>60</v>
      </c>
      <c r="B24" s="30">
        <v>377</v>
      </c>
      <c r="C24" s="30">
        <v>371</v>
      </c>
      <c r="D24" s="30">
        <v>6</v>
      </c>
      <c r="E24" s="30"/>
      <c r="F24" s="31"/>
    </row>
    <row r="25" spans="1:9" x14ac:dyDescent="0.2">
      <c r="A25" s="18" t="s">
        <v>61</v>
      </c>
      <c r="B25" s="30">
        <v>2890</v>
      </c>
      <c r="C25" s="30">
        <v>2884</v>
      </c>
      <c r="D25" s="30">
        <v>6</v>
      </c>
      <c r="E25" s="30"/>
      <c r="F25" s="31"/>
      <c r="I25" s="32"/>
    </row>
    <row r="26" spans="1:9" x14ac:dyDescent="0.2">
      <c r="A26" s="18" t="s">
        <v>62</v>
      </c>
      <c r="B26" s="30">
        <v>1293</v>
      </c>
      <c r="C26" s="30">
        <v>1294</v>
      </c>
      <c r="D26" s="30">
        <v>-1</v>
      </c>
      <c r="E26" s="30"/>
      <c r="F26" s="31"/>
      <c r="I26" s="32"/>
    </row>
    <row r="27" spans="1:9" x14ac:dyDescent="0.2">
      <c r="A27" s="18" t="s">
        <v>63</v>
      </c>
      <c r="B27" s="30">
        <v>4154</v>
      </c>
      <c r="C27" s="30">
        <v>4238</v>
      </c>
      <c r="D27" s="30">
        <v>-84</v>
      </c>
      <c r="E27" s="30"/>
      <c r="F27" s="31"/>
      <c r="I27" s="32"/>
    </row>
    <row r="28" spans="1:9" x14ac:dyDescent="0.2">
      <c r="A28" s="18" t="s">
        <v>64</v>
      </c>
      <c r="B28" s="30">
        <v>359</v>
      </c>
      <c r="C28" s="30">
        <v>349</v>
      </c>
      <c r="D28" s="30">
        <v>10</v>
      </c>
      <c r="E28" s="30"/>
      <c r="F28" s="31"/>
    </row>
    <row r="29" spans="1:9" x14ac:dyDescent="0.2">
      <c r="A29" s="18" t="s">
        <v>65</v>
      </c>
      <c r="B29" s="30">
        <v>604</v>
      </c>
      <c r="C29" s="30">
        <v>561</v>
      </c>
      <c r="D29" s="30">
        <v>43</v>
      </c>
      <c r="E29" s="30"/>
      <c r="F29" s="31"/>
    </row>
    <row r="30" spans="1:9" x14ac:dyDescent="0.2">
      <c r="A30" s="18" t="s">
        <v>66</v>
      </c>
      <c r="B30" s="30">
        <v>2665</v>
      </c>
      <c r="C30" s="30">
        <v>2785</v>
      </c>
      <c r="D30" s="30">
        <v>-120</v>
      </c>
      <c r="E30" s="30"/>
      <c r="F30" s="31"/>
      <c r="I30" s="32"/>
    </row>
    <row r="31" spans="1:9" x14ac:dyDescent="0.2">
      <c r="A31" s="18" t="s">
        <v>67</v>
      </c>
      <c r="B31" s="30">
        <v>2181</v>
      </c>
      <c r="C31" s="30">
        <v>2163</v>
      </c>
      <c r="D31" s="30">
        <v>18</v>
      </c>
      <c r="E31" s="30"/>
      <c r="F31" s="31"/>
      <c r="I31" s="32"/>
    </row>
    <row r="32" spans="1:9" x14ac:dyDescent="0.2">
      <c r="A32" s="18" t="s">
        <v>68</v>
      </c>
      <c r="B32" s="30">
        <v>1806</v>
      </c>
      <c r="C32" s="30">
        <v>1712</v>
      </c>
      <c r="D32" s="30">
        <v>94</v>
      </c>
      <c r="E32" s="30"/>
      <c r="F32" s="31"/>
      <c r="I32" s="32"/>
    </row>
    <row r="33" spans="1:9" x14ac:dyDescent="0.2">
      <c r="A33" s="18" t="s">
        <v>69</v>
      </c>
      <c r="B33" s="30">
        <v>1663</v>
      </c>
      <c r="C33" s="30">
        <v>1653</v>
      </c>
      <c r="D33" s="30">
        <v>10</v>
      </c>
      <c r="E33" s="30"/>
      <c r="F33" s="31"/>
      <c r="I33" s="32"/>
    </row>
    <row r="34" spans="1:9" x14ac:dyDescent="0.2">
      <c r="A34" s="18" t="s">
        <v>70</v>
      </c>
      <c r="B34" s="30">
        <v>619</v>
      </c>
      <c r="C34" s="30">
        <v>608</v>
      </c>
      <c r="D34" s="30">
        <v>11</v>
      </c>
      <c r="E34" s="30"/>
      <c r="F34" s="31"/>
    </row>
    <row r="35" spans="1:9" x14ac:dyDescent="0.2">
      <c r="A35" s="18" t="s">
        <v>71</v>
      </c>
      <c r="B35" s="30">
        <v>577</v>
      </c>
      <c r="C35" s="30">
        <v>536</v>
      </c>
      <c r="D35" s="30">
        <v>41</v>
      </c>
      <c r="E35" s="30"/>
      <c r="F35" s="31"/>
    </row>
    <row r="36" spans="1:9" x14ac:dyDescent="0.2">
      <c r="A36" s="18" t="s">
        <v>72</v>
      </c>
      <c r="B36" s="30">
        <v>1243</v>
      </c>
      <c r="C36" s="30">
        <v>1148</v>
      </c>
      <c r="D36" s="30">
        <v>95</v>
      </c>
      <c r="E36" s="30"/>
      <c r="F36" s="31"/>
      <c r="I36" s="32"/>
    </row>
    <row r="37" spans="1:9" x14ac:dyDescent="0.2">
      <c r="A37" s="18" t="s">
        <v>73</v>
      </c>
      <c r="B37" s="30">
        <v>3762</v>
      </c>
      <c r="C37" s="30">
        <v>3790</v>
      </c>
      <c r="D37" s="30">
        <v>-28</v>
      </c>
      <c r="E37" s="30"/>
      <c r="F37" s="31"/>
      <c r="H37" s="32"/>
      <c r="I37" s="32"/>
    </row>
    <row r="38" spans="1:9" x14ac:dyDescent="0.2">
      <c r="A38" s="40" t="s">
        <v>35</v>
      </c>
      <c r="B38" s="41">
        <v>51019</v>
      </c>
      <c r="C38" s="41">
        <v>50512</v>
      </c>
      <c r="D38" s="41">
        <v>507</v>
      </c>
      <c r="E38" s="100"/>
      <c r="F38" s="102"/>
    </row>
    <row r="39" spans="1:9" ht="13.5" x14ac:dyDescent="0.25">
      <c r="A39" s="33" t="s">
        <v>377</v>
      </c>
      <c r="B39" s="30">
        <v>219557</v>
      </c>
      <c r="C39" s="30">
        <v>224149</v>
      </c>
      <c r="D39" s="30">
        <v>-4592</v>
      </c>
      <c r="E39" s="100"/>
      <c r="F39" s="101"/>
    </row>
    <row r="40" spans="1:9" x14ac:dyDescent="0.2">
      <c r="A40" s="18" t="s">
        <v>307</v>
      </c>
      <c r="B40" s="30">
        <v>334058</v>
      </c>
      <c r="C40" s="30">
        <v>336283</v>
      </c>
      <c r="D40" s="30">
        <v>-2225</v>
      </c>
      <c r="E40" s="30"/>
      <c r="F40" s="31"/>
    </row>
    <row r="41" spans="1:9" ht="13.5" thickBot="1" x14ac:dyDescent="0.25">
      <c r="A41" s="43" t="s">
        <v>36</v>
      </c>
      <c r="B41" s="44">
        <v>554621</v>
      </c>
      <c r="C41" s="44">
        <v>554621</v>
      </c>
      <c r="D41" s="44">
        <v>0</v>
      </c>
      <c r="E41" s="30"/>
      <c r="F41" s="31"/>
    </row>
    <row r="42" spans="1:9" x14ac:dyDescent="0.2">
      <c r="A42" s="34" t="s">
        <v>380</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{3FC4335B-A1FF-4D0B-8E79-6D8B79FC743C}</x14:id>
        </ext>
      </extLst>
    </cfRule>
  </conditionalFormatting>
  <hyperlinks>
    <hyperlink ref="A1" location="Índex!A1" display="TORNAR A L'ÍNDEX" xr:uid="{00000000-0004-0000-0E00-000000000000}"/>
    <hyperlink ref="C1" location="Índex!A1" display="TAULA ANTERIOR" xr:uid="{00000000-0004-0000-0E00-000001000000}"/>
    <hyperlink ref="E1" location="TaulaE2!A1" display="TAULA SEGÜENT" xr:uid="{00000000-0004-0000-0E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FC4335B-A1FF-4D0B-8E79-6D8B79FC743C}">
            <x14:dataBar minLength="0" maxLength="100">
              <x14:cfvo type="autoMin"/>
              <x14:cfvo type="autoMax"/>
              <x14:negativeFillColor theme="9"/>
              <x14:axisColor theme="0"/>
            </x14:dataBar>
          </x14:cfRule>
          <xm:sqref>D8:D37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dimension ref="A1:L57"/>
  <sheetViews>
    <sheetView zoomScaleNormal="100" workbookViewId="0"/>
  </sheetViews>
  <sheetFormatPr baseColWidth="10" defaultColWidth="10.83203125" defaultRowHeight="12.75" x14ac:dyDescent="0.2"/>
  <cols>
    <col min="1" max="1" width="21.83203125" style="18" customWidth="1"/>
    <col min="2" max="10" width="12.83203125" style="18" customWidth="1"/>
    <col min="11" max="16384" width="10.83203125" style="18"/>
  </cols>
  <sheetData>
    <row r="1" spans="1:12" x14ac:dyDescent="0.2">
      <c r="A1" s="17" t="s">
        <v>34</v>
      </c>
      <c r="C1" s="17" t="s">
        <v>82</v>
      </c>
      <c r="E1" s="17" t="s">
        <v>42</v>
      </c>
    </row>
    <row r="2" spans="1:12" x14ac:dyDescent="0.2">
      <c r="A2" s="17"/>
    </row>
    <row r="3" spans="1:12" x14ac:dyDescent="0.2">
      <c r="A3" s="46" t="s">
        <v>170</v>
      </c>
      <c r="B3" s="47"/>
      <c r="C3" s="47"/>
      <c r="D3" s="47"/>
      <c r="E3" s="47"/>
      <c r="F3" s="47"/>
      <c r="G3" s="62"/>
      <c r="H3" s="62"/>
      <c r="I3" s="62"/>
      <c r="J3" s="62"/>
    </row>
    <row r="4" spans="1:12" x14ac:dyDescent="0.2">
      <c r="A4" s="17"/>
    </row>
    <row r="5" spans="1:12" x14ac:dyDescent="0.2">
      <c r="A5" s="20" t="s">
        <v>345</v>
      </c>
      <c r="B5" s="20"/>
    </row>
    <row r="6" spans="1:12" ht="13.5" thickBot="1" x14ac:dyDescent="0.25">
      <c r="A6" s="48" t="s">
        <v>33</v>
      </c>
      <c r="B6" s="43"/>
      <c r="C6" s="43"/>
      <c r="D6" s="43"/>
      <c r="E6" s="43"/>
      <c r="F6" s="43"/>
      <c r="G6" s="43"/>
      <c r="H6" s="43"/>
      <c r="I6" s="43"/>
      <c r="J6" s="43"/>
    </row>
    <row r="7" spans="1:12" s="64" customFormat="1" ht="25.5" customHeight="1" x14ac:dyDescent="0.2">
      <c r="A7" s="22"/>
      <c r="B7" s="49" t="s">
        <v>114</v>
      </c>
      <c r="C7" s="49"/>
      <c r="D7" s="49"/>
      <c r="E7" s="49" t="s">
        <v>115</v>
      </c>
      <c r="F7" s="49"/>
      <c r="G7" s="49"/>
      <c r="H7" s="49" t="s">
        <v>116</v>
      </c>
      <c r="I7" s="49"/>
      <c r="J7" s="49"/>
    </row>
    <row r="8" spans="1:12" ht="25.5" x14ac:dyDescent="0.2">
      <c r="A8" s="25"/>
      <c r="B8" s="103" t="s">
        <v>112</v>
      </c>
      <c r="C8" s="103" t="s">
        <v>113</v>
      </c>
      <c r="D8" s="103" t="s">
        <v>29</v>
      </c>
      <c r="E8" s="103" t="s">
        <v>112</v>
      </c>
      <c r="F8" s="103" t="s">
        <v>113</v>
      </c>
      <c r="G8" s="103" t="s">
        <v>29</v>
      </c>
      <c r="H8" s="103" t="s">
        <v>112</v>
      </c>
      <c r="I8" s="103" t="s">
        <v>113</v>
      </c>
      <c r="J8" s="103" t="s">
        <v>29</v>
      </c>
    </row>
    <row r="9" spans="1:12" hidden="1" x14ac:dyDescent="0.2">
      <c r="A9" s="18" t="s">
        <v>101</v>
      </c>
      <c r="B9" s="93">
        <v>-23432.841451577187</v>
      </c>
      <c r="C9" s="93">
        <v>768.90294688643553</v>
      </c>
      <c r="D9" s="93">
        <v>-2374.0614953092481</v>
      </c>
      <c r="E9" s="104">
        <v>-8.4344801533273783E-2</v>
      </c>
      <c r="F9" s="104">
        <v>2.7676100052783275E-3</v>
      </c>
      <c r="G9" s="104">
        <v>-8.5452609775656645E-3</v>
      </c>
      <c r="H9" s="104">
        <v>-5.6504855540908047E-2</v>
      </c>
      <c r="I9" s="104">
        <v>1.5444559635974771E-2</v>
      </c>
      <c r="J9" s="104">
        <v>-8.7032190788743132E-3</v>
      </c>
      <c r="L9" s="32"/>
    </row>
    <row r="10" spans="1:12" hidden="1" x14ac:dyDescent="0.2">
      <c r="A10" s="18" t="s">
        <v>102</v>
      </c>
      <c r="B10" s="93">
        <v>-21330.081395348829</v>
      </c>
      <c r="C10" s="93">
        <v>432.07981055854179</v>
      </c>
      <c r="D10" s="93">
        <v>-2669.9984152097131</v>
      </c>
      <c r="E10" s="104">
        <v>-7.7443121077841584E-2</v>
      </c>
      <c r="F10" s="104">
        <v>1.568752057911628E-3</v>
      </c>
      <c r="G10" s="104">
        <v>-9.6939625646163367E-3</v>
      </c>
      <c r="H10" s="104">
        <v>-7.0984817309379E-2</v>
      </c>
      <c r="I10" s="104">
        <v>1.0207935398523505E-2</v>
      </c>
      <c r="J10" s="104">
        <v>-9.1036195634391186E-3</v>
      </c>
      <c r="L10" s="32"/>
    </row>
    <row r="11" spans="1:12" hidden="1" x14ac:dyDescent="0.2">
      <c r="A11" s="18" t="s">
        <v>103</v>
      </c>
      <c r="B11" s="93">
        <v>-15169.43334421098</v>
      </c>
      <c r="C11" s="93">
        <v>-384.49571020090661</v>
      </c>
      <c r="D11" s="93">
        <v>-2719.0709455881133</v>
      </c>
      <c r="E11" s="104">
        <v>-5.537118088550104E-2</v>
      </c>
      <c r="F11" s="104">
        <v>-1.4034790249668988E-3</v>
      </c>
      <c r="G11" s="104">
        <v>-9.9251017326976426E-3</v>
      </c>
      <c r="H11" s="104">
        <v>-7.3993460877280662E-2</v>
      </c>
      <c r="I11" s="104">
        <v>4.6914735831889961E-3</v>
      </c>
      <c r="J11" s="104">
        <v>-8.5882502328131667E-3</v>
      </c>
      <c r="L11" s="32"/>
    </row>
    <row r="12" spans="1:12" hidden="1" x14ac:dyDescent="0.2">
      <c r="A12" s="18" t="s">
        <v>104</v>
      </c>
      <c r="B12" s="93">
        <v>-10306.05248370791</v>
      </c>
      <c r="C12" s="93">
        <v>-891.07471077472474</v>
      </c>
      <c r="D12" s="93">
        <v>-2163.8728055173651</v>
      </c>
      <c r="E12" s="104">
        <v>-3.7949473930427212E-2</v>
      </c>
      <c r="F12" s="104">
        <v>-3.2811609061825908E-3</v>
      </c>
      <c r="G12" s="104">
        <v>-7.9679231938276814E-3</v>
      </c>
      <c r="H12" s="104">
        <v>-6.3777144356760893E-2</v>
      </c>
      <c r="I12" s="104">
        <v>-8.7069466989883452E-5</v>
      </c>
      <c r="J12" s="104">
        <v>-9.0330621171768322E-3</v>
      </c>
      <c r="L12" s="32"/>
    </row>
    <row r="13" spans="1:12" hidden="1" x14ac:dyDescent="0.2">
      <c r="A13" s="18" t="s">
        <v>105</v>
      </c>
      <c r="B13" s="93">
        <v>-7505.6658586436761</v>
      </c>
      <c r="C13" s="93">
        <v>1034.8515472041399</v>
      </c>
      <c r="D13" s="93">
        <v>-1476.1856885604639</v>
      </c>
      <c r="E13" s="104">
        <v>-2.7811638197845951E-2</v>
      </c>
      <c r="F13" s="104">
        <v>3.8345587668518386E-3</v>
      </c>
      <c r="G13" s="104">
        <v>-5.4698867570559103E-3</v>
      </c>
      <c r="H13" s="104">
        <v>-4.9643853522903951E-2</v>
      </c>
      <c r="I13" s="104">
        <v>1.7966772340349422E-4</v>
      </c>
      <c r="J13" s="104">
        <v>-8.2642185620493917E-3</v>
      </c>
      <c r="L13" s="32"/>
    </row>
    <row r="14" spans="1:12" hidden="1" x14ac:dyDescent="0.2">
      <c r="A14" s="18" t="s">
        <v>106</v>
      </c>
      <c r="B14" s="93">
        <v>-3394.2713565734161</v>
      </c>
      <c r="C14" s="93">
        <v>2985.467445209536</v>
      </c>
      <c r="D14" s="93">
        <v>-1610.1960886361198</v>
      </c>
      <c r="E14" s="104">
        <v>-1.2414583799324882E-2</v>
      </c>
      <c r="F14" s="104">
        <v>1.0919379120037804E-2</v>
      </c>
      <c r="G14" s="104">
        <v>-5.889309420416663E-3</v>
      </c>
      <c r="H14" s="104">
        <v>-3.3386719203274767E-2</v>
      </c>
      <c r="I14" s="104">
        <v>2.5173244889350383E-3</v>
      </c>
      <c r="J14" s="104">
        <v>-7.3130552759994739E-3</v>
      </c>
      <c r="L14" s="32"/>
    </row>
    <row r="15" spans="1:12" hidden="1" x14ac:dyDescent="0.2">
      <c r="A15" s="18" t="s">
        <v>200</v>
      </c>
      <c r="B15" s="93">
        <v>-2170.5373306797105</v>
      </c>
      <c r="C15" s="93">
        <v>3993.9978947707145</v>
      </c>
      <c r="D15" s="93">
        <v>-1412.460564091004</v>
      </c>
      <c r="E15" s="104">
        <v>-7.9109863712494462E-3</v>
      </c>
      <c r="F15" s="104">
        <v>1.4556977420165158E-2</v>
      </c>
      <c r="G15" s="104">
        <v>-5.1480138648212414E-3</v>
      </c>
      <c r="H15" s="104">
        <v>-2.1521670574711872E-2</v>
      </c>
      <c r="I15" s="104">
        <v>6.5074386002180531E-3</v>
      </c>
      <c r="J15" s="104">
        <v>-6.1187833090303742E-3</v>
      </c>
      <c r="L15" s="32"/>
    </row>
    <row r="16" spans="1:12" hidden="1" x14ac:dyDescent="0.2">
      <c r="A16" s="18" t="s">
        <v>275</v>
      </c>
      <c r="B16" s="93">
        <v>-3512.9883162560482</v>
      </c>
      <c r="C16" s="93">
        <v>3838.4560982310386</v>
      </c>
      <c r="D16" s="93">
        <v>-757.46778197499043</v>
      </c>
      <c r="E16" s="104">
        <v>-1.2956315408794864E-2</v>
      </c>
      <c r="F16" s="104">
        <v>1.4156678990750342E-2</v>
      </c>
      <c r="G16" s="104">
        <v>-2.7936305537524402E-3</v>
      </c>
      <c r="H16" s="104">
        <v>-1.5273380944303786E-2</v>
      </c>
      <c r="I16" s="104">
        <v>1.0866898574451285E-2</v>
      </c>
      <c r="J16" s="104">
        <v>-4.8252101490115643E-3</v>
      </c>
      <c r="L16" s="32"/>
    </row>
    <row r="17" spans="1:12" hidden="1" x14ac:dyDescent="0.2">
      <c r="A17" s="18" t="s">
        <v>290</v>
      </c>
      <c r="B17" s="93">
        <v>-4134.8442806675275</v>
      </c>
      <c r="C17" s="93">
        <v>2789.0932647154705</v>
      </c>
      <c r="D17" s="93">
        <v>-543.24898404794294</v>
      </c>
      <c r="E17" s="104">
        <v>-1.5429329445073726E-2</v>
      </c>
      <c r="F17" s="104">
        <v>1.0407608101600347E-2</v>
      </c>
      <c r="G17" s="104">
        <v>-2.0271543440625365E-3</v>
      </c>
      <c r="H17" s="104">
        <v>-1.2177803756110729E-2</v>
      </c>
      <c r="I17" s="104">
        <v>1.2510160908138413E-2</v>
      </c>
      <c r="J17" s="104">
        <v>-3.9645270457632203E-3</v>
      </c>
      <c r="L17" s="32"/>
    </row>
    <row r="18" spans="1:12" hidden="1" x14ac:dyDescent="0.2">
      <c r="A18" s="18" t="s">
        <v>291</v>
      </c>
      <c r="B18" s="93">
        <v>-7106.4557131536349</v>
      </c>
      <c r="C18" s="93">
        <v>1067.6759330656414</v>
      </c>
      <c r="D18" s="93">
        <v>517</v>
      </c>
      <c r="E18" s="104">
        <v>-2.6499999999999999E-2</v>
      </c>
      <c r="F18" s="104">
        <v>4.0000000000000001E-3</v>
      </c>
      <c r="G18" s="104">
        <v>1.9E-3</v>
      </c>
      <c r="H18" s="104">
        <v>-1.5699999999999999E-2</v>
      </c>
      <c r="I18" s="104">
        <v>1.0800000000000001E-2</v>
      </c>
      <c r="J18" s="104">
        <v>-2E-3</v>
      </c>
      <c r="L18" s="32"/>
    </row>
    <row r="19" spans="1:12" hidden="1" x14ac:dyDescent="0.2">
      <c r="A19" s="18" t="s">
        <v>310</v>
      </c>
      <c r="B19" s="93">
        <v>-8563.358647255196</v>
      </c>
      <c r="C19" s="93">
        <v>-850.4756335969887</v>
      </c>
      <c r="D19" s="93">
        <v>250.83428085218475</v>
      </c>
      <c r="E19" s="104">
        <v>-3.2289338694888127E-2</v>
      </c>
      <c r="F19" s="104">
        <v>-3.2068370502927475E-3</v>
      </c>
      <c r="G19" s="104">
        <v>9.4580565691020503E-4</v>
      </c>
      <c r="H19" s="104">
        <v>-2.1800673888026874E-2</v>
      </c>
      <c r="I19" s="104">
        <v>6.3357452647491291E-3</v>
      </c>
      <c r="J19" s="104">
        <v>-4.8647257323909991E-4</v>
      </c>
      <c r="L19" s="32"/>
    </row>
    <row r="20" spans="1:12" hidden="1" x14ac:dyDescent="0.2">
      <c r="A20" s="18" t="s">
        <v>312</v>
      </c>
      <c r="B20" s="93">
        <v>-7501.0169921999068</v>
      </c>
      <c r="C20" s="93">
        <v>-1819.4155460452203</v>
      </c>
      <c r="D20" s="93">
        <v>-1275.567461754873</v>
      </c>
      <c r="E20" s="104">
        <v>-2.8789717677176328E-2</v>
      </c>
      <c r="F20" s="104">
        <v>-6.9831144180284412E-3</v>
      </c>
      <c r="G20" s="104">
        <v>-4.8957664194472089E-3</v>
      </c>
      <c r="H20" s="104">
        <v>-2.5759024455122244E-2</v>
      </c>
      <c r="I20" s="104">
        <v>1.0507969125544338E-3</v>
      </c>
      <c r="J20" s="104">
        <v>-1.0120065396627921E-3</v>
      </c>
    </row>
    <row r="21" spans="1:12" hidden="1" x14ac:dyDescent="0.2">
      <c r="A21" s="18" t="s">
        <v>313</v>
      </c>
      <c r="B21" s="93">
        <v>-6808.1404157462139</v>
      </c>
      <c r="C21" s="93">
        <v>-3127.4299058985853</v>
      </c>
      <c r="D21" s="93">
        <v>-1985.4296783552008</v>
      </c>
      <c r="E21" s="104">
        <v>-2.6587547754461618E-2</v>
      </c>
      <c r="F21" s="104">
        <v>-1.2213422005735206E-2</v>
      </c>
      <c r="G21" s="104">
        <v>-7.7536159895151653E-3</v>
      </c>
      <c r="H21" s="104">
        <v>-2.8548579032469212E-2</v>
      </c>
      <c r="I21" s="104">
        <v>-4.6044606142794549E-3</v>
      </c>
      <c r="J21" s="104">
        <v>-2.4436219510259494E-3</v>
      </c>
    </row>
    <row r="22" spans="1:12" hidden="1" x14ac:dyDescent="0.2">
      <c r="A22" s="18" t="s">
        <v>324</v>
      </c>
      <c r="B22" s="93">
        <v>-7556.9116766410507</v>
      </c>
      <c r="C22" s="93">
        <v>-1046.2226620054116</v>
      </c>
      <c r="D22" s="93">
        <v>-1845.8656613535377</v>
      </c>
      <c r="E22" s="104">
        <v>-2.9354183618803098E-2</v>
      </c>
      <c r="F22" s="104">
        <v>-4.0639633544467292E-3</v>
      </c>
      <c r="G22" s="104">
        <v>-7.1701088854196054E-3</v>
      </c>
      <c r="H22" s="104">
        <v>-2.9255196936332294E-2</v>
      </c>
      <c r="I22" s="104">
        <v>-6.6168342071257812E-3</v>
      </c>
      <c r="J22" s="104">
        <v>-4.7184214093679436E-3</v>
      </c>
    </row>
    <row r="23" spans="1:12" hidden="1" x14ac:dyDescent="0.2">
      <c r="A23" s="18" t="s">
        <v>325</v>
      </c>
      <c r="B23" s="93">
        <v>-10105.225354266016</v>
      </c>
      <c r="C23" s="93">
        <v>-492.98341196717774</v>
      </c>
      <c r="D23" s="93">
        <v>-1323.7912337668058</v>
      </c>
      <c r="E23" s="104">
        <v>-3.9896659313682283E-2</v>
      </c>
      <c r="F23" s="104">
        <v>-1.9463584972153019E-3</v>
      </c>
      <c r="G23" s="104">
        <v>-5.2264888712983629E-3</v>
      </c>
      <c r="H23" s="104">
        <v>-3.1157027091030833E-2</v>
      </c>
      <c r="I23" s="104">
        <v>-6.3017145688564194E-3</v>
      </c>
      <c r="J23" s="104">
        <v>-6.261495041420085E-3</v>
      </c>
    </row>
    <row r="24" spans="1:12" hidden="1" x14ac:dyDescent="0.2">
      <c r="A24" s="18" t="s">
        <v>327</v>
      </c>
      <c r="B24" s="93">
        <v>-9008.3616518590734</v>
      </c>
      <c r="C24" s="93">
        <v>943.68052907588026</v>
      </c>
      <c r="D24" s="93">
        <v>-776.31887721680687</v>
      </c>
      <c r="E24" s="104">
        <v>-3.578950533904536E-2</v>
      </c>
      <c r="F24" s="104">
        <v>3.7491677886560414E-3</v>
      </c>
      <c r="G24" s="104">
        <v>-3.084253238791624E-3</v>
      </c>
      <c r="H24" s="104">
        <v>-3.2906974006498085E-2</v>
      </c>
      <c r="I24" s="104">
        <v>-3.618644017185299E-3</v>
      </c>
      <c r="J24" s="104">
        <v>-5.8086167462561887E-3</v>
      </c>
    </row>
    <row r="25" spans="1:12" hidden="1" x14ac:dyDescent="0.2">
      <c r="A25" s="18" t="s">
        <v>331</v>
      </c>
      <c r="B25" s="93">
        <v>-6348.4283847546767</v>
      </c>
      <c r="C25" s="93">
        <v>2264.2957991388284</v>
      </c>
      <c r="D25" s="93">
        <v>-1137.8674143841517</v>
      </c>
      <c r="E25" s="104">
        <v>-2.5308373702892552E-2</v>
      </c>
      <c r="F25" s="104">
        <v>9.0267450123735892E-3</v>
      </c>
      <c r="G25" s="104">
        <v>-4.5361736798880245E-3</v>
      </c>
      <c r="H25" s="104">
        <v>-3.2587180493605823E-2</v>
      </c>
      <c r="I25" s="104">
        <v>1.6913977373418996E-3</v>
      </c>
      <c r="J25" s="104">
        <v>-5.0042561688494044E-3</v>
      </c>
    </row>
    <row r="26" spans="1:12" hidden="1" x14ac:dyDescent="0.2">
      <c r="A26" s="18" t="s">
        <v>332</v>
      </c>
      <c r="B26" s="93">
        <v>-5478.5599149578475</v>
      </c>
      <c r="C26" s="93">
        <v>972.26939769438286</v>
      </c>
      <c r="D26" s="93">
        <v>-772.70948273653539</v>
      </c>
      <c r="E26" s="104">
        <v>-2.1726522505384864E-2</v>
      </c>
      <c r="F26" s="104">
        <v>3.8557637916179525E-3</v>
      </c>
      <c r="G26" s="104">
        <v>-3.0643618446087222E-3</v>
      </c>
      <c r="H26" s="104">
        <v>-3.0680265215251266E-2</v>
      </c>
      <c r="I26" s="104">
        <v>3.6713295238580707E-3</v>
      </c>
      <c r="J26" s="104">
        <v>-3.977819408646683E-3</v>
      </c>
    </row>
    <row r="27" spans="1:12" hidden="1" x14ac:dyDescent="0.2">
      <c r="A27" s="18" t="s">
        <v>333</v>
      </c>
      <c r="B27" s="93">
        <v>-813.1916252459273</v>
      </c>
      <c r="C27" s="93">
        <v>2055.3868013236743</v>
      </c>
      <c r="D27" s="93">
        <v>-993.19517607774674</v>
      </c>
      <c r="E27" s="104">
        <v>-3.2074263224890045E-3</v>
      </c>
      <c r="F27" s="104">
        <v>8.1069473968922289E-3</v>
      </c>
      <c r="G27" s="104">
        <v>-3.9174042774450238E-3</v>
      </c>
      <c r="H27" s="104">
        <v>-2.1507956967452946E-2</v>
      </c>
      <c r="I27" s="104">
        <v>6.1846559973849531E-3</v>
      </c>
      <c r="J27" s="104">
        <v>-3.6505482601833488E-3</v>
      </c>
    </row>
    <row r="28" spans="1:12" hidden="1" x14ac:dyDescent="0.2">
      <c r="A28" s="18" t="s">
        <v>336</v>
      </c>
      <c r="B28" s="93">
        <v>4335.6727761593402</v>
      </c>
      <c r="C28" s="93">
        <v>2010.8174858902416</v>
      </c>
      <c r="D28" s="93">
        <v>-572.49026204958182</v>
      </c>
      <c r="E28" s="104">
        <v>1.6895500984577563E-2</v>
      </c>
      <c r="F28" s="104">
        <v>7.8358701328837977E-3</v>
      </c>
      <c r="G28" s="104">
        <v>-2.2309132366506576E-3</v>
      </c>
      <c r="H28" s="104">
        <v>-4.4846746172835534E-4</v>
      </c>
      <c r="I28" s="104">
        <v>7.9327398412939419E-3</v>
      </c>
      <c r="J28" s="104">
        <v>-2.9828408364494406E-3</v>
      </c>
    </row>
    <row r="29" spans="1:12" hidden="1" x14ac:dyDescent="0.2">
      <c r="A29" s="18" t="s">
        <v>337</v>
      </c>
      <c r="B29" s="93">
        <v>5581.1618645867202</v>
      </c>
      <c r="C29" s="93">
        <v>2852.4818453546777</v>
      </c>
      <c r="D29" s="93">
        <v>-691.6437099413979</v>
      </c>
      <c r="E29" s="104">
        <v>2.1474101255806882E-2</v>
      </c>
      <c r="F29" s="104">
        <v>1.0975220834601803E-2</v>
      </c>
      <c r="G29" s="104">
        <v>-2.6611711719855863E-3</v>
      </c>
      <c r="H29" s="104">
        <v>1.0351688478569581E-2</v>
      </c>
      <c r="I29" s="104">
        <v>9.7126041020399057E-3</v>
      </c>
      <c r="J29" s="104">
        <v>-2.8820431682936567E-3</v>
      </c>
    </row>
    <row r="30" spans="1:12" hidden="1" x14ac:dyDescent="0.2">
      <c r="A30" s="18" t="s">
        <v>352</v>
      </c>
      <c r="B30" s="93">
        <v>7518.1002766419242</v>
      </c>
      <c r="C30" s="93">
        <v>2686.3162451504977</v>
      </c>
      <c r="D30" s="93">
        <v>-530.41652179242192</v>
      </c>
      <c r="E30" s="104">
        <v>2.8563342590810021E-2</v>
      </c>
      <c r="F30" s="104">
        <v>1.0206058498033866E-2</v>
      </c>
      <c r="G30" s="104">
        <v>-2.0151990889046758E-3</v>
      </c>
      <c r="H30" s="104">
        <v>1.8294380706894337E-2</v>
      </c>
      <c r="I30" s="104">
        <v>1.0237381877325315E-2</v>
      </c>
      <c r="J30" s="104">
        <v>-2.4064918711585695E-3</v>
      </c>
    </row>
    <row r="31" spans="1:12" hidden="1" x14ac:dyDescent="0.2">
      <c r="A31" s="18" t="s">
        <v>353</v>
      </c>
      <c r="B31" s="93">
        <v>9795.6392949001875</v>
      </c>
      <c r="C31" s="93">
        <v>1059.6140159273891</v>
      </c>
      <c r="D31" s="93">
        <v>-649.25331082757657</v>
      </c>
      <c r="E31" s="104">
        <v>3.6844826620202165E-2</v>
      </c>
      <c r="F31" s="104">
        <v>3.985579044494471E-3</v>
      </c>
      <c r="G31" s="104">
        <v>-2.4420688583835846E-3</v>
      </c>
      <c r="H31" s="104">
        <v>2.5944442862849158E-2</v>
      </c>
      <c r="I31" s="104">
        <v>8.2506821275034857E-3</v>
      </c>
      <c r="J31" s="104">
        <v>-2.3373380889811263E-3</v>
      </c>
    </row>
    <row r="32" spans="1:12" hidden="1" x14ac:dyDescent="0.2">
      <c r="A32" s="18" t="s">
        <v>355</v>
      </c>
      <c r="B32" s="93">
        <v>9181.6644864135396</v>
      </c>
      <c r="C32" s="93">
        <v>3490.7083200855841</v>
      </c>
      <c r="D32" s="93">
        <v>-1033.3728064991237</v>
      </c>
      <c r="E32" s="104">
        <v>3.4227247429371721E-2</v>
      </c>
      <c r="F32" s="104">
        <v>1.3012601097778182E-2</v>
      </c>
      <c r="G32" s="104">
        <v>-3.8521889780624616E-3</v>
      </c>
      <c r="H32" s="104">
        <v>3.0277379474047697E-2</v>
      </c>
      <c r="I32" s="104">
        <v>9.54486486872708E-3</v>
      </c>
      <c r="J32" s="104">
        <v>-2.7426570243340772E-3</v>
      </c>
    </row>
    <row r="33" spans="1:10" x14ac:dyDescent="0.2">
      <c r="A33" s="29" t="s">
        <v>357</v>
      </c>
      <c r="B33" s="93">
        <v>9155.5636402110376</v>
      </c>
      <c r="C33" s="93">
        <v>1763.262555721145</v>
      </c>
      <c r="D33" s="93">
        <v>-312.8261959321826</v>
      </c>
      <c r="E33" s="104">
        <v>3.384581469017936E-2</v>
      </c>
      <c r="F33" s="104">
        <v>6.5183379261284135E-3</v>
      </c>
      <c r="G33" s="104">
        <v>-1.1564397205708614E-3</v>
      </c>
      <c r="H33" s="104">
        <v>3.3370307832640819E-2</v>
      </c>
      <c r="I33" s="104">
        <v>8.4306441416087344E-3</v>
      </c>
      <c r="J33" s="104">
        <v>-2.3664741614803963E-3</v>
      </c>
    </row>
    <row r="34" spans="1:10" x14ac:dyDescent="0.2">
      <c r="A34" s="29" t="s">
        <v>362</v>
      </c>
      <c r="B34" s="93">
        <v>9995.6336217552853</v>
      </c>
      <c r="C34" s="93">
        <v>-125.65074619552433</v>
      </c>
      <c r="D34" s="93">
        <v>-32.982875559760942</v>
      </c>
      <c r="E34" s="104">
        <v>3.6608008283452488E-2</v>
      </c>
      <c r="F34" s="104">
        <v>-4.6018328918502203E-4</v>
      </c>
      <c r="G34" s="104">
        <v>-1.2079648248369662E-4</v>
      </c>
      <c r="H34" s="104">
        <v>3.5381474255801432E-2</v>
      </c>
      <c r="I34" s="104">
        <v>5.7640836948040109E-3</v>
      </c>
      <c r="J34" s="104">
        <v>-1.892873509875151E-3</v>
      </c>
    </row>
    <row r="35" spans="1:10" x14ac:dyDescent="0.2">
      <c r="A35" s="29" t="s">
        <v>363</v>
      </c>
      <c r="B35" s="93">
        <v>3221.7922439088361</v>
      </c>
      <c r="C35" s="93">
        <v>-162.95495280555951</v>
      </c>
      <c r="D35" s="93">
        <v>12907</v>
      </c>
      <c r="E35" s="104">
        <v>3.5327323730029968E-2</v>
      </c>
      <c r="F35" s="104">
        <v>1.1557211325179041E-2</v>
      </c>
      <c r="G35" s="104">
        <v>-5.8455191504636279E-4</v>
      </c>
      <c r="H35" s="104">
        <v>3.5002098533258384E-2</v>
      </c>
      <c r="I35" s="104">
        <v>7.6569917649751537E-3</v>
      </c>
      <c r="J35" s="104">
        <v>-1.4284942740408456E-3</v>
      </c>
    </row>
    <row r="36" spans="1:10" x14ac:dyDescent="0.2">
      <c r="A36" s="29" t="s">
        <v>364</v>
      </c>
      <c r="B36" s="93">
        <v>9830.3071199727783</v>
      </c>
      <c r="C36" s="93">
        <v>-1544.8781533742913</v>
      </c>
      <c r="D36" s="93">
        <v>688.57103340151298</v>
      </c>
      <c r="E36" s="104">
        <v>3.5459030840719899E-2</v>
      </c>
      <c r="F36" s="104">
        <v>-5.5725504215788021E-3</v>
      </c>
      <c r="G36" s="104">
        <v>2.4837536825073514E-3</v>
      </c>
      <c r="H36" s="104">
        <v>3.5310044386095432E-2</v>
      </c>
      <c r="I36" s="104">
        <v>3.0107038851359073E-3</v>
      </c>
      <c r="J36" s="104">
        <v>1.5549139110160759E-4</v>
      </c>
    </row>
    <row r="37" spans="1:10" x14ac:dyDescent="0.2">
      <c r="A37" s="29" t="s">
        <v>366</v>
      </c>
      <c r="B37" s="93">
        <v>10546.804393654693</v>
      </c>
      <c r="C37" s="93">
        <v>2309.5415064209192</v>
      </c>
      <c r="D37" s="93">
        <v>71.654099924387992</v>
      </c>
      <c r="E37" s="104">
        <v>3.7210532161245195E-2</v>
      </c>
      <c r="F37" s="104">
        <v>8.1483703778663236E-3</v>
      </c>
      <c r="G37" s="104">
        <v>2.5280521854806023E-4</v>
      </c>
      <c r="H37" s="104">
        <v>3.6151223753861886E-2</v>
      </c>
      <c r="I37" s="104">
        <v>3.418211998070385E-3</v>
      </c>
      <c r="J37" s="104">
        <v>5.0780262588133809E-4</v>
      </c>
    </row>
    <row r="38" spans="1:10" x14ac:dyDescent="0.2">
      <c r="A38" s="29" t="s">
        <v>369</v>
      </c>
      <c r="B38" s="93">
        <v>10523.851090254382</v>
      </c>
      <c r="C38" s="93">
        <v>4280.7551048245259</v>
      </c>
      <c r="D38" s="93">
        <v>-109.60619507890806</v>
      </c>
      <c r="E38" s="104">
        <v>3.6574167965018355E-2</v>
      </c>
      <c r="F38" s="104">
        <v>1.4877163775716015E-2</v>
      </c>
      <c r="G38" s="104">
        <v>-3.8092095321786356E-4</v>
      </c>
      <c r="H38" s="104">
        <v>3.6142763674253356E-2</v>
      </c>
      <c r="I38" s="104">
        <v>7.2525487642956443E-3</v>
      </c>
      <c r="J38" s="104">
        <v>4.4277150819779635E-4</v>
      </c>
    </row>
    <row r="39" spans="1:10" x14ac:dyDescent="0.2">
      <c r="A39" s="29" t="s">
        <v>370</v>
      </c>
      <c r="B39" s="93">
        <v>10462.163356736759</v>
      </c>
      <c r="C39" s="93">
        <v>-57.321899673719599</v>
      </c>
      <c r="D39" s="93">
        <v>383.15854293696066</v>
      </c>
      <c r="E39" s="104">
        <v>3.6131619531687226E-2</v>
      </c>
      <c r="F39" s="104">
        <v>-1.9796413028771398E-4</v>
      </c>
      <c r="G39" s="104">
        <v>1.3232577452348265E-3</v>
      </c>
      <c r="H39" s="104">
        <v>3.6343837624667669E-2</v>
      </c>
      <c r="I39" s="104">
        <v>4.3137549004289557E-3</v>
      </c>
      <c r="J39" s="104">
        <v>9.1972392326809371E-4</v>
      </c>
    </row>
    <row r="40" spans="1:10" x14ac:dyDescent="0.2">
      <c r="A40" s="29" t="s">
        <v>371</v>
      </c>
      <c r="B40" s="93">
        <v>11106.124718877232</v>
      </c>
      <c r="C40" s="93">
        <v>-925.01111883108388</v>
      </c>
      <c r="D40" s="93">
        <v>349.88639995385165</v>
      </c>
      <c r="E40" s="104">
        <v>3.8594961509298455E-2</v>
      </c>
      <c r="F40" s="104">
        <v>-3.2145117609095183E-3</v>
      </c>
      <c r="G40" s="104">
        <v>1.2158923549537694E-3</v>
      </c>
      <c r="H40" s="104">
        <v>3.7127820291812309E-2</v>
      </c>
      <c r="I40" s="104">
        <v>4.9032645655962765E-3</v>
      </c>
      <c r="J40" s="104">
        <v>6.0275859137969815E-4</v>
      </c>
    </row>
    <row r="41" spans="1:10" x14ac:dyDescent="0.2">
      <c r="A41" s="29" t="s">
        <v>372</v>
      </c>
      <c r="B41" s="93">
        <v>14821.015186396104</v>
      </c>
      <c r="C41" s="93">
        <v>2695.8507210544976</v>
      </c>
      <c r="D41" s="93">
        <v>-682.8659074506013</v>
      </c>
      <c r="E41" s="104">
        <v>4.935896088985281E-2</v>
      </c>
      <c r="F41" s="104">
        <v>8.9780887902704155E-3</v>
      </c>
      <c r="G41" s="104">
        <v>-2.2741729358597305E-3</v>
      </c>
      <c r="H41" s="104">
        <v>4.0164927473964211E-2</v>
      </c>
      <c r="I41" s="104">
        <v>5.1106941686972999E-3</v>
      </c>
      <c r="J41" s="104">
        <v>-2.8985947222249565E-5</v>
      </c>
    </row>
    <row r="42" spans="1:10" x14ac:dyDescent="0.2">
      <c r="A42" s="29" t="s">
        <v>374</v>
      </c>
      <c r="B42" s="93">
        <v>10124.4019885665</v>
      </c>
      <c r="C42" s="93">
        <v>2576.2025888903499</v>
      </c>
      <c r="D42" s="93">
        <v>361.39542254314983</v>
      </c>
      <c r="E42" s="104">
        <v>3.3658027501700452E-2</v>
      </c>
      <c r="F42" s="104">
        <v>8.564446343077339E-3</v>
      </c>
      <c r="G42" s="104">
        <v>1.2014395600532903E-3</v>
      </c>
      <c r="H42" s="104">
        <v>3.943589235813473E-2</v>
      </c>
      <c r="I42" s="104">
        <v>3.5325148105376306E-3</v>
      </c>
      <c r="J42" s="104">
        <v>3.6660418109553888E-4</v>
      </c>
    </row>
    <row r="43" spans="1:10" x14ac:dyDescent="0.2">
      <c r="A43" s="29" t="s">
        <v>375</v>
      </c>
      <c r="B43" s="93">
        <v>12668.161270772318</v>
      </c>
      <c r="C43" s="93">
        <v>2761.2229881790136</v>
      </c>
      <c r="D43" s="93">
        <v>107.6157410486685</v>
      </c>
      <c r="E43" s="104">
        <v>4.152215799318347E-2</v>
      </c>
      <c r="F43" s="104">
        <v>9.0504008213174083E-3</v>
      </c>
      <c r="G43" s="104">
        <v>3.5272978507826605E-4</v>
      </c>
      <c r="H43" s="104">
        <v>4.0783526973508795E-2</v>
      </c>
      <c r="I43" s="104">
        <v>5.8446060484389113E-3</v>
      </c>
      <c r="J43" s="104">
        <v>1.2397219105639881E-4</v>
      </c>
    </row>
    <row r="44" spans="1:10" x14ac:dyDescent="0.2">
      <c r="A44" s="34" t="s">
        <v>381</v>
      </c>
      <c r="B44" s="93">
        <v>11461.208327385906</v>
      </c>
      <c r="C44" s="93">
        <v>5547.7873743206765</v>
      </c>
      <c r="D44" s="93">
        <v>126.00429829341738</v>
      </c>
      <c r="E44" s="104">
        <v>3.7590549982242816E-2</v>
      </c>
      <c r="F44" s="104">
        <v>1.8195671226649994E-2</v>
      </c>
      <c r="G44" s="104">
        <v>4.1326976507864119E-4</v>
      </c>
      <c r="H44" s="104">
        <v>4.0532424091744887E-2</v>
      </c>
      <c r="I44" s="104">
        <v>1.119715179532879E-2</v>
      </c>
      <c r="J44" s="104">
        <v>-7.668345641238324E-5</v>
      </c>
    </row>
    <row r="45" spans="1:10" x14ac:dyDescent="0.2">
      <c r="A45" s="34" t="s">
        <v>382</v>
      </c>
      <c r="B45" s="93">
        <v>8102.3721762422092</v>
      </c>
      <c r="C45" s="93">
        <v>1349.054778544767</v>
      </c>
      <c r="D45" s="93">
        <v>1479.5730452130238</v>
      </c>
      <c r="E45" s="104">
        <v>2.6035816646611705E-2</v>
      </c>
      <c r="F45" s="104">
        <v>4.334994998553241E-3</v>
      </c>
      <c r="G45" s="104">
        <v>4.7543968213888252E-3</v>
      </c>
      <c r="H45" s="104">
        <v>3.4701638030934609E-2</v>
      </c>
      <c r="I45" s="104">
        <v>1.0036378347399495E-2</v>
      </c>
      <c r="J45" s="104">
        <v>1.6804589828997556E-3</v>
      </c>
    </row>
    <row r="46" spans="1:10" x14ac:dyDescent="0.2">
      <c r="A46" s="105" t="s">
        <v>383</v>
      </c>
      <c r="B46" s="106">
        <v>9614.3663220739545</v>
      </c>
      <c r="C46" s="106">
        <v>279.666120028347</v>
      </c>
      <c r="D46" s="106">
        <v>1206.9675578976985</v>
      </c>
      <c r="E46" s="107">
        <v>3.0824860043263305E-2</v>
      </c>
      <c r="F46" s="107">
        <v>8.9664453380809738E-4</v>
      </c>
      <c r="G46" s="107">
        <v>3.8696888388303368E-3</v>
      </c>
      <c r="H46" s="107">
        <v>3.3993346166325322E-2</v>
      </c>
      <c r="I46" s="107">
        <v>8.1194278950821857E-3</v>
      </c>
      <c r="J46" s="107">
        <v>2.3475213025940171E-3</v>
      </c>
    </row>
    <row r="47" spans="1:10" x14ac:dyDescent="0.2">
      <c r="A47" s="105" t="s">
        <v>384</v>
      </c>
      <c r="B47" s="106">
        <v>7893.1966606339593</v>
      </c>
      <c r="C47" s="106">
        <v>767.47887067691954</v>
      </c>
      <c r="D47" s="106">
        <v>1388.3244686891212</v>
      </c>
      <c r="E47" s="107">
        <v>2.5046396907543431E-2</v>
      </c>
      <c r="F47" s="107">
        <v>2.435335294380391E-3</v>
      </c>
      <c r="G47" s="107">
        <v>4.4053793633021237E-3</v>
      </c>
      <c r="H47" s="107">
        <v>2.9874405894915312E-2</v>
      </c>
      <c r="I47" s="107">
        <v>6.4656615133479312E-3</v>
      </c>
      <c r="J47" s="107">
        <v>3.3606836971499816E-3</v>
      </c>
    </row>
    <row r="48" spans="1:10" x14ac:dyDescent="0.2">
      <c r="A48" s="105" t="s">
        <v>405</v>
      </c>
      <c r="B48" s="106">
        <v>7143.7857228866369</v>
      </c>
      <c r="C48" s="106">
        <v>-744.61979459074246</v>
      </c>
      <c r="D48" s="106">
        <v>1080.8340717041056</v>
      </c>
      <c r="E48" s="107">
        <v>2.2869188807355997E-2</v>
      </c>
      <c r="F48" s="107">
        <v>-2.3837292064394912E-3</v>
      </c>
      <c r="G48" s="107">
        <v>3.4600419741084641E-3</v>
      </c>
      <c r="H48" s="107">
        <v>2.6194065601193611E-2</v>
      </c>
      <c r="I48" s="107">
        <v>1.3208114050755598E-3</v>
      </c>
      <c r="J48" s="107">
        <v>4.1223767494074377E-3</v>
      </c>
    </row>
    <row r="49" spans="1:10" ht="13.5" thickBot="1" x14ac:dyDescent="0.25">
      <c r="A49" s="108" t="s">
        <v>419</v>
      </c>
      <c r="B49" s="109">
        <v>4042.3157710932855</v>
      </c>
      <c r="C49" s="109">
        <v>1795.2872203594497</v>
      </c>
      <c r="D49" s="109">
        <v>1229.3970085472647</v>
      </c>
      <c r="E49" s="110">
        <v>1.2700980843481863E-2</v>
      </c>
      <c r="F49" s="110">
        <v>5.6408034120912238E-3</v>
      </c>
      <c r="G49" s="110">
        <v>3.862772910086043E-3</v>
      </c>
      <c r="H49" s="110">
        <v>2.286035665041115E-2</v>
      </c>
      <c r="I49" s="110">
        <v>1.6472635084600552E-3</v>
      </c>
      <c r="J49" s="110">
        <v>3.899470771581742E-3</v>
      </c>
    </row>
    <row r="50" spans="1:10" x14ac:dyDescent="0.2">
      <c r="A50" s="34" t="s">
        <v>378</v>
      </c>
      <c r="B50" s="32"/>
      <c r="C50" s="61"/>
      <c r="D50" s="61"/>
    </row>
    <row r="51" spans="1:10" x14ac:dyDescent="0.2">
      <c r="B51" s="32"/>
      <c r="C51" s="61"/>
      <c r="D51" s="61"/>
    </row>
    <row r="52" spans="1:10" x14ac:dyDescent="0.2">
      <c r="B52" s="32"/>
      <c r="C52" s="61"/>
      <c r="D52" s="61"/>
    </row>
    <row r="53" spans="1:10" x14ac:dyDescent="0.2">
      <c r="B53" s="32"/>
      <c r="C53" s="61"/>
      <c r="D53" s="61"/>
    </row>
    <row r="54" spans="1:10" x14ac:dyDescent="0.2">
      <c r="B54" s="32"/>
      <c r="C54" s="61"/>
      <c r="D54" s="61"/>
    </row>
    <row r="55" spans="1:10" x14ac:dyDescent="0.2">
      <c r="B55" s="32"/>
      <c r="C55" s="61"/>
      <c r="D55" s="61"/>
    </row>
    <row r="56" spans="1:10" x14ac:dyDescent="0.2">
      <c r="B56" s="32"/>
      <c r="C56" s="61"/>
      <c r="D56" s="61"/>
    </row>
    <row r="57" spans="1:10" x14ac:dyDescent="0.2">
      <c r="B57" s="32"/>
      <c r="C57" s="61"/>
      <c r="D57" s="61"/>
    </row>
  </sheetData>
  <mergeCells count="4">
    <mergeCell ref="E7:G7"/>
    <mergeCell ref="H7:J7"/>
    <mergeCell ref="A7:A8"/>
    <mergeCell ref="B7:D7"/>
  </mergeCells>
  <phoneticPr fontId="2" type="noConversion"/>
  <conditionalFormatting sqref="E43:G43">
    <cfRule type="colorScale" priority="11">
      <colorScale>
        <cfvo type="min"/>
        <cfvo type="max"/>
        <color rgb="FFFFEF9C"/>
        <color rgb="FF63BE7B"/>
      </colorScale>
    </cfRule>
  </conditionalFormatting>
  <conditionalFormatting sqref="E44:G45">
    <cfRule type="colorScale" priority="9">
      <colorScale>
        <cfvo type="min"/>
        <cfvo type="max"/>
        <color rgb="FFFFEF9C"/>
        <color rgb="FF63BE7B"/>
      </colorScale>
    </cfRule>
  </conditionalFormatting>
  <conditionalFormatting sqref="E33:G42 E46:G49">
    <cfRule type="colorScale" priority="17">
      <colorScale>
        <cfvo type="min"/>
        <cfvo type="max"/>
        <color rgb="FFFFEF9C"/>
        <color rgb="FF63BE7B"/>
      </colorScale>
    </cfRule>
  </conditionalFormatting>
  <conditionalFormatting sqref="B33:D49">
    <cfRule type="dataBar" priority="19">
      <dataBar>
        <cfvo type="min"/>
        <cfvo type="max"/>
        <color rgb="FF92D050"/>
      </dataBar>
      <extLst>
        <ext xmlns:x14="http://schemas.microsoft.com/office/spreadsheetml/2009/9/main" uri="{B025F937-C7B1-47D3-B67F-A62EFF666E3E}">
          <x14:id>{F2641643-0F3C-47D1-ACB2-8572F2DF04E2}</x14:id>
        </ext>
      </extLst>
    </cfRule>
  </conditionalFormatting>
  <conditionalFormatting sqref="E9:G32">
    <cfRule type="colorScale" priority="1">
      <colorScale>
        <cfvo type="min"/>
        <cfvo type="max"/>
        <color rgb="FFFFEF9C"/>
        <color rgb="FF63BE7B"/>
      </colorScale>
    </cfRule>
  </conditionalFormatting>
  <conditionalFormatting sqref="B9:D32">
    <cfRule type="dataBar" priority="2">
      <dataBar>
        <cfvo type="min"/>
        <cfvo type="max"/>
        <color rgb="FF92D050"/>
      </dataBar>
      <extLst>
        <ext xmlns:x14="http://schemas.microsoft.com/office/spreadsheetml/2009/9/main" uri="{B025F937-C7B1-47D3-B67F-A62EFF666E3E}">
          <x14:id>{ACF9370F-FE8C-4B9C-BB5A-4E300CE4143F}</x14:id>
        </ext>
      </extLst>
    </cfRule>
  </conditionalFormatting>
  <hyperlinks>
    <hyperlink ref="C1" location="TaulaE8!A1" display="TAULA ANTERIOR" xr:uid="{00000000-0004-0000-0F00-000000000000}"/>
    <hyperlink ref="E1" location="GràficE3!A1" display="TAULA SEGÜENT" xr:uid="{00000000-0004-0000-0F00-000001000000}"/>
    <hyperlink ref="A1" location="Índex!A1" display="TORNAR A L'ÍNDEX" xr:uid="{00000000-0004-0000-0F00-000002000000}"/>
  </hyperlinks>
  <pageMargins left="0.75" right="0.75" top="1" bottom="1" header="0" footer="0"/>
  <pageSetup paperSize="9" scale="76" orientation="landscape" verticalDpi="0"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F2641643-0F3C-47D1-ACB2-8572F2DF04E2}">
            <x14:dataBar minLength="0" maxLength="100">
              <x14:cfvo type="autoMin"/>
              <x14:cfvo type="autoMax"/>
              <x14:negativeFillColor rgb="FFC00000"/>
              <x14:axisColor rgb="FF000000"/>
            </x14:dataBar>
          </x14:cfRule>
          <xm:sqref>B33:D49</xm:sqref>
        </x14:conditionalFormatting>
        <x14:conditionalFormatting xmlns:xm="http://schemas.microsoft.com/office/excel/2006/main">
          <x14:cfRule type="dataBar" id="{ACF9370F-FE8C-4B9C-BB5A-4E300CE4143F}">
            <x14:dataBar minLength="0" maxLength="100">
              <x14:cfvo type="autoMin"/>
              <x14:cfvo type="autoMax"/>
              <x14:negativeFillColor rgb="FFC00000"/>
              <x14:axisColor rgb="FF000000"/>
            </x14:dataBar>
          </x14:cfRule>
          <xm:sqref>B9:D32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dimension ref="A1:N60"/>
  <sheetViews>
    <sheetView zoomScaleNormal="100" workbookViewId="0"/>
  </sheetViews>
  <sheetFormatPr baseColWidth="10" defaultColWidth="13.33203125" defaultRowHeight="12.75" x14ac:dyDescent="0.2"/>
  <cols>
    <col min="1" max="16384" width="13.33203125" style="69"/>
  </cols>
  <sheetData>
    <row r="1" spans="1:9" x14ac:dyDescent="0.2">
      <c r="A1" s="17" t="s">
        <v>34</v>
      </c>
      <c r="B1" s="18"/>
      <c r="C1" s="17" t="s">
        <v>82</v>
      </c>
      <c r="D1" s="18"/>
      <c r="E1" s="17" t="s">
        <v>42</v>
      </c>
      <c r="F1" s="18"/>
    </row>
    <row r="3" spans="1:9" x14ac:dyDescent="0.2">
      <c r="A3" s="46" t="s">
        <v>169</v>
      </c>
      <c r="B3" s="47"/>
      <c r="C3" s="47"/>
      <c r="D3" s="47"/>
      <c r="E3" s="47"/>
      <c r="F3" s="47"/>
      <c r="G3" s="76"/>
      <c r="H3" s="76"/>
      <c r="I3" s="76"/>
    </row>
    <row r="5" spans="1:9" x14ac:dyDescent="0.2">
      <c r="A5" s="20" t="s">
        <v>182</v>
      </c>
      <c r="B5" s="20"/>
    </row>
    <row r="6" spans="1:9" x14ac:dyDescent="0.2">
      <c r="A6" s="20" t="s">
        <v>25</v>
      </c>
      <c r="B6" s="18"/>
    </row>
    <row r="7" spans="1:9" x14ac:dyDescent="0.2">
      <c r="A7" s="20"/>
      <c r="B7" s="18"/>
    </row>
    <row r="9" spans="1:9" x14ac:dyDescent="0.2">
      <c r="H9" s="70"/>
    </row>
    <row r="22" spans="1:14" x14ac:dyDescent="0.2">
      <c r="M22" s="111"/>
      <c r="N22" s="111"/>
    </row>
    <row r="32" spans="1:14" x14ac:dyDescent="0.2">
      <c r="A32" s="34" t="s">
        <v>378</v>
      </c>
    </row>
    <row r="34" spans="1:7" ht="25.5" x14ac:dyDescent="0.2">
      <c r="A34" s="77" t="s">
        <v>274</v>
      </c>
      <c r="B34" s="78" t="s">
        <v>83</v>
      </c>
      <c r="C34" s="78" t="s">
        <v>84</v>
      </c>
    </row>
    <row r="35" spans="1:7" hidden="1" x14ac:dyDescent="0.2">
      <c r="A35" s="79" t="s">
        <v>331</v>
      </c>
      <c r="B35" s="82">
        <v>20018</v>
      </c>
      <c r="C35" s="82">
        <v>202363</v>
      </c>
      <c r="D35" s="111"/>
    </row>
    <row r="36" spans="1:7" hidden="1" x14ac:dyDescent="0.2">
      <c r="A36" s="79" t="s">
        <v>332</v>
      </c>
      <c r="B36" s="82">
        <v>19752</v>
      </c>
      <c r="C36" s="82">
        <v>203852</v>
      </c>
      <c r="D36" s="111"/>
    </row>
    <row r="37" spans="1:7" hidden="1" x14ac:dyDescent="0.2">
      <c r="A37" s="79" t="s">
        <v>333</v>
      </c>
      <c r="B37" s="82">
        <v>19988</v>
      </c>
      <c r="C37" s="82">
        <v>204704</v>
      </c>
      <c r="D37" s="111"/>
      <c r="G37" s="73"/>
    </row>
    <row r="38" spans="1:7" hidden="1" x14ac:dyDescent="0.2">
      <c r="A38" s="79" t="s">
        <v>334</v>
      </c>
      <c r="B38" s="82">
        <v>20106</v>
      </c>
      <c r="C38" s="82">
        <v>206783</v>
      </c>
      <c r="D38" s="111"/>
    </row>
    <row r="39" spans="1:7" hidden="1" x14ac:dyDescent="0.2">
      <c r="A39" s="79" t="s">
        <v>336</v>
      </c>
      <c r="B39" s="82">
        <v>20444</v>
      </c>
      <c r="C39" s="82">
        <v>207077</v>
      </c>
      <c r="D39" s="111"/>
    </row>
    <row r="40" spans="1:7" hidden="1" x14ac:dyDescent="0.2">
      <c r="A40" s="79" t="s">
        <v>337</v>
      </c>
      <c r="B40" s="82">
        <v>20297</v>
      </c>
      <c r="C40" s="82">
        <v>210569</v>
      </c>
      <c r="D40" s="111"/>
    </row>
    <row r="41" spans="1:7" hidden="1" x14ac:dyDescent="0.2">
      <c r="A41" s="79" t="s">
        <v>352</v>
      </c>
      <c r="B41" s="82">
        <v>20695</v>
      </c>
      <c r="C41" s="82">
        <v>213304</v>
      </c>
    </row>
    <row r="42" spans="1:7" hidden="1" x14ac:dyDescent="0.2">
      <c r="A42" s="79" t="s">
        <v>353</v>
      </c>
      <c r="B42" s="82">
        <v>20857</v>
      </c>
      <c r="C42" s="82">
        <v>215799</v>
      </c>
    </row>
    <row r="43" spans="1:7" hidden="1" x14ac:dyDescent="0.2">
      <c r="A43" s="79" t="s">
        <v>355</v>
      </c>
      <c r="B43" s="82">
        <v>21159</v>
      </c>
      <c r="C43" s="82">
        <v>217821</v>
      </c>
    </row>
    <row r="44" spans="1:7" hidden="1" x14ac:dyDescent="0.2">
      <c r="A44" s="79" t="s">
        <v>357</v>
      </c>
      <c r="B44" s="82">
        <v>20832</v>
      </c>
      <c r="C44" s="82">
        <v>220481</v>
      </c>
    </row>
    <row r="45" spans="1:7" hidden="1" x14ac:dyDescent="0.2">
      <c r="A45" s="79" t="s">
        <v>362</v>
      </c>
      <c r="B45" s="82">
        <v>21194</v>
      </c>
      <c r="C45" s="82">
        <v>222591</v>
      </c>
    </row>
    <row r="46" spans="1:7" hidden="1" x14ac:dyDescent="0.2">
      <c r="A46" s="79" t="s">
        <v>363</v>
      </c>
      <c r="B46" s="82">
        <v>21330</v>
      </c>
      <c r="C46" s="82">
        <v>228443</v>
      </c>
    </row>
    <row r="47" spans="1:7" x14ac:dyDescent="0.2">
      <c r="A47" s="79" t="s">
        <v>364</v>
      </c>
      <c r="B47" s="82">
        <v>21504</v>
      </c>
      <c r="C47" s="82">
        <v>226621</v>
      </c>
    </row>
    <row r="48" spans="1:7" x14ac:dyDescent="0.2">
      <c r="A48" s="79" t="s">
        <v>366</v>
      </c>
      <c r="B48" s="82">
        <v>21475</v>
      </c>
      <c r="C48" s="82">
        <v>233221</v>
      </c>
      <c r="D48" s="74"/>
    </row>
    <row r="49" spans="1:4" x14ac:dyDescent="0.2">
      <c r="A49" s="79" t="s">
        <v>369</v>
      </c>
      <c r="B49" s="82">
        <v>21840</v>
      </c>
      <c r="C49" s="82">
        <v>237205</v>
      </c>
    </row>
    <row r="50" spans="1:4" x14ac:dyDescent="0.2">
      <c r="A50" s="79" t="s">
        <v>370</v>
      </c>
      <c r="B50" s="82">
        <v>21915</v>
      </c>
      <c r="C50" s="82">
        <v>238962</v>
      </c>
    </row>
    <row r="51" spans="1:4" x14ac:dyDescent="0.2">
      <c r="A51" s="79" t="s">
        <v>371</v>
      </c>
      <c r="B51" s="82">
        <v>22064</v>
      </c>
      <c r="C51" s="82">
        <v>237076</v>
      </c>
    </row>
    <row r="52" spans="1:4" x14ac:dyDescent="0.2">
      <c r="A52" s="79" t="s">
        <v>372</v>
      </c>
      <c r="B52" s="82">
        <v>21866</v>
      </c>
      <c r="C52" s="82">
        <v>249925</v>
      </c>
      <c r="D52" s="74"/>
    </row>
    <row r="53" spans="1:4" x14ac:dyDescent="0.2">
      <c r="A53" s="79" t="s">
        <v>374</v>
      </c>
      <c r="B53" s="82">
        <v>22022</v>
      </c>
      <c r="C53" s="82">
        <v>250631</v>
      </c>
    </row>
    <row r="54" spans="1:4" x14ac:dyDescent="0.2">
      <c r="A54" s="79" t="s">
        <v>375</v>
      </c>
      <c r="B54" s="82">
        <v>22168</v>
      </c>
      <c r="C54" s="82">
        <v>254715</v>
      </c>
    </row>
    <row r="55" spans="1:4" x14ac:dyDescent="0.2">
      <c r="A55" s="79" t="s">
        <v>381</v>
      </c>
      <c r="B55" s="82">
        <v>22319</v>
      </c>
      <c r="C55" s="82">
        <v>254284</v>
      </c>
    </row>
    <row r="56" spans="1:4" x14ac:dyDescent="0.2">
      <c r="A56" s="79" t="s">
        <v>382</v>
      </c>
      <c r="B56" s="82">
        <v>21945</v>
      </c>
      <c r="C56" s="82">
        <v>260939</v>
      </c>
    </row>
    <row r="57" spans="1:4" x14ac:dyDescent="0.2">
      <c r="A57" s="79" t="s">
        <v>383</v>
      </c>
      <c r="B57" s="82">
        <v>22146</v>
      </c>
      <c r="C57" s="82">
        <v>261369</v>
      </c>
    </row>
    <row r="58" spans="1:4" x14ac:dyDescent="0.2">
      <c r="A58" s="79" t="s">
        <v>384</v>
      </c>
      <c r="B58" s="82">
        <v>22362</v>
      </c>
      <c r="C58" s="82">
        <v>264662</v>
      </c>
    </row>
    <row r="59" spans="1:4" x14ac:dyDescent="0.2">
      <c r="A59" s="79" t="s">
        <v>405</v>
      </c>
      <c r="B59" s="82">
        <v>22456</v>
      </c>
      <c r="C59" s="82">
        <v>261864</v>
      </c>
    </row>
    <row r="60" spans="1:4" x14ac:dyDescent="0.2">
      <c r="A60" s="79" t="s">
        <v>419</v>
      </c>
      <c r="B60" s="82">
        <v>22044</v>
      </c>
      <c r="C60" s="82">
        <v>268157</v>
      </c>
    </row>
  </sheetData>
  <phoneticPr fontId="12" type="noConversion"/>
  <hyperlinks>
    <hyperlink ref="A1" location="Índex!A1" display="TORNAR A L'ÍNDEX" xr:uid="{00000000-0004-0000-1000-000000000000}"/>
    <hyperlink ref="C1" location="TaulaE9!A1" display="TAULA ANTERIOR" xr:uid="{00000000-0004-0000-1000-000001000000}"/>
    <hyperlink ref="E1" location="TaulaE10!A1" display="TAULA SEGÜENT" xr:uid="{00000000-0004-0000-1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4"/>
  <dimension ref="A1:N40"/>
  <sheetViews>
    <sheetView zoomScaleNormal="100" workbookViewId="0"/>
  </sheetViews>
  <sheetFormatPr baseColWidth="10" defaultColWidth="12.83203125" defaultRowHeight="12.75" x14ac:dyDescent="0.2"/>
  <cols>
    <col min="1" max="1" width="28.6640625" style="18" customWidth="1"/>
    <col min="2" max="16384" width="12.83203125" style="18"/>
  </cols>
  <sheetData>
    <row r="1" spans="1:14" x14ac:dyDescent="0.2">
      <c r="A1" s="17" t="s">
        <v>34</v>
      </c>
      <c r="C1" s="17" t="s">
        <v>82</v>
      </c>
      <c r="F1" s="17" t="s">
        <v>42</v>
      </c>
    </row>
    <row r="2" spans="1:14" x14ac:dyDescent="0.2">
      <c r="A2" s="17"/>
    </row>
    <row r="3" spans="1:14" x14ac:dyDescent="0.2">
      <c r="A3" s="46" t="s">
        <v>300</v>
      </c>
      <c r="B3" s="47"/>
      <c r="C3" s="47"/>
      <c r="D3" s="47"/>
      <c r="E3" s="47"/>
      <c r="F3" s="47"/>
    </row>
    <row r="4" spans="1:14" x14ac:dyDescent="0.2">
      <c r="A4" s="17"/>
    </row>
    <row r="5" spans="1:14" x14ac:dyDescent="0.2">
      <c r="A5" s="20" t="s">
        <v>346</v>
      </c>
      <c r="B5" s="20" t="s">
        <v>418</v>
      </c>
    </row>
    <row r="6" spans="1:14" ht="13.5" thickBot="1" x14ac:dyDescent="0.25">
      <c r="A6" s="48" t="s">
        <v>295</v>
      </c>
      <c r="B6" s="43"/>
      <c r="C6" s="43"/>
      <c r="D6" s="43"/>
      <c r="E6" s="43"/>
      <c r="F6" s="43"/>
      <c r="H6" s="21"/>
    </row>
    <row r="7" spans="1:14" ht="12.75" customHeight="1" x14ac:dyDescent="0.2">
      <c r="A7" s="56" t="s">
        <v>93</v>
      </c>
      <c r="B7" s="23" t="s">
        <v>37</v>
      </c>
      <c r="C7" s="24" t="s">
        <v>311</v>
      </c>
      <c r="D7" s="24" t="s">
        <v>301</v>
      </c>
      <c r="E7" s="49" t="s">
        <v>39</v>
      </c>
      <c r="F7" s="49"/>
    </row>
    <row r="8" spans="1:14" x14ac:dyDescent="0.2">
      <c r="A8" s="57"/>
      <c r="B8" s="26"/>
      <c r="C8" s="89"/>
      <c r="D8" s="89"/>
      <c r="E8" s="27" t="s">
        <v>37</v>
      </c>
      <c r="F8" s="27" t="s">
        <v>38</v>
      </c>
      <c r="H8" s="28"/>
    </row>
    <row r="9" spans="1:14" x14ac:dyDescent="0.2">
      <c r="A9" s="20" t="s">
        <v>35</v>
      </c>
      <c r="B9" s="100">
        <v>22044</v>
      </c>
      <c r="C9" s="101">
        <v>13.578657533740291</v>
      </c>
      <c r="D9" s="101">
        <v>8.5371379442553241</v>
      </c>
      <c r="E9" s="100">
        <v>-412</v>
      </c>
      <c r="F9" s="101">
        <v>-1.8346989668685432</v>
      </c>
      <c r="H9" s="32"/>
    </row>
    <row r="10" spans="1:14" x14ac:dyDescent="0.2">
      <c r="A10" s="18" t="s">
        <v>305</v>
      </c>
      <c r="B10" s="30">
        <v>88616</v>
      </c>
      <c r="C10" s="31">
        <v>54.58566122345897</v>
      </c>
      <c r="D10" s="31">
        <v>34.318953731996451</v>
      </c>
      <c r="E10" s="30">
        <v>-2073</v>
      </c>
      <c r="F10" s="31">
        <v>-2.2858340041239842</v>
      </c>
      <c r="H10" s="32"/>
    </row>
    <row r="11" spans="1:14" x14ac:dyDescent="0.2">
      <c r="A11" s="18" t="s">
        <v>302</v>
      </c>
      <c r="B11" s="30">
        <v>12607</v>
      </c>
      <c r="C11" s="31">
        <v>7.7656566652088479</v>
      </c>
      <c r="D11" s="31">
        <v>4.8824032872086223</v>
      </c>
      <c r="E11" s="30">
        <v>-329</v>
      </c>
      <c r="F11" s="31">
        <v>-2.5432900432900434</v>
      </c>
      <c r="H11" s="32"/>
    </row>
    <row r="12" spans="1:14" x14ac:dyDescent="0.2">
      <c r="A12" s="18" t="s">
        <v>304</v>
      </c>
      <c r="B12" s="30">
        <v>26696</v>
      </c>
      <c r="C12" s="31">
        <v>16.44419531485805</v>
      </c>
      <c r="D12" s="31">
        <v>10.338751340947203</v>
      </c>
      <c r="E12" s="30">
        <v>-602</v>
      </c>
      <c r="F12" s="31">
        <v>-2.2052897648179353</v>
      </c>
      <c r="H12" s="32"/>
    </row>
    <row r="13" spans="1:14" x14ac:dyDescent="0.2">
      <c r="A13" s="18" t="s">
        <v>303</v>
      </c>
      <c r="B13" s="38">
        <v>12380</v>
      </c>
      <c r="C13" s="31">
        <v>7.6258292627338413</v>
      </c>
      <c r="D13" s="39">
        <v>4.7944913695282576</v>
      </c>
      <c r="E13" s="38">
        <v>-202</v>
      </c>
      <c r="F13" s="39">
        <v>-1.6054681290732793</v>
      </c>
      <c r="H13" s="32"/>
      <c r="L13" s="32"/>
      <c r="M13" s="32"/>
      <c r="N13" s="32"/>
    </row>
    <row r="14" spans="1:14" ht="13.5" x14ac:dyDescent="0.25">
      <c r="A14" s="113" t="s">
        <v>377</v>
      </c>
      <c r="B14" s="35">
        <v>117006</v>
      </c>
      <c r="C14" s="36">
        <v>72.073326229033583</v>
      </c>
      <c r="D14" s="31">
        <v>45.313752599598004</v>
      </c>
      <c r="E14" s="30">
        <v>-2661</v>
      </c>
      <c r="F14" s="31">
        <v>-2.2236706861540774</v>
      </c>
      <c r="H14" s="32"/>
      <c r="L14" s="32"/>
      <c r="M14" s="32"/>
      <c r="N14" s="32"/>
    </row>
    <row r="15" spans="1:14" x14ac:dyDescent="0.2">
      <c r="A15" s="18" t="s">
        <v>307</v>
      </c>
      <c r="B15" s="30">
        <v>162343</v>
      </c>
      <c r="C15" s="31">
        <v>100</v>
      </c>
      <c r="D15" s="31">
        <v>62.871737673935854</v>
      </c>
      <c r="E15" s="30">
        <v>-3618</v>
      </c>
      <c r="F15" s="31">
        <v>-2.1800302480703295</v>
      </c>
      <c r="H15" s="32"/>
      <c r="L15" s="32"/>
      <c r="M15" s="32"/>
      <c r="N15" s="32"/>
    </row>
    <row r="16" spans="1:14" x14ac:dyDescent="0.2">
      <c r="A16" s="37" t="s">
        <v>36</v>
      </c>
      <c r="B16" s="38">
        <v>258213</v>
      </c>
      <c r="C16" s="39" t="s">
        <v>249</v>
      </c>
      <c r="D16" s="39">
        <v>100</v>
      </c>
      <c r="E16" s="38">
        <v>-5893</v>
      </c>
      <c r="F16" s="39">
        <v>-2.2313010685103709</v>
      </c>
      <c r="H16" s="32"/>
      <c r="L16" s="32"/>
      <c r="M16" s="32"/>
      <c r="N16" s="32"/>
    </row>
    <row r="17" spans="1:14" ht="12.75" customHeight="1" x14ac:dyDescent="0.2">
      <c r="A17" s="58" t="s">
        <v>95</v>
      </c>
      <c r="B17" s="88" t="s">
        <v>37</v>
      </c>
      <c r="C17" s="114" t="s">
        <v>311</v>
      </c>
      <c r="D17" s="115" t="s">
        <v>301</v>
      </c>
      <c r="E17" s="89" t="s">
        <v>39</v>
      </c>
      <c r="F17" s="89"/>
      <c r="H17" s="32"/>
      <c r="L17" s="32"/>
      <c r="M17" s="32"/>
      <c r="N17" s="32"/>
    </row>
    <row r="18" spans="1:14" x14ac:dyDescent="0.2">
      <c r="A18" s="57"/>
      <c r="B18" s="26"/>
      <c r="C18" s="89"/>
      <c r="D18" s="89"/>
      <c r="E18" s="27" t="s">
        <v>37</v>
      </c>
      <c r="F18" s="27" t="s">
        <v>38</v>
      </c>
      <c r="H18" s="32"/>
      <c r="L18" s="32"/>
      <c r="M18" s="32"/>
      <c r="N18" s="32"/>
    </row>
    <row r="19" spans="1:14" x14ac:dyDescent="0.2">
      <c r="A19" s="20" t="s">
        <v>35</v>
      </c>
      <c r="B19" s="100">
        <v>268157</v>
      </c>
      <c r="C19" s="101">
        <v>13.844119745541242</v>
      </c>
      <c r="D19" s="101">
        <v>9.6113964566181238</v>
      </c>
      <c r="E19" s="100">
        <v>6293</v>
      </c>
      <c r="F19" s="101">
        <v>2.4031558366174806</v>
      </c>
      <c r="H19" s="32"/>
      <c r="L19" s="32"/>
      <c r="M19" s="32"/>
      <c r="N19" s="32"/>
    </row>
    <row r="20" spans="1:14" x14ac:dyDescent="0.2">
      <c r="A20" s="18" t="s">
        <v>305</v>
      </c>
      <c r="B20" s="30">
        <v>1121824</v>
      </c>
      <c r="C20" s="31">
        <v>57.916316894289757</v>
      </c>
      <c r="D20" s="31">
        <v>40.208889637597267</v>
      </c>
      <c r="E20" s="30">
        <v>-21419</v>
      </c>
      <c r="F20" s="31">
        <v>-1.8735299494508166</v>
      </c>
      <c r="H20" s="32"/>
      <c r="K20" s="50"/>
      <c r="L20" s="32"/>
      <c r="M20" s="32"/>
      <c r="N20" s="32"/>
    </row>
    <row r="21" spans="1:14" x14ac:dyDescent="0.2">
      <c r="A21" s="18" t="s">
        <v>302</v>
      </c>
      <c r="B21" s="30">
        <v>102853</v>
      </c>
      <c r="C21" s="31">
        <v>5.3099835103620387</v>
      </c>
      <c r="D21" s="31">
        <v>3.6865006684611776</v>
      </c>
      <c r="E21" s="30">
        <v>-3057</v>
      </c>
      <c r="F21" s="31">
        <v>-2.8864129921631574</v>
      </c>
      <c r="H21" s="32"/>
      <c r="L21" s="32"/>
      <c r="M21" s="32"/>
      <c r="N21" s="32"/>
    </row>
    <row r="22" spans="1:14" x14ac:dyDescent="0.2">
      <c r="A22" s="18" t="s">
        <v>304</v>
      </c>
      <c r="B22" s="30">
        <v>326055</v>
      </c>
      <c r="C22" s="31">
        <v>16.833215107688591</v>
      </c>
      <c r="D22" s="31">
        <v>11.686601027243826</v>
      </c>
      <c r="E22" s="30">
        <v>-3323</v>
      </c>
      <c r="F22" s="31">
        <v>-1.008871266447668</v>
      </c>
      <c r="H22" s="32"/>
      <c r="M22" s="32"/>
    </row>
    <row r="23" spans="1:14" x14ac:dyDescent="0.2">
      <c r="A23" s="18" t="s">
        <v>303</v>
      </c>
      <c r="B23" s="30">
        <v>118085</v>
      </c>
      <c r="C23" s="39">
        <v>6.0963647421183769</v>
      </c>
      <c r="D23" s="39">
        <v>4.232452446066115</v>
      </c>
      <c r="E23" s="38">
        <v>-858</v>
      </c>
      <c r="F23" s="39">
        <v>-0.72135392583001945</v>
      </c>
      <c r="H23" s="32"/>
    </row>
    <row r="24" spans="1:14" ht="13.5" x14ac:dyDescent="0.25">
      <c r="A24" s="113" t="s">
        <v>377</v>
      </c>
      <c r="B24" s="35">
        <v>1491311</v>
      </c>
      <c r="C24" s="31">
        <v>76.99179235240122</v>
      </c>
      <c r="D24" s="31">
        <v>53.452198753400552</v>
      </c>
      <c r="E24" s="30">
        <v>-15150</v>
      </c>
      <c r="F24" s="31">
        <v>-1.0056682516175328</v>
      </c>
      <c r="H24" s="32"/>
    </row>
    <row r="25" spans="1:14" x14ac:dyDescent="0.2">
      <c r="A25" s="18" t="s">
        <v>307</v>
      </c>
      <c r="B25" s="30">
        <v>1936974</v>
      </c>
      <c r="C25" s="31">
        <v>100.00000000000001</v>
      </c>
      <c r="D25" s="31">
        <v>69.425840235986513</v>
      </c>
      <c r="E25" s="30">
        <v>-22364</v>
      </c>
      <c r="F25" s="31">
        <v>-1.1414059238375411</v>
      </c>
      <c r="H25" s="32"/>
    </row>
    <row r="26" spans="1:14" x14ac:dyDescent="0.2">
      <c r="A26" s="37" t="s">
        <v>36</v>
      </c>
      <c r="B26" s="38">
        <v>2789990</v>
      </c>
      <c r="C26" s="39" t="s">
        <v>249</v>
      </c>
      <c r="D26" s="39">
        <v>100</v>
      </c>
      <c r="E26" s="38">
        <v>-55126</v>
      </c>
      <c r="F26" s="39">
        <v>-1.9375659902794824</v>
      </c>
      <c r="H26" s="32"/>
    </row>
    <row r="27" spans="1:14" ht="12.75" customHeight="1" x14ac:dyDescent="0.2">
      <c r="A27" s="116" t="s">
        <v>306</v>
      </c>
      <c r="B27" s="88" t="s">
        <v>37</v>
      </c>
      <c r="C27" s="114" t="s">
        <v>311</v>
      </c>
      <c r="D27" s="115" t="s">
        <v>301</v>
      </c>
      <c r="E27" s="89" t="s">
        <v>39</v>
      </c>
      <c r="F27" s="89"/>
      <c r="H27" s="32"/>
    </row>
    <row r="28" spans="1:14" x14ac:dyDescent="0.2">
      <c r="A28" s="57"/>
      <c r="B28" s="26"/>
      <c r="C28" s="89"/>
      <c r="D28" s="89"/>
      <c r="E28" s="27" t="s">
        <v>37</v>
      </c>
      <c r="F28" s="27" t="s">
        <v>38</v>
      </c>
      <c r="H28" s="32"/>
      <c r="K28" s="51"/>
      <c r="L28" s="32"/>
      <c r="M28" s="32"/>
      <c r="N28" s="32"/>
    </row>
    <row r="29" spans="1:14" x14ac:dyDescent="0.2">
      <c r="A29" s="20" t="s">
        <v>35</v>
      </c>
      <c r="B29" s="100">
        <v>50111</v>
      </c>
      <c r="C29" s="101">
        <v>15.023849998351038</v>
      </c>
      <c r="D29" s="101">
        <v>9.1333264073808778</v>
      </c>
      <c r="E29" s="100">
        <v>-401</v>
      </c>
      <c r="F29" s="101">
        <v>-0.79387076338295859</v>
      </c>
      <c r="H29" s="32"/>
    </row>
    <row r="30" spans="1:14" x14ac:dyDescent="0.2">
      <c r="A30" s="18" t="s">
        <v>305</v>
      </c>
      <c r="B30" s="30">
        <v>157118</v>
      </c>
      <c r="C30" s="31">
        <v>47.105770470374139</v>
      </c>
      <c r="D30" s="31">
        <v>28.636626259201947</v>
      </c>
      <c r="E30" s="30">
        <v>-1370</v>
      </c>
      <c r="F30" s="31">
        <v>-0.86441875725606976</v>
      </c>
      <c r="H30" s="32"/>
      <c r="L30" s="32"/>
      <c r="M30" s="32"/>
      <c r="N30" s="32"/>
    </row>
    <row r="31" spans="1:14" x14ac:dyDescent="0.2">
      <c r="A31" s="18" t="s">
        <v>302</v>
      </c>
      <c r="B31" s="30">
        <v>35805</v>
      </c>
      <c r="C31" s="31">
        <v>10.734747843606371</v>
      </c>
      <c r="D31" s="31">
        <v>6.5258875699202248</v>
      </c>
      <c r="E31" s="30">
        <v>-246</v>
      </c>
      <c r="F31" s="31">
        <v>-0.68236664724972951</v>
      </c>
      <c r="G31" s="32"/>
      <c r="H31" s="32"/>
      <c r="L31" s="32"/>
      <c r="M31" s="32"/>
      <c r="N31" s="32"/>
    </row>
    <row r="32" spans="1:14" x14ac:dyDescent="0.2">
      <c r="A32" s="18" t="s">
        <v>304</v>
      </c>
      <c r="B32" s="30">
        <v>61087</v>
      </c>
      <c r="C32" s="31">
        <v>18.314580129098797</v>
      </c>
      <c r="D32" s="31">
        <v>11.133833095481545</v>
      </c>
      <c r="E32" s="30">
        <v>-505</v>
      </c>
      <c r="F32" s="31">
        <v>-0.81991167684114818</v>
      </c>
      <c r="H32" s="32"/>
      <c r="L32" s="32"/>
      <c r="M32" s="32"/>
      <c r="N32" s="32"/>
    </row>
    <row r="33" spans="1:14" x14ac:dyDescent="0.2">
      <c r="A33" s="18" t="s">
        <v>303</v>
      </c>
      <c r="B33" s="38">
        <v>29422</v>
      </c>
      <c r="C33" s="39">
        <v>8.8210515585696587</v>
      </c>
      <c r="D33" s="39">
        <v>5.3625098193602243</v>
      </c>
      <c r="E33" s="38">
        <v>-218</v>
      </c>
      <c r="F33" s="39">
        <v>-0.7354925775978407</v>
      </c>
      <c r="H33" s="32"/>
      <c r="K33" s="50"/>
      <c r="L33" s="32"/>
      <c r="M33" s="32"/>
      <c r="N33" s="32"/>
    </row>
    <row r="34" spans="1:14" ht="13.5" x14ac:dyDescent="0.25">
      <c r="A34" s="113" t="s">
        <v>377</v>
      </c>
      <c r="B34" s="35">
        <v>222264</v>
      </c>
      <c r="C34" s="31">
        <v>66.637285147642132</v>
      </c>
      <c r="D34" s="31">
        <v>40.5102604340385</v>
      </c>
      <c r="E34" s="30">
        <v>-1885</v>
      </c>
      <c r="F34" s="31">
        <v>-0.840958469589425</v>
      </c>
      <c r="H34" s="32"/>
      <c r="K34" s="50"/>
      <c r="L34" s="32"/>
      <c r="M34" s="32"/>
      <c r="N34" s="32"/>
    </row>
    <row r="35" spans="1:14" x14ac:dyDescent="0.2">
      <c r="A35" s="18" t="s">
        <v>307</v>
      </c>
      <c r="B35" s="30">
        <v>333543</v>
      </c>
      <c r="C35" s="31">
        <v>100.00000000000001</v>
      </c>
      <c r="D35" s="31">
        <v>60.792183151344815</v>
      </c>
      <c r="E35" s="30">
        <v>-2740</v>
      </c>
      <c r="F35" s="31">
        <v>-0.81478992396285277</v>
      </c>
      <c r="H35" s="32"/>
      <c r="K35" s="50"/>
      <c r="L35" s="32"/>
      <c r="M35" s="32"/>
      <c r="N35" s="32"/>
    </row>
    <row r="36" spans="1:14" x14ac:dyDescent="0.2">
      <c r="A36" s="37" t="s">
        <v>36</v>
      </c>
      <c r="B36" s="38">
        <v>548661</v>
      </c>
      <c r="C36" s="39" t="s">
        <v>249</v>
      </c>
      <c r="D36" s="39">
        <v>100</v>
      </c>
      <c r="E36" s="38">
        <v>-5960</v>
      </c>
      <c r="F36" s="39">
        <v>-1.0746077050814882</v>
      </c>
      <c r="H36" s="32"/>
      <c r="L36" s="32"/>
      <c r="M36" s="32"/>
      <c r="N36" s="32"/>
    </row>
    <row r="37" spans="1:14" x14ac:dyDescent="0.2">
      <c r="A37" s="34" t="s">
        <v>378</v>
      </c>
      <c r="B37" s="32"/>
      <c r="C37" s="61"/>
      <c r="D37" s="61"/>
      <c r="E37" s="32"/>
      <c r="F37" s="61"/>
    </row>
    <row r="40" spans="1:14" x14ac:dyDescent="0.2">
      <c r="B40" s="32"/>
    </row>
  </sheetData>
  <mergeCells count="15">
    <mergeCell ref="E7:F7"/>
    <mergeCell ref="C7:C8"/>
    <mergeCell ref="E27:F27"/>
    <mergeCell ref="C27:C28"/>
    <mergeCell ref="E17:F17"/>
    <mergeCell ref="D7:D8"/>
    <mergeCell ref="D17:D18"/>
    <mergeCell ref="D27:D28"/>
    <mergeCell ref="C17:C18"/>
    <mergeCell ref="B7:B8"/>
    <mergeCell ref="A7:A8"/>
    <mergeCell ref="B27:B28"/>
    <mergeCell ref="A17:A18"/>
    <mergeCell ref="B17:B18"/>
    <mergeCell ref="A27:A28"/>
  </mergeCells>
  <phoneticPr fontId="2" type="noConversion"/>
  <conditionalFormatting sqref="C9:C13 C19:C23 C29:C33">
    <cfRule type="dataBar" priority="3">
      <dataBar>
        <cfvo type="min"/>
        <cfvo type="max"/>
        <color rgb="FF638EC6"/>
      </dataBar>
      <extLst>
        <ext xmlns:x14="http://schemas.microsoft.com/office/spreadsheetml/2009/9/main" uri="{B025F937-C7B1-47D3-B67F-A62EFF666E3E}">
          <x14:id>{395941CC-B217-4714-87F5-21227058057D}</x14:id>
        </ext>
      </extLst>
    </cfRule>
  </conditionalFormatting>
  <conditionalFormatting sqref="F9:F16 F29:F36 F19:F26">
    <cfRule type="colorScale" priority="2">
      <colorScale>
        <cfvo type="min"/>
        <cfvo type="max"/>
        <color rgb="FFFFEF9C"/>
        <color rgb="FF63BE7B"/>
      </colorScale>
    </cfRule>
  </conditionalFormatting>
  <hyperlinks>
    <hyperlink ref="A1" location="Índex!A1" display="TORNAR A L'ÍNDEX" xr:uid="{00000000-0004-0000-1100-000000000000}"/>
    <hyperlink ref="C1" location="GràficE3!A1" display="TAULA ANTERIOR" xr:uid="{00000000-0004-0000-1100-000001000000}"/>
    <hyperlink ref="F1" location="TaulaA1!A1" display="TAULA SEGÜENT" xr:uid="{00000000-0004-0000-11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95941CC-B217-4714-87F5-21227058057D}">
            <x14:dataBar minLength="0" maxLength="100" negativeBarColorSameAsPositive="1" axisPosition="none">
              <x14:cfvo type="min"/>
              <x14:cfvo type="max"/>
            </x14:dataBar>
          </x14:cfRule>
          <xm:sqref>C9:C13 C19:C23 C29:C33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5"/>
  <dimension ref="A1:K53"/>
  <sheetViews>
    <sheetView zoomScaleNormal="100" workbookViewId="0"/>
  </sheetViews>
  <sheetFormatPr baseColWidth="10" defaultColWidth="12.83203125" defaultRowHeight="12.75" x14ac:dyDescent="0.2"/>
  <cols>
    <col min="1" max="1" width="27.83203125" style="18" customWidth="1"/>
    <col min="2" max="16384" width="12.83203125" style="18"/>
  </cols>
  <sheetData>
    <row r="1" spans="1:11" x14ac:dyDescent="0.2">
      <c r="A1" s="17" t="s">
        <v>34</v>
      </c>
      <c r="D1" s="17" t="s">
        <v>82</v>
      </c>
      <c r="F1" s="17" t="s">
        <v>42</v>
      </c>
    </row>
    <row r="2" spans="1:11" x14ac:dyDescent="0.2">
      <c r="A2" s="17"/>
    </row>
    <row r="3" spans="1:11" x14ac:dyDescent="0.2">
      <c r="A3" s="46" t="s">
        <v>165</v>
      </c>
      <c r="B3" s="47"/>
      <c r="C3" s="47"/>
      <c r="D3" s="47"/>
      <c r="E3" s="47"/>
      <c r="F3" s="47"/>
      <c r="G3" s="47"/>
    </row>
    <row r="4" spans="1:11" x14ac:dyDescent="0.2">
      <c r="A4" s="17"/>
    </row>
    <row r="5" spans="1:11" x14ac:dyDescent="0.2">
      <c r="A5" s="20" t="s">
        <v>259</v>
      </c>
      <c r="B5" s="20" t="s">
        <v>418</v>
      </c>
      <c r="C5" s="20"/>
      <c r="I5" s="21"/>
    </row>
    <row r="6" spans="1:11" ht="13.5" thickBot="1" x14ac:dyDescent="0.25">
      <c r="A6" s="48" t="s">
        <v>4</v>
      </c>
      <c r="B6" s="43"/>
      <c r="C6" s="43"/>
      <c r="D6" s="43"/>
      <c r="E6" s="43"/>
      <c r="F6" s="43"/>
      <c r="G6" s="43"/>
      <c r="I6" s="21"/>
      <c r="J6" s="21"/>
    </row>
    <row r="7" spans="1:11" x14ac:dyDescent="0.2">
      <c r="A7" s="22"/>
      <c r="B7" s="23" t="s">
        <v>37</v>
      </c>
      <c r="C7" s="117" t="s">
        <v>358</v>
      </c>
      <c r="D7" s="49" t="s">
        <v>39</v>
      </c>
      <c r="E7" s="49"/>
      <c r="F7" s="49" t="s">
        <v>40</v>
      </c>
      <c r="G7" s="49"/>
    </row>
    <row r="8" spans="1:11" x14ac:dyDescent="0.2">
      <c r="A8" s="25"/>
      <c r="B8" s="26"/>
      <c r="C8" s="89"/>
      <c r="D8" s="27" t="s">
        <v>37</v>
      </c>
      <c r="E8" s="27" t="s">
        <v>38</v>
      </c>
      <c r="F8" s="27" t="s">
        <v>37</v>
      </c>
      <c r="G8" s="27" t="s">
        <v>38</v>
      </c>
      <c r="I8" s="28"/>
      <c r="J8" s="28"/>
    </row>
    <row r="9" spans="1:11" ht="12.75" customHeight="1" x14ac:dyDescent="0.2">
      <c r="A9" s="18" t="s">
        <v>44</v>
      </c>
      <c r="B9" s="30">
        <v>507</v>
      </c>
      <c r="C9" s="31">
        <v>8.7625302454199794</v>
      </c>
      <c r="D9" s="30">
        <v>6</v>
      </c>
      <c r="E9" s="31">
        <v>1.1976047904191618</v>
      </c>
      <c r="F9" s="30">
        <v>-64</v>
      </c>
      <c r="G9" s="31">
        <v>-11.208406304728546</v>
      </c>
      <c r="I9" s="32"/>
      <c r="J9" s="32"/>
      <c r="K9" s="118"/>
    </row>
    <row r="10" spans="1:11" x14ac:dyDescent="0.2">
      <c r="A10" s="18" t="s">
        <v>45</v>
      </c>
      <c r="B10" s="30">
        <v>235</v>
      </c>
      <c r="C10" s="31">
        <v>7.4343562163872194</v>
      </c>
      <c r="D10" s="30">
        <v>51</v>
      </c>
      <c r="E10" s="31">
        <v>27.717391304347828</v>
      </c>
      <c r="F10" s="30">
        <v>25</v>
      </c>
      <c r="G10" s="31">
        <v>11.904761904761903</v>
      </c>
      <c r="I10" s="32"/>
      <c r="J10" s="32"/>
      <c r="K10" s="118"/>
    </row>
    <row r="11" spans="1:11" x14ac:dyDescent="0.2">
      <c r="A11" s="18" t="s">
        <v>46</v>
      </c>
      <c r="B11" s="30">
        <v>2589</v>
      </c>
      <c r="C11" s="31">
        <v>8.8031281876912608</v>
      </c>
      <c r="D11" s="30">
        <v>120</v>
      </c>
      <c r="E11" s="31">
        <v>4.860267314702309</v>
      </c>
      <c r="F11" s="30">
        <v>39</v>
      </c>
      <c r="G11" s="31">
        <v>1.5294117647058825</v>
      </c>
      <c r="I11" s="32"/>
      <c r="J11" s="32"/>
      <c r="K11" s="118"/>
    </row>
    <row r="12" spans="1:11" x14ac:dyDescent="0.2">
      <c r="A12" s="18" t="s">
        <v>47</v>
      </c>
      <c r="B12" s="30">
        <v>76</v>
      </c>
      <c r="C12" s="31">
        <v>9.1017964071856294</v>
      </c>
      <c r="D12" s="30">
        <v>7</v>
      </c>
      <c r="E12" s="31">
        <v>10.144927536231885</v>
      </c>
      <c r="F12" s="30">
        <v>12</v>
      </c>
      <c r="G12" s="31">
        <v>18.75</v>
      </c>
      <c r="I12" s="32"/>
      <c r="J12" s="32"/>
      <c r="K12" s="118"/>
    </row>
    <row r="13" spans="1:11" x14ac:dyDescent="0.2">
      <c r="A13" s="18" t="s">
        <v>48</v>
      </c>
      <c r="B13" s="30">
        <v>390</v>
      </c>
      <c r="C13" s="31">
        <v>9.2438966579758244</v>
      </c>
      <c r="D13" s="30">
        <v>15</v>
      </c>
      <c r="E13" s="31">
        <v>4</v>
      </c>
      <c r="F13" s="30">
        <v>8</v>
      </c>
      <c r="G13" s="31">
        <v>2.0942408376963351</v>
      </c>
      <c r="I13" s="32"/>
      <c r="J13" s="32"/>
      <c r="K13" s="118"/>
    </row>
    <row r="14" spans="1:11" x14ac:dyDescent="0.2">
      <c r="A14" s="18" t="s">
        <v>49</v>
      </c>
      <c r="B14" s="30">
        <v>145</v>
      </c>
      <c r="C14" s="31">
        <v>7.7415910304324616</v>
      </c>
      <c r="D14" s="30">
        <v>1</v>
      </c>
      <c r="E14" s="31">
        <v>0.69444444444444442</v>
      </c>
      <c r="F14" s="30">
        <v>-18</v>
      </c>
      <c r="G14" s="31">
        <v>-11.042944785276074</v>
      </c>
      <c r="I14" s="32"/>
      <c r="J14" s="32"/>
      <c r="K14" s="118"/>
    </row>
    <row r="15" spans="1:11" x14ac:dyDescent="0.2">
      <c r="A15" s="18" t="s">
        <v>50</v>
      </c>
      <c r="B15" s="30">
        <v>594</v>
      </c>
      <c r="C15" s="31">
        <v>8.5714285714285712</v>
      </c>
      <c r="D15" s="30">
        <v>56</v>
      </c>
      <c r="E15" s="31">
        <v>10.408921933085502</v>
      </c>
      <c r="F15" s="30">
        <v>25</v>
      </c>
      <c r="G15" s="31">
        <v>4.3936731107205622</v>
      </c>
      <c r="I15" s="32"/>
      <c r="J15" s="32"/>
      <c r="K15" s="118"/>
    </row>
    <row r="16" spans="1:11" x14ac:dyDescent="0.2">
      <c r="A16" s="18" t="s">
        <v>51</v>
      </c>
      <c r="B16" s="30">
        <v>4598</v>
      </c>
      <c r="C16" s="31">
        <v>10.557979334098738</v>
      </c>
      <c r="D16" s="30">
        <v>142</v>
      </c>
      <c r="E16" s="31">
        <v>3.1867145421903054</v>
      </c>
      <c r="F16" s="30">
        <v>-159</v>
      </c>
      <c r="G16" s="31">
        <v>-3.3424427159974774</v>
      </c>
      <c r="I16" s="32"/>
      <c r="J16" s="32"/>
      <c r="K16" s="118"/>
    </row>
    <row r="17" spans="1:11" x14ac:dyDescent="0.2">
      <c r="A17" s="18" t="s">
        <v>52</v>
      </c>
      <c r="B17" s="30">
        <v>1179</v>
      </c>
      <c r="C17" s="31">
        <v>11.416674736128595</v>
      </c>
      <c r="D17" s="30">
        <v>38</v>
      </c>
      <c r="E17" s="31">
        <v>3.3304119193689745</v>
      </c>
      <c r="F17" s="30">
        <v>-78</v>
      </c>
      <c r="G17" s="31">
        <v>-6.2052505966587113</v>
      </c>
      <c r="I17" s="32"/>
      <c r="J17" s="32"/>
      <c r="K17" s="118"/>
    </row>
    <row r="18" spans="1:11" x14ac:dyDescent="0.2">
      <c r="A18" s="18" t="s">
        <v>53</v>
      </c>
      <c r="B18" s="30">
        <v>1968</v>
      </c>
      <c r="C18" s="31">
        <v>8.8073394495412849</v>
      </c>
      <c r="D18" s="30">
        <v>103</v>
      </c>
      <c r="E18" s="31">
        <v>5.5227882037533513</v>
      </c>
      <c r="F18" s="30">
        <v>-127</v>
      </c>
      <c r="G18" s="31">
        <v>-6.0620525059665873</v>
      </c>
      <c r="I18" s="32"/>
      <c r="J18" s="32"/>
      <c r="K18" s="118"/>
    </row>
    <row r="19" spans="1:11" x14ac:dyDescent="0.2">
      <c r="A19" s="18" t="s">
        <v>54</v>
      </c>
      <c r="B19" s="30">
        <v>2160</v>
      </c>
      <c r="C19" s="31">
        <v>9.9635592047603669</v>
      </c>
      <c r="D19" s="30">
        <v>48</v>
      </c>
      <c r="E19" s="31">
        <v>2.2727272727272729</v>
      </c>
      <c r="F19" s="30">
        <v>-71</v>
      </c>
      <c r="G19" s="31">
        <v>-3.1824294038547736</v>
      </c>
      <c r="I19" s="32"/>
      <c r="J19" s="32"/>
      <c r="K19" s="118"/>
    </row>
    <row r="20" spans="1:11" x14ac:dyDescent="0.2">
      <c r="A20" s="18" t="s">
        <v>55</v>
      </c>
      <c r="B20" s="30">
        <v>1551</v>
      </c>
      <c r="C20" s="31">
        <v>11.906041298840869</v>
      </c>
      <c r="D20" s="30">
        <v>19</v>
      </c>
      <c r="E20" s="31">
        <v>1.2402088772845952</v>
      </c>
      <c r="F20" s="30">
        <v>-130</v>
      </c>
      <c r="G20" s="31">
        <v>-7.7334919690660326</v>
      </c>
      <c r="I20" s="32"/>
      <c r="J20" s="32"/>
      <c r="K20" s="118"/>
    </row>
    <row r="21" spans="1:11" x14ac:dyDescent="0.2">
      <c r="A21" s="18" t="s">
        <v>56</v>
      </c>
      <c r="B21" s="30">
        <v>1013</v>
      </c>
      <c r="C21" s="31">
        <v>8.2998770995493647</v>
      </c>
      <c r="D21" s="30">
        <v>78</v>
      </c>
      <c r="E21" s="31">
        <v>8.3422459893048124</v>
      </c>
      <c r="F21" s="30">
        <v>4</v>
      </c>
      <c r="G21" s="31">
        <v>0.39643211100099107</v>
      </c>
      <c r="I21" s="32"/>
      <c r="J21" s="32"/>
      <c r="K21" s="118"/>
    </row>
    <row r="22" spans="1:11" x14ac:dyDescent="0.2">
      <c r="A22" s="18" t="s">
        <v>57</v>
      </c>
      <c r="B22" s="30">
        <v>1266</v>
      </c>
      <c r="C22" s="31">
        <v>11.492374727668846</v>
      </c>
      <c r="D22" s="30">
        <v>56</v>
      </c>
      <c r="E22" s="31">
        <v>4.6280991735537187</v>
      </c>
      <c r="F22" s="30">
        <v>-17</v>
      </c>
      <c r="G22" s="31">
        <v>-1.3250194855806703</v>
      </c>
      <c r="I22" s="32"/>
      <c r="J22" s="32"/>
      <c r="K22" s="118"/>
    </row>
    <row r="23" spans="1:11" x14ac:dyDescent="0.2">
      <c r="A23" s="18" t="s">
        <v>58</v>
      </c>
      <c r="B23" s="30">
        <v>161</v>
      </c>
      <c r="C23" s="31">
        <v>11.172796668979876</v>
      </c>
      <c r="D23" s="30">
        <v>14</v>
      </c>
      <c r="E23" s="31">
        <v>9.5238095238095237</v>
      </c>
      <c r="F23" s="30">
        <v>13</v>
      </c>
      <c r="G23" s="31">
        <v>8.7837837837837842</v>
      </c>
      <c r="I23" s="32"/>
      <c r="J23" s="32"/>
      <c r="K23" s="118"/>
    </row>
    <row r="24" spans="1:11" x14ac:dyDescent="0.2">
      <c r="A24" s="18" t="s">
        <v>59</v>
      </c>
      <c r="B24" s="30">
        <v>461</v>
      </c>
      <c r="C24" s="31">
        <v>8.5655890003716095</v>
      </c>
      <c r="D24" s="30">
        <v>30</v>
      </c>
      <c r="E24" s="31">
        <v>6.9605568445475638</v>
      </c>
      <c r="F24" s="30">
        <v>21</v>
      </c>
      <c r="G24" s="31">
        <v>4.7727272727272734</v>
      </c>
      <c r="I24" s="32"/>
      <c r="J24" s="32"/>
      <c r="K24" s="118"/>
    </row>
    <row r="25" spans="1:11" x14ac:dyDescent="0.2">
      <c r="A25" s="18" t="s">
        <v>60</v>
      </c>
      <c r="B25" s="30">
        <v>190</v>
      </c>
      <c r="C25" s="31">
        <v>9.4292803970223318</v>
      </c>
      <c r="D25" s="30">
        <v>29</v>
      </c>
      <c r="E25" s="31">
        <v>18.012422360248447</v>
      </c>
      <c r="F25" s="30">
        <v>12</v>
      </c>
      <c r="G25" s="31">
        <v>6.7415730337078648</v>
      </c>
      <c r="I25" s="32"/>
      <c r="J25" s="32"/>
      <c r="K25" s="118"/>
    </row>
    <row r="26" spans="1:11" x14ac:dyDescent="0.2">
      <c r="A26" s="18" t="s">
        <v>61</v>
      </c>
      <c r="B26" s="30">
        <v>3245</v>
      </c>
      <c r="C26" s="31">
        <v>10.564182700133475</v>
      </c>
      <c r="D26" s="30">
        <v>124</v>
      </c>
      <c r="E26" s="31">
        <v>3.9730855495033643</v>
      </c>
      <c r="F26" s="30">
        <v>-184</v>
      </c>
      <c r="G26" s="31">
        <v>-5.3659959171770195</v>
      </c>
      <c r="I26" s="32"/>
      <c r="J26" s="32"/>
      <c r="K26" s="118"/>
    </row>
    <row r="27" spans="1:11" x14ac:dyDescent="0.2">
      <c r="A27" s="18" t="s">
        <v>62</v>
      </c>
      <c r="B27" s="30">
        <v>1359</v>
      </c>
      <c r="C27" s="31">
        <v>10.313424907034985</v>
      </c>
      <c r="D27" s="30">
        <v>26</v>
      </c>
      <c r="E27" s="31">
        <v>1.9504876219054765</v>
      </c>
      <c r="F27" s="30">
        <v>-44</v>
      </c>
      <c r="G27" s="31">
        <v>-3.1361368496079831</v>
      </c>
      <c r="I27" s="32"/>
      <c r="J27" s="32"/>
      <c r="K27" s="118"/>
    </row>
    <row r="28" spans="1:11" x14ac:dyDescent="0.2">
      <c r="A28" s="18" t="s">
        <v>63</v>
      </c>
      <c r="B28" s="30">
        <v>4540</v>
      </c>
      <c r="C28" s="31">
        <v>11.203790533537337</v>
      </c>
      <c r="D28" s="30">
        <v>195</v>
      </c>
      <c r="E28" s="31">
        <v>4.4879171461449943</v>
      </c>
      <c r="F28" s="30">
        <v>-145</v>
      </c>
      <c r="G28" s="31">
        <v>-3.0949839914621133</v>
      </c>
      <c r="I28" s="32"/>
      <c r="J28" s="32"/>
      <c r="K28" s="118"/>
    </row>
    <row r="29" spans="1:11" x14ac:dyDescent="0.2">
      <c r="A29" s="18" t="s">
        <v>64</v>
      </c>
      <c r="B29" s="30">
        <v>140</v>
      </c>
      <c r="C29" s="31">
        <v>7.0742799393633149</v>
      </c>
      <c r="D29" s="30">
        <v>-1</v>
      </c>
      <c r="E29" s="31">
        <v>-0.70921985815602839</v>
      </c>
      <c r="F29" s="30">
        <v>0</v>
      </c>
      <c r="G29" s="31">
        <v>0</v>
      </c>
      <c r="I29" s="32"/>
      <c r="J29" s="32"/>
      <c r="K29" s="118"/>
    </row>
    <row r="30" spans="1:11" x14ac:dyDescent="0.2">
      <c r="A30" s="18" t="s">
        <v>65</v>
      </c>
      <c r="B30" s="30">
        <v>276</v>
      </c>
      <c r="C30" s="31">
        <v>7.5142934930574459</v>
      </c>
      <c r="D30" s="30">
        <v>1</v>
      </c>
      <c r="E30" s="31">
        <v>0.36363636363636365</v>
      </c>
      <c r="F30" s="30">
        <v>-13</v>
      </c>
      <c r="G30" s="31">
        <v>-4.4982698961937722</v>
      </c>
      <c r="I30" s="32"/>
      <c r="J30" s="32"/>
      <c r="K30" s="118"/>
    </row>
    <row r="31" spans="1:11" x14ac:dyDescent="0.2">
      <c r="A31" s="18" t="s">
        <v>66</v>
      </c>
      <c r="B31" s="30">
        <v>1903</v>
      </c>
      <c r="C31" s="31">
        <v>8.0930509483711823</v>
      </c>
      <c r="D31" s="30">
        <v>116</v>
      </c>
      <c r="E31" s="31">
        <v>6.491326245103525</v>
      </c>
      <c r="F31" s="30">
        <v>-74</v>
      </c>
      <c r="G31" s="31">
        <v>-3.743045017703591</v>
      </c>
      <c r="I31" s="32"/>
      <c r="J31" s="32"/>
      <c r="K31" s="118"/>
    </row>
    <row r="32" spans="1:11" x14ac:dyDescent="0.2">
      <c r="A32" s="18" t="s">
        <v>67</v>
      </c>
      <c r="B32" s="30">
        <v>1297</v>
      </c>
      <c r="C32" s="31">
        <v>7.9172262239042848</v>
      </c>
      <c r="D32" s="30">
        <v>6</v>
      </c>
      <c r="E32" s="31">
        <v>0.46475600309837334</v>
      </c>
      <c r="F32" s="30">
        <v>-64</v>
      </c>
      <c r="G32" s="31">
        <v>-4.7024246877296099</v>
      </c>
      <c r="I32" s="32"/>
      <c r="J32" s="32"/>
      <c r="K32" s="118"/>
    </row>
    <row r="33" spans="1:11" x14ac:dyDescent="0.2">
      <c r="A33" s="18" t="s">
        <v>68</v>
      </c>
      <c r="B33" s="30">
        <v>474</v>
      </c>
      <c r="C33" s="31">
        <v>6.2508242120532769</v>
      </c>
      <c r="D33" s="30">
        <v>24</v>
      </c>
      <c r="E33" s="31">
        <v>5.3333333333333339</v>
      </c>
      <c r="F33" s="30">
        <v>-13</v>
      </c>
      <c r="G33" s="31">
        <v>-2.6694045174537986</v>
      </c>
      <c r="I33" s="32"/>
      <c r="J33" s="32"/>
      <c r="K33" s="118"/>
    </row>
    <row r="34" spans="1:11" x14ac:dyDescent="0.2">
      <c r="A34" s="18" t="s">
        <v>69</v>
      </c>
      <c r="B34" s="30">
        <v>1746</v>
      </c>
      <c r="C34" s="31">
        <v>12.72965879265092</v>
      </c>
      <c r="D34" s="30">
        <v>85</v>
      </c>
      <c r="E34" s="31">
        <v>5.1173991571342565</v>
      </c>
      <c r="F34" s="30">
        <v>-90</v>
      </c>
      <c r="G34" s="31">
        <v>-4.9019607843137258</v>
      </c>
      <c r="I34" s="32"/>
      <c r="J34" s="32"/>
      <c r="K34" s="118"/>
    </row>
    <row r="35" spans="1:11" x14ac:dyDescent="0.2">
      <c r="A35" s="18" t="s">
        <v>70</v>
      </c>
      <c r="B35" s="30">
        <v>268</v>
      </c>
      <c r="C35" s="31">
        <v>7.0619235836627148</v>
      </c>
      <c r="D35" s="30">
        <v>26</v>
      </c>
      <c r="E35" s="31">
        <v>10.743801652892563</v>
      </c>
      <c r="F35" s="30">
        <v>-6</v>
      </c>
      <c r="G35" s="31">
        <v>-2.1897810218978102</v>
      </c>
      <c r="I35" s="32"/>
      <c r="J35" s="32"/>
      <c r="K35" s="118"/>
    </row>
    <row r="36" spans="1:11" x14ac:dyDescent="0.2">
      <c r="A36" s="18" t="s">
        <v>71</v>
      </c>
      <c r="B36" s="30">
        <v>225</v>
      </c>
      <c r="C36" s="31">
        <v>8.1344902386117131</v>
      </c>
      <c r="D36" s="30">
        <v>3</v>
      </c>
      <c r="E36" s="31">
        <v>1.3513513513513513</v>
      </c>
      <c r="F36" s="30">
        <v>2</v>
      </c>
      <c r="G36" s="31">
        <v>0.89686098654708524</v>
      </c>
      <c r="I36" s="32"/>
      <c r="J36" s="32"/>
      <c r="K36" s="118"/>
    </row>
    <row r="37" spans="1:11" x14ac:dyDescent="0.2">
      <c r="A37" s="18" t="s">
        <v>72</v>
      </c>
      <c r="B37" s="30">
        <v>725</v>
      </c>
      <c r="C37" s="31">
        <v>10.712174940898345</v>
      </c>
      <c r="D37" s="30">
        <v>-1</v>
      </c>
      <c r="E37" s="31">
        <v>-0.13774104683195593</v>
      </c>
      <c r="F37" s="30">
        <v>-33</v>
      </c>
      <c r="G37" s="31">
        <v>-4.3535620052770447</v>
      </c>
      <c r="I37" s="32"/>
      <c r="J37" s="32"/>
      <c r="K37" s="118"/>
    </row>
    <row r="38" spans="1:11" x14ac:dyDescent="0.2">
      <c r="A38" s="18" t="s">
        <v>73</v>
      </c>
      <c r="B38" s="30">
        <v>3281</v>
      </c>
      <c r="C38" s="39">
        <v>10.180272425455335</v>
      </c>
      <c r="D38" s="30">
        <v>92</v>
      </c>
      <c r="E38" s="31">
        <v>2.8849169018501097</v>
      </c>
      <c r="F38" s="30">
        <v>-203</v>
      </c>
      <c r="G38" s="31">
        <v>-5.8266360505166475</v>
      </c>
      <c r="I38" s="32"/>
      <c r="J38" s="32"/>
      <c r="K38" s="118"/>
    </row>
    <row r="39" spans="1:11" x14ac:dyDescent="0.2">
      <c r="A39" s="40" t="s">
        <v>35</v>
      </c>
      <c r="B39" s="41">
        <v>38562</v>
      </c>
      <c r="C39" s="42">
        <v>9.8366928386672168</v>
      </c>
      <c r="D39" s="41">
        <v>1509</v>
      </c>
      <c r="E39" s="42">
        <v>4.0725447332199822</v>
      </c>
      <c r="F39" s="41">
        <v>-1372</v>
      </c>
      <c r="G39" s="42">
        <v>-3.4356688536084543</v>
      </c>
      <c r="I39" s="32"/>
      <c r="J39" s="32"/>
      <c r="K39" s="118"/>
    </row>
    <row r="40" spans="1:11" ht="13.5" x14ac:dyDescent="0.25">
      <c r="A40" s="33" t="s">
        <v>377</v>
      </c>
      <c r="B40" s="30">
        <v>152085</v>
      </c>
      <c r="C40" s="31">
        <v>9.5062538664690379</v>
      </c>
      <c r="D40" s="30">
        <v>5487</v>
      </c>
      <c r="E40" s="31">
        <v>3.7428887160807105</v>
      </c>
      <c r="F40" s="30">
        <v>-2083</v>
      </c>
      <c r="G40" s="31">
        <v>-1.3511234497431375</v>
      </c>
      <c r="I40" s="32"/>
      <c r="J40" s="32"/>
      <c r="K40" s="118"/>
    </row>
    <row r="41" spans="1:11" x14ac:dyDescent="0.2">
      <c r="A41" s="18" t="s">
        <v>328</v>
      </c>
      <c r="B41" s="30">
        <v>237906</v>
      </c>
      <c r="C41" s="31">
        <v>10.105465436484355</v>
      </c>
      <c r="D41" s="30">
        <v>8212</v>
      </c>
      <c r="E41" s="31">
        <v>3.5751913415239409</v>
      </c>
      <c r="F41" s="30">
        <v>-3625</v>
      </c>
      <c r="G41" s="31">
        <v>-1.5008425419511366</v>
      </c>
      <c r="I41" s="32"/>
      <c r="J41" s="32"/>
    </row>
    <row r="42" spans="1:11" ht="13.5" thickBot="1" x14ac:dyDescent="0.25">
      <c r="A42" s="43" t="s">
        <v>36</v>
      </c>
      <c r="B42" s="44">
        <v>372623</v>
      </c>
      <c r="C42" s="45">
        <v>10.25</v>
      </c>
      <c r="D42" s="44">
        <v>15351</v>
      </c>
      <c r="E42" s="45">
        <v>4.2967263037685575</v>
      </c>
      <c r="F42" s="44">
        <v>-7721</v>
      </c>
      <c r="G42" s="45">
        <v>-2.0300044170540352</v>
      </c>
      <c r="I42" s="32"/>
      <c r="J42" s="32"/>
    </row>
    <row r="43" spans="1:11" x14ac:dyDescent="0.2">
      <c r="A43" s="34" t="s">
        <v>378</v>
      </c>
    </row>
    <row r="45" spans="1:11" x14ac:dyDescent="0.2">
      <c r="B45" s="32"/>
      <c r="I45" s="32"/>
    </row>
    <row r="47" spans="1:11" x14ac:dyDescent="0.2">
      <c r="B47" s="32"/>
    </row>
    <row r="48" spans="1:11" x14ac:dyDescent="0.2">
      <c r="A48" s="34"/>
    </row>
    <row r="49" spans="1:1" x14ac:dyDescent="0.2">
      <c r="A49" s="34"/>
    </row>
    <row r="50" spans="1:1" x14ac:dyDescent="0.2">
      <c r="A50" s="34"/>
    </row>
    <row r="51" spans="1:1" x14ac:dyDescent="0.2">
      <c r="A51" s="34"/>
    </row>
    <row r="52" spans="1:1" x14ac:dyDescent="0.2">
      <c r="A52" s="34"/>
    </row>
    <row r="53" spans="1:1" x14ac:dyDescent="0.2">
      <c r="A53" s="34"/>
    </row>
  </sheetData>
  <mergeCells count="5">
    <mergeCell ref="B7:B8"/>
    <mergeCell ref="A7:A8"/>
    <mergeCell ref="D7:E7"/>
    <mergeCell ref="F7:G7"/>
    <mergeCell ref="C7:C8"/>
  </mergeCells>
  <phoneticPr fontId="2" type="noConversion"/>
  <conditionalFormatting sqref="C9:C42">
    <cfRule type="colorScale" priority="3">
      <colorScale>
        <cfvo type="min"/>
        <cfvo type="max"/>
        <color rgb="FFFCFCFF"/>
        <color rgb="FF63BE7B"/>
      </colorScale>
    </cfRule>
  </conditionalFormatting>
  <conditionalFormatting sqref="C9:C42">
    <cfRule type="colorScale" priority="2">
      <colorScale>
        <cfvo type="min"/>
        <cfvo type="max"/>
        <color rgb="FFFFEF9C"/>
        <color rgb="FF63BE7B"/>
      </colorScale>
    </cfRule>
  </conditionalFormatting>
  <conditionalFormatting sqref="G9:G42 E9:E42">
    <cfRule type="dataBar" priority="1">
      <dataBar>
        <cfvo type="min"/>
        <cfvo type="max"/>
        <color rgb="FFC00000"/>
      </dataBar>
      <extLst>
        <ext xmlns:x14="http://schemas.microsoft.com/office/spreadsheetml/2009/9/main" uri="{B025F937-C7B1-47D3-B67F-A62EFF666E3E}">
          <x14:id>{7E0F9E4F-ACEA-4DFA-A1EC-F3E33D997EDE}</x14:id>
        </ext>
      </extLst>
    </cfRule>
  </conditionalFormatting>
  <hyperlinks>
    <hyperlink ref="A1" location="Índex!A1" display="TORNAR A L'ÍNDEX" xr:uid="{00000000-0004-0000-1200-000000000000}"/>
    <hyperlink ref="D1" location="GràficE3!A1" display="TAULA ANTERIOR" xr:uid="{00000000-0004-0000-1200-000001000000}"/>
    <hyperlink ref="F1" location="GràficA1!A1" display="TAULA SEGÜENT" xr:uid="{00000000-0004-0000-1200-000002000000}"/>
  </hyperlinks>
  <pageMargins left="0.75" right="0.75" top="1" bottom="1" header="0" footer="0"/>
  <pageSetup paperSize="9"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7E0F9E4F-ACEA-4DFA-A1EC-F3E33D997EDE}">
            <x14:dataBar minLength="0" maxLength="100">
              <x14:cfvo type="autoMin"/>
              <x14:cfvo type="autoMax"/>
              <x14:negativeFillColor theme="6"/>
              <x14:axisColor theme="0"/>
            </x14:dataBar>
          </x14:cfRule>
          <xm:sqref>G9:G42 E9:E42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P69"/>
  <sheetViews>
    <sheetView zoomScaleNormal="100" workbookViewId="0"/>
  </sheetViews>
  <sheetFormatPr baseColWidth="10" defaultColWidth="12.83203125" defaultRowHeight="12.75" x14ac:dyDescent="0.2"/>
  <cols>
    <col min="1" max="1" width="27.83203125" style="18" customWidth="1"/>
    <col min="2" max="10" width="12.83203125" style="18" customWidth="1"/>
    <col min="11" max="11" width="12" style="18" customWidth="1"/>
    <col min="12" max="16384" width="12.83203125" style="18"/>
  </cols>
  <sheetData>
    <row r="1" spans="1:16" x14ac:dyDescent="0.2">
      <c r="A1" s="17" t="s">
        <v>34</v>
      </c>
      <c r="C1" s="17" t="s">
        <v>82</v>
      </c>
      <c r="E1" s="17" t="s">
        <v>42</v>
      </c>
    </row>
    <row r="2" spans="1:16" x14ac:dyDescent="0.2">
      <c r="A2" s="17"/>
    </row>
    <row r="3" spans="1:16" x14ac:dyDescent="0.2">
      <c r="A3" s="46" t="s">
        <v>166</v>
      </c>
      <c r="B3" s="47"/>
      <c r="C3" s="47"/>
      <c r="D3" s="47"/>
      <c r="E3" s="47"/>
      <c r="F3" s="47"/>
    </row>
    <row r="4" spans="1:16" x14ac:dyDescent="0.2">
      <c r="A4" s="17"/>
    </row>
    <row r="5" spans="1:16" x14ac:dyDescent="0.2">
      <c r="A5" s="20" t="s">
        <v>171</v>
      </c>
      <c r="B5" s="20" t="s">
        <v>418</v>
      </c>
    </row>
    <row r="6" spans="1:16" ht="13.5" thickBot="1" x14ac:dyDescent="0.25">
      <c r="A6" s="20" t="s">
        <v>20</v>
      </c>
      <c r="H6" s="21"/>
    </row>
    <row r="7" spans="1:16" x14ac:dyDescent="0.2">
      <c r="A7" s="22"/>
      <c r="B7" s="23" t="s">
        <v>37</v>
      </c>
      <c r="C7" s="24" t="s">
        <v>39</v>
      </c>
      <c r="D7" s="24"/>
      <c r="E7" s="24" t="s">
        <v>40</v>
      </c>
      <c r="F7" s="24"/>
    </row>
    <row r="8" spans="1:16" x14ac:dyDescent="0.2">
      <c r="A8" s="25"/>
      <c r="B8" s="26"/>
      <c r="C8" s="27" t="s">
        <v>37</v>
      </c>
      <c r="D8" s="27" t="s">
        <v>38</v>
      </c>
      <c r="E8" s="27" t="s">
        <v>37</v>
      </c>
      <c r="F8" s="27" t="s">
        <v>38</v>
      </c>
      <c r="H8" s="28"/>
      <c r="I8" s="28"/>
      <c r="O8" s="29"/>
      <c r="P8" s="29"/>
    </row>
    <row r="9" spans="1:16" x14ac:dyDescent="0.2">
      <c r="A9" s="18" t="s">
        <v>44</v>
      </c>
      <c r="B9" s="30">
        <v>425</v>
      </c>
      <c r="C9" s="30">
        <v>-3</v>
      </c>
      <c r="D9" s="31">
        <v>-0.7009345794392523</v>
      </c>
      <c r="E9" s="30">
        <v>6</v>
      </c>
      <c r="F9" s="31">
        <v>1.431980906921241</v>
      </c>
      <c r="H9" s="32"/>
      <c r="I9" s="32"/>
    </row>
    <row r="10" spans="1:16" ht="13.5" x14ac:dyDescent="0.25">
      <c r="A10" s="18" t="s">
        <v>45</v>
      </c>
      <c r="B10" s="30">
        <v>144</v>
      </c>
      <c r="C10" s="30">
        <v>-4</v>
      </c>
      <c r="D10" s="31">
        <v>-2.7027027027027026</v>
      </c>
      <c r="E10" s="30">
        <v>2</v>
      </c>
      <c r="F10" s="31">
        <v>1.4084507042253522</v>
      </c>
      <c r="H10" s="32"/>
      <c r="I10" s="32"/>
      <c r="J10" s="33"/>
    </row>
    <row r="11" spans="1:16" x14ac:dyDescent="0.2">
      <c r="A11" s="18" t="s">
        <v>46</v>
      </c>
      <c r="B11" s="30">
        <v>1783</v>
      </c>
      <c r="C11" s="30">
        <v>-41</v>
      </c>
      <c r="D11" s="31">
        <v>-2.2478070175438596</v>
      </c>
      <c r="E11" s="30">
        <v>22</v>
      </c>
      <c r="F11" s="31">
        <v>1.2492901760363428</v>
      </c>
      <c r="H11" s="32"/>
      <c r="I11" s="32"/>
    </row>
    <row r="12" spans="1:16" x14ac:dyDescent="0.2">
      <c r="A12" s="18" t="s">
        <v>47</v>
      </c>
      <c r="B12" s="30">
        <v>65</v>
      </c>
      <c r="C12" s="30">
        <v>1</v>
      </c>
      <c r="D12" s="31">
        <v>1.5625</v>
      </c>
      <c r="E12" s="30">
        <v>0</v>
      </c>
      <c r="F12" s="31">
        <v>0</v>
      </c>
      <c r="H12" s="32"/>
      <c r="I12" s="32"/>
    </row>
    <row r="13" spans="1:16" x14ac:dyDescent="0.2">
      <c r="A13" s="18" t="s">
        <v>48</v>
      </c>
      <c r="B13" s="30">
        <v>247</v>
      </c>
      <c r="C13" s="30">
        <v>2</v>
      </c>
      <c r="D13" s="31">
        <v>0.81632653061224492</v>
      </c>
      <c r="E13" s="30">
        <v>9</v>
      </c>
      <c r="F13" s="31">
        <v>3.7815126050420167</v>
      </c>
      <c r="H13" s="32"/>
      <c r="I13" s="32"/>
    </row>
    <row r="14" spans="1:16" x14ac:dyDescent="0.2">
      <c r="A14" s="18" t="s">
        <v>49</v>
      </c>
      <c r="B14" s="30">
        <v>94</v>
      </c>
      <c r="C14" s="30">
        <v>3</v>
      </c>
      <c r="D14" s="31">
        <v>3.296703296703297</v>
      </c>
      <c r="E14" s="30">
        <v>7</v>
      </c>
      <c r="F14" s="31">
        <v>8.0459770114942533</v>
      </c>
      <c r="H14" s="32"/>
      <c r="I14" s="32"/>
    </row>
    <row r="15" spans="1:16" x14ac:dyDescent="0.2">
      <c r="A15" s="18" t="s">
        <v>50</v>
      </c>
      <c r="B15" s="30">
        <v>221</v>
      </c>
      <c r="C15" s="30">
        <v>-14</v>
      </c>
      <c r="D15" s="31">
        <v>-5.9574468085106389</v>
      </c>
      <c r="E15" s="30">
        <v>-3</v>
      </c>
      <c r="F15" s="31">
        <v>-1.3392857142857142</v>
      </c>
      <c r="H15" s="32"/>
      <c r="I15" s="32"/>
    </row>
    <row r="16" spans="1:16" x14ac:dyDescent="0.2">
      <c r="A16" s="18" t="s">
        <v>51</v>
      </c>
      <c r="B16" s="30">
        <v>2495</v>
      </c>
      <c r="C16" s="30">
        <v>-57</v>
      </c>
      <c r="D16" s="31">
        <v>-2.2335423197492164</v>
      </c>
      <c r="E16" s="30">
        <v>17</v>
      </c>
      <c r="F16" s="31">
        <v>0.68603712671509276</v>
      </c>
      <c r="H16" s="32"/>
      <c r="I16" s="32"/>
    </row>
    <row r="17" spans="1:11" x14ac:dyDescent="0.2">
      <c r="A17" s="18" t="s">
        <v>52</v>
      </c>
      <c r="B17" s="30">
        <v>580</v>
      </c>
      <c r="C17" s="30">
        <v>-13</v>
      </c>
      <c r="D17" s="31">
        <v>-2.1922428330522767</v>
      </c>
      <c r="E17" s="30">
        <v>7</v>
      </c>
      <c r="F17" s="31">
        <v>1.2216404886561953</v>
      </c>
      <c r="H17" s="32"/>
      <c r="I17" s="32"/>
    </row>
    <row r="18" spans="1:11" x14ac:dyDescent="0.2">
      <c r="A18" s="18" t="s">
        <v>53</v>
      </c>
      <c r="B18" s="30">
        <v>1249</v>
      </c>
      <c r="C18" s="30">
        <v>-40</v>
      </c>
      <c r="D18" s="31">
        <v>-3.1031807602792862</v>
      </c>
      <c r="E18" s="30">
        <v>33</v>
      </c>
      <c r="F18" s="31">
        <v>2.7138157894736845</v>
      </c>
      <c r="H18" s="32"/>
      <c r="I18" s="32"/>
    </row>
    <row r="19" spans="1:11" x14ac:dyDescent="0.2">
      <c r="A19" s="18" t="s">
        <v>54</v>
      </c>
      <c r="B19" s="30">
        <v>1355</v>
      </c>
      <c r="C19" s="30">
        <v>-8</v>
      </c>
      <c r="D19" s="31">
        <v>-0.58694057226705798</v>
      </c>
      <c r="E19" s="30">
        <v>0</v>
      </c>
      <c r="F19" s="31">
        <v>0</v>
      </c>
      <c r="H19" s="32"/>
      <c r="I19" s="32"/>
    </row>
    <row r="20" spans="1:11" x14ac:dyDescent="0.2">
      <c r="A20" s="18" t="s">
        <v>55</v>
      </c>
      <c r="B20" s="30">
        <v>799</v>
      </c>
      <c r="C20" s="30">
        <v>13</v>
      </c>
      <c r="D20" s="31">
        <v>1.6539440203562339</v>
      </c>
      <c r="E20" s="30">
        <v>0</v>
      </c>
      <c r="F20" s="31">
        <v>0</v>
      </c>
      <c r="H20" s="32"/>
      <c r="I20" s="32"/>
    </row>
    <row r="21" spans="1:11" x14ac:dyDescent="0.2">
      <c r="A21" s="18" t="s">
        <v>56</v>
      </c>
      <c r="B21" s="30">
        <v>884</v>
      </c>
      <c r="C21" s="30">
        <v>-32</v>
      </c>
      <c r="D21" s="31">
        <v>-3.4934497816593884</v>
      </c>
      <c r="E21" s="30">
        <v>-18</v>
      </c>
      <c r="F21" s="31">
        <v>-1.9955654101995564</v>
      </c>
      <c r="H21" s="32"/>
      <c r="I21" s="32"/>
    </row>
    <row r="22" spans="1:11" x14ac:dyDescent="0.2">
      <c r="A22" s="18" t="s">
        <v>57</v>
      </c>
      <c r="B22" s="30">
        <v>517</v>
      </c>
      <c r="C22" s="30">
        <v>-11</v>
      </c>
      <c r="D22" s="31">
        <v>-2.083333333333333</v>
      </c>
      <c r="E22" s="30">
        <v>7</v>
      </c>
      <c r="F22" s="31">
        <v>1.3725490196078431</v>
      </c>
      <c r="H22" s="32"/>
      <c r="I22" s="32"/>
    </row>
    <row r="23" spans="1:11" x14ac:dyDescent="0.2">
      <c r="A23" s="18" t="s">
        <v>58</v>
      </c>
      <c r="B23" s="30">
        <v>119</v>
      </c>
      <c r="C23" s="30">
        <v>2</v>
      </c>
      <c r="D23" s="31">
        <v>1.7094017094017095</v>
      </c>
      <c r="E23" s="30">
        <v>6</v>
      </c>
      <c r="F23" s="31">
        <v>5.3097345132743365</v>
      </c>
      <c r="H23" s="32"/>
      <c r="I23" s="32"/>
    </row>
    <row r="24" spans="1:11" x14ac:dyDescent="0.2">
      <c r="A24" s="18" t="s">
        <v>59</v>
      </c>
      <c r="B24" s="30">
        <v>300</v>
      </c>
      <c r="C24" s="30">
        <v>-11</v>
      </c>
      <c r="D24" s="31">
        <v>-3.536977491961415</v>
      </c>
      <c r="E24" s="30">
        <v>-8</v>
      </c>
      <c r="F24" s="31">
        <v>-2.5974025974025974</v>
      </c>
      <c r="H24" s="32"/>
      <c r="I24" s="32"/>
    </row>
    <row r="25" spans="1:11" x14ac:dyDescent="0.2">
      <c r="A25" s="18" t="s">
        <v>60</v>
      </c>
      <c r="B25" s="30">
        <v>222</v>
      </c>
      <c r="C25" s="30">
        <v>-1</v>
      </c>
      <c r="D25" s="31">
        <v>-0.44843049327354262</v>
      </c>
      <c r="E25" s="30">
        <v>-2</v>
      </c>
      <c r="F25" s="31">
        <v>-0.89285714285714279</v>
      </c>
      <c r="H25" s="32"/>
      <c r="I25" s="32"/>
    </row>
    <row r="26" spans="1:11" x14ac:dyDescent="0.2">
      <c r="A26" s="18" t="s">
        <v>61</v>
      </c>
      <c r="B26" s="30">
        <v>1855</v>
      </c>
      <c r="C26" s="30">
        <v>-34</v>
      </c>
      <c r="D26" s="31">
        <v>-1.7998941238750663</v>
      </c>
      <c r="E26" s="30">
        <v>-3</v>
      </c>
      <c r="F26" s="31">
        <v>-0.16146393972012918</v>
      </c>
      <c r="H26" s="32"/>
      <c r="I26" s="32"/>
    </row>
    <row r="27" spans="1:11" x14ac:dyDescent="0.2">
      <c r="A27" s="18" t="s">
        <v>62</v>
      </c>
      <c r="B27" s="30">
        <v>839</v>
      </c>
      <c r="C27" s="30">
        <v>-22</v>
      </c>
      <c r="D27" s="31">
        <v>-2.5551684088269457</v>
      </c>
      <c r="E27" s="30">
        <v>-10</v>
      </c>
      <c r="F27" s="31">
        <v>-1.1778563015312131</v>
      </c>
      <c r="H27" s="32"/>
      <c r="I27" s="32"/>
      <c r="K27" s="34"/>
    </row>
    <row r="28" spans="1:11" x14ac:dyDescent="0.2">
      <c r="A28" s="18" t="s">
        <v>63</v>
      </c>
      <c r="B28" s="30">
        <v>1976</v>
      </c>
      <c r="C28" s="30">
        <v>-40</v>
      </c>
      <c r="D28" s="31">
        <v>-1.984126984126984</v>
      </c>
      <c r="E28" s="30">
        <v>-33</v>
      </c>
      <c r="F28" s="31">
        <v>-1.642608262817322</v>
      </c>
      <c r="H28" s="32"/>
      <c r="I28" s="32"/>
      <c r="K28" s="34"/>
    </row>
    <row r="29" spans="1:11" x14ac:dyDescent="0.2">
      <c r="A29" s="18" t="s">
        <v>64</v>
      </c>
      <c r="B29" s="30">
        <v>97</v>
      </c>
      <c r="C29" s="30">
        <v>-6</v>
      </c>
      <c r="D29" s="31">
        <v>-5.825242718446602</v>
      </c>
      <c r="E29" s="30">
        <v>0</v>
      </c>
      <c r="F29" s="31">
        <v>0</v>
      </c>
      <c r="H29" s="32"/>
      <c r="I29" s="32"/>
      <c r="K29" s="34"/>
    </row>
    <row r="30" spans="1:11" x14ac:dyDescent="0.2">
      <c r="A30" s="18" t="s">
        <v>65</v>
      </c>
      <c r="B30" s="30">
        <v>272</v>
      </c>
      <c r="C30" s="30">
        <v>0</v>
      </c>
      <c r="D30" s="31">
        <v>0</v>
      </c>
      <c r="E30" s="30">
        <v>6</v>
      </c>
      <c r="F30" s="31">
        <v>2.2556390977443606</v>
      </c>
      <c r="H30" s="32"/>
      <c r="I30" s="32"/>
      <c r="K30" s="34"/>
    </row>
    <row r="31" spans="1:11" x14ac:dyDescent="0.2">
      <c r="A31" s="18" t="s">
        <v>66</v>
      </c>
      <c r="B31" s="30">
        <v>1050</v>
      </c>
      <c r="C31" s="30">
        <v>-18</v>
      </c>
      <c r="D31" s="31">
        <v>-1.6853932584269662</v>
      </c>
      <c r="E31" s="30">
        <v>-3</v>
      </c>
      <c r="F31" s="31">
        <v>-0.28490028490028491</v>
      </c>
      <c r="H31" s="32"/>
      <c r="I31" s="32"/>
      <c r="K31" s="34"/>
    </row>
    <row r="32" spans="1:11" x14ac:dyDescent="0.2">
      <c r="A32" s="18" t="s">
        <v>67</v>
      </c>
      <c r="B32" s="30">
        <v>889</v>
      </c>
      <c r="C32" s="30">
        <v>-20</v>
      </c>
      <c r="D32" s="31">
        <v>-2.2002200220022003</v>
      </c>
      <c r="E32" s="30">
        <v>19</v>
      </c>
      <c r="F32" s="31">
        <v>2.1839080459770113</v>
      </c>
      <c r="H32" s="32"/>
      <c r="I32" s="32"/>
    </row>
    <row r="33" spans="1:11" x14ac:dyDescent="0.2">
      <c r="A33" s="18" t="s">
        <v>68</v>
      </c>
      <c r="B33" s="30">
        <v>807</v>
      </c>
      <c r="C33" s="30">
        <v>-19</v>
      </c>
      <c r="D33" s="31">
        <v>-2.3002421307506054</v>
      </c>
      <c r="E33" s="30">
        <v>13</v>
      </c>
      <c r="F33" s="31">
        <v>1.6372795969773299</v>
      </c>
      <c r="H33" s="32"/>
      <c r="I33" s="32"/>
    </row>
    <row r="34" spans="1:11" x14ac:dyDescent="0.2">
      <c r="A34" s="18" t="s">
        <v>69</v>
      </c>
      <c r="B34" s="30">
        <v>641</v>
      </c>
      <c r="C34" s="30">
        <v>7</v>
      </c>
      <c r="D34" s="31">
        <v>1.1041009463722398</v>
      </c>
      <c r="E34" s="30">
        <v>13</v>
      </c>
      <c r="F34" s="31">
        <v>2.0700636942675157</v>
      </c>
      <c r="H34" s="32"/>
      <c r="I34" s="32"/>
    </row>
    <row r="35" spans="1:11" x14ac:dyDescent="0.2">
      <c r="A35" s="18" t="s">
        <v>70</v>
      </c>
      <c r="B35" s="30">
        <v>175</v>
      </c>
      <c r="C35" s="30">
        <v>-7</v>
      </c>
      <c r="D35" s="31">
        <v>-3.8461538461538463</v>
      </c>
      <c r="E35" s="30">
        <v>-8</v>
      </c>
      <c r="F35" s="31">
        <v>-4.3715846994535523</v>
      </c>
      <c r="H35" s="32"/>
      <c r="I35" s="32"/>
    </row>
    <row r="36" spans="1:11" x14ac:dyDescent="0.2">
      <c r="A36" s="18" t="s">
        <v>71</v>
      </c>
      <c r="B36" s="30">
        <v>118</v>
      </c>
      <c r="C36" s="30">
        <v>-5</v>
      </c>
      <c r="D36" s="31">
        <v>-4.0650406504065035</v>
      </c>
      <c r="E36" s="30">
        <v>1</v>
      </c>
      <c r="F36" s="31">
        <v>0.85470085470085477</v>
      </c>
      <c r="H36" s="32"/>
      <c r="I36" s="32"/>
    </row>
    <row r="37" spans="1:11" x14ac:dyDescent="0.2">
      <c r="A37" s="18" t="s">
        <v>72</v>
      </c>
      <c r="B37" s="30">
        <v>287</v>
      </c>
      <c r="C37" s="30">
        <v>-16</v>
      </c>
      <c r="D37" s="31">
        <v>-5.2805280528052805</v>
      </c>
      <c r="E37" s="30">
        <v>0</v>
      </c>
      <c r="F37" s="31">
        <v>0</v>
      </c>
      <c r="H37" s="32"/>
      <c r="I37" s="32"/>
    </row>
    <row r="38" spans="1:11" x14ac:dyDescent="0.2">
      <c r="A38" s="18" t="s">
        <v>73</v>
      </c>
      <c r="B38" s="30">
        <v>1539</v>
      </c>
      <c r="C38" s="30">
        <v>-18</v>
      </c>
      <c r="D38" s="31">
        <v>-1.1560693641618496</v>
      </c>
      <c r="E38" s="30">
        <v>19</v>
      </c>
      <c r="F38" s="31">
        <v>1.25</v>
      </c>
      <c r="H38" s="32"/>
      <c r="I38" s="32"/>
      <c r="J38" s="32"/>
    </row>
    <row r="39" spans="1:11" x14ac:dyDescent="0.2">
      <c r="A39" s="40" t="s">
        <v>35</v>
      </c>
      <c r="B39" s="41">
        <v>22044</v>
      </c>
      <c r="C39" s="41">
        <v>-412</v>
      </c>
      <c r="D39" s="42">
        <v>-1.8346989668685432</v>
      </c>
      <c r="E39" s="41">
        <v>99</v>
      </c>
      <c r="F39" s="42">
        <v>0.45112781954887221</v>
      </c>
      <c r="H39" s="32"/>
      <c r="I39" s="32"/>
      <c r="K39" s="29"/>
    </row>
    <row r="40" spans="1:11" ht="13.5" x14ac:dyDescent="0.25">
      <c r="A40" s="33" t="s">
        <v>377</v>
      </c>
      <c r="B40" s="30">
        <v>117006</v>
      </c>
      <c r="C40" s="30">
        <v>-2661</v>
      </c>
      <c r="D40" s="31">
        <v>-2.2236706861540774</v>
      </c>
      <c r="E40" s="30">
        <v>-111</v>
      </c>
      <c r="F40" s="31">
        <v>-9.4777017853940923E-2</v>
      </c>
      <c r="H40" s="32"/>
      <c r="I40" s="32"/>
      <c r="K40" s="29"/>
    </row>
    <row r="41" spans="1:11" x14ac:dyDescent="0.2">
      <c r="A41" s="18" t="s">
        <v>307</v>
      </c>
      <c r="B41" s="30">
        <v>162343</v>
      </c>
      <c r="C41" s="30">
        <v>-3618</v>
      </c>
      <c r="D41" s="31">
        <v>-2.1800302480703295</v>
      </c>
      <c r="E41" s="30">
        <v>-151</v>
      </c>
      <c r="F41" s="31">
        <v>-9.2926508055682047E-2</v>
      </c>
      <c r="H41" s="32"/>
      <c r="I41" s="32"/>
    </row>
    <row r="42" spans="1:11" ht="13.5" thickBot="1" x14ac:dyDescent="0.25">
      <c r="A42" s="43" t="s">
        <v>36</v>
      </c>
      <c r="B42" s="44">
        <v>258213</v>
      </c>
      <c r="C42" s="44">
        <v>-5893</v>
      </c>
      <c r="D42" s="45">
        <v>-2.2313010685103709</v>
      </c>
      <c r="E42" s="44">
        <v>-702</v>
      </c>
      <c r="F42" s="45">
        <v>-0.27113145240716069</v>
      </c>
      <c r="H42" s="32"/>
      <c r="I42" s="32"/>
    </row>
    <row r="43" spans="1:11" x14ac:dyDescent="0.2">
      <c r="A43" s="34" t="s">
        <v>379</v>
      </c>
    </row>
    <row r="45" spans="1:11" x14ac:dyDescent="0.2">
      <c r="H45" s="32"/>
    </row>
    <row r="62" spans="2:4" x14ac:dyDescent="0.2">
      <c r="B62" s="32"/>
      <c r="C62" s="32"/>
      <c r="D62" s="32"/>
    </row>
    <row r="63" spans="2:4" x14ac:dyDescent="0.2">
      <c r="B63" s="32"/>
      <c r="C63" s="32"/>
      <c r="D63" s="32"/>
    </row>
    <row r="64" spans="2:4" x14ac:dyDescent="0.2">
      <c r="B64" s="32"/>
      <c r="C64" s="32"/>
      <c r="D64" s="32"/>
    </row>
    <row r="65" spans="2:4" x14ac:dyDescent="0.2">
      <c r="B65" s="32"/>
      <c r="C65" s="32"/>
      <c r="D65" s="32"/>
    </row>
    <row r="66" spans="2:4" x14ac:dyDescent="0.2">
      <c r="B66" s="32"/>
      <c r="C66" s="32"/>
      <c r="D66" s="32"/>
    </row>
    <row r="67" spans="2:4" x14ac:dyDescent="0.2">
      <c r="B67" s="32"/>
      <c r="C67" s="32"/>
      <c r="D67" s="32"/>
    </row>
    <row r="69" spans="2:4" x14ac:dyDescent="0.2">
      <c r="B69" s="32"/>
      <c r="C69" s="32"/>
      <c r="D69" s="32"/>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100-000000000000}"/>
    <hyperlink ref="C1" location="Índex!A1" display="TAULA ANTERIOR" xr:uid="{00000000-0004-0000-0100-000001000000}"/>
    <hyperlink ref="E1" location="TaulaE2!A1" display="TAULA SEGÜENT" xr:uid="{00000000-0004-0000-0100-000002000000}"/>
  </hyperlinks>
  <pageMargins left="0.75" right="0.75" top="1" bottom="1" header="0" footer="0"/>
  <pageSetup paperSize="9" orientation="portrait" r:id="rId1"/>
  <headerFooter alignWithMargins="0"/>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6"/>
  <dimension ref="A1:AD67"/>
  <sheetViews>
    <sheetView zoomScaleNormal="100" workbookViewId="0"/>
  </sheetViews>
  <sheetFormatPr baseColWidth="10" defaultColWidth="13.33203125" defaultRowHeight="12.75" x14ac:dyDescent="0.2"/>
  <cols>
    <col min="1" max="16384" width="13.33203125" style="69"/>
  </cols>
  <sheetData>
    <row r="1" spans="1:9" x14ac:dyDescent="0.2">
      <c r="A1" s="17" t="s">
        <v>34</v>
      </c>
      <c r="B1" s="18"/>
      <c r="C1" s="17" t="s">
        <v>82</v>
      </c>
      <c r="D1" s="18"/>
      <c r="E1" s="17" t="s">
        <v>42</v>
      </c>
      <c r="F1" s="18"/>
    </row>
    <row r="3" spans="1:9" x14ac:dyDescent="0.2">
      <c r="A3" s="46" t="s">
        <v>198</v>
      </c>
      <c r="B3" s="47"/>
      <c r="C3" s="47"/>
      <c r="D3" s="47"/>
      <c r="E3" s="47"/>
      <c r="F3" s="47"/>
      <c r="G3" s="124"/>
      <c r="H3" s="124"/>
      <c r="I3" s="124"/>
    </row>
    <row r="5" spans="1:9" x14ac:dyDescent="0.2">
      <c r="A5" s="20" t="s">
        <v>183</v>
      </c>
      <c r="B5" s="20" t="s">
        <v>418</v>
      </c>
    </row>
    <row r="6" spans="1:9" x14ac:dyDescent="0.2">
      <c r="A6" s="20" t="s">
        <v>359</v>
      </c>
      <c r="B6" s="18"/>
    </row>
    <row r="7" spans="1:9" x14ac:dyDescent="0.2">
      <c r="A7" s="20"/>
      <c r="B7" s="18"/>
    </row>
    <row r="9" spans="1:9" x14ac:dyDescent="0.2">
      <c r="H9" s="70"/>
    </row>
    <row r="32" spans="1:1" x14ac:dyDescent="0.2">
      <c r="A32" s="34" t="s">
        <v>378</v>
      </c>
    </row>
    <row r="34" spans="1:30" ht="25.5" x14ac:dyDescent="0.2">
      <c r="A34" s="77" t="s">
        <v>274</v>
      </c>
      <c r="B34" s="78" t="s">
        <v>120</v>
      </c>
      <c r="C34" s="78" t="s">
        <v>119</v>
      </c>
      <c r="D34" s="78"/>
      <c r="E34" s="79" t="s">
        <v>270</v>
      </c>
      <c r="F34" s="79" t="s">
        <v>118</v>
      </c>
      <c r="G34" s="79" t="s">
        <v>119</v>
      </c>
      <c r="H34" s="79" t="s">
        <v>365</v>
      </c>
      <c r="I34" s="79" t="s">
        <v>120</v>
      </c>
      <c r="J34" s="79" t="s">
        <v>119</v>
      </c>
      <c r="K34" s="79" t="s">
        <v>124</v>
      </c>
    </row>
    <row r="35" spans="1:30" x14ac:dyDescent="0.2">
      <c r="A35" s="79" t="s">
        <v>125</v>
      </c>
      <c r="B35" s="80">
        <v>11.853556786305115</v>
      </c>
      <c r="C35" s="80">
        <v>11.905739387470234</v>
      </c>
      <c r="D35" s="83"/>
      <c r="E35" s="79" t="s">
        <v>125</v>
      </c>
      <c r="F35" s="82">
        <v>1648</v>
      </c>
      <c r="G35" s="82">
        <v>1450</v>
      </c>
      <c r="H35" s="79"/>
      <c r="I35" s="82">
        <v>13903</v>
      </c>
      <c r="J35" s="82">
        <v>12179</v>
      </c>
      <c r="K35" s="82">
        <v>26082</v>
      </c>
      <c r="L35" s="74"/>
      <c r="M35" s="74"/>
    </row>
    <row r="36" spans="1:30" x14ac:dyDescent="0.2">
      <c r="A36" s="79" t="s">
        <v>126</v>
      </c>
      <c r="B36" s="80">
        <v>6.629922517772985</v>
      </c>
      <c r="C36" s="80">
        <v>9.7201847324096722</v>
      </c>
      <c r="D36" s="83"/>
      <c r="E36" s="79" t="s">
        <v>126</v>
      </c>
      <c r="F36" s="82">
        <v>2490</v>
      </c>
      <c r="G36" s="82">
        <v>3578</v>
      </c>
      <c r="H36" s="79"/>
      <c r="I36" s="82">
        <v>37557</v>
      </c>
      <c r="J36" s="82">
        <v>36810</v>
      </c>
      <c r="K36" s="82">
        <v>74367</v>
      </c>
      <c r="L36" s="74"/>
      <c r="M36" s="74"/>
    </row>
    <row r="37" spans="1:30" x14ac:dyDescent="0.2">
      <c r="A37" s="79" t="s">
        <v>127</v>
      </c>
      <c r="B37" s="80">
        <v>5.2768084504385557</v>
      </c>
      <c r="C37" s="80">
        <v>8.624622076062165</v>
      </c>
      <c r="D37" s="83"/>
      <c r="E37" s="79" t="s">
        <v>127</v>
      </c>
      <c r="F37" s="82">
        <v>3357</v>
      </c>
      <c r="G37" s="82">
        <v>4878</v>
      </c>
      <c r="H37" s="79"/>
      <c r="I37" s="82">
        <v>63618</v>
      </c>
      <c r="J37" s="82">
        <v>56559</v>
      </c>
      <c r="K37" s="82">
        <v>120177</v>
      </c>
      <c r="L37" s="74"/>
      <c r="M37" s="74"/>
      <c r="O37" s="74"/>
      <c r="P37" s="74"/>
      <c r="Q37" s="74"/>
      <c r="R37" s="74"/>
      <c r="S37" s="74"/>
      <c r="T37" s="74"/>
      <c r="U37" s="74"/>
      <c r="V37" s="74"/>
      <c r="W37" s="74"/>
      <c r="X37" s="74"/>
      <c r="Y37" s="74"/>
      <c r="Z37" s="74"/>
      <c r="AA37" s="74"/>
      <c r="AB37" s="74"/>
      <c r="AC37" s="74"/>
      <c r="AD37" s="74"/>
    </row>
    <row r="38" spans="1:30" x14ac:dyDescent="0.2">
      <c r="A38" s="79" t="s">
        <v>128</v>
      </c>
      <c r="B38" s="80">
        <v>7.2599992838471721</v>
      </c>
      <c r="C38" s="80">
        <v>10.406643757159221</v>
      </c>
      <c r="D38" s="83"/>
      <c r="E38" s="79" t="s">
        <v>128</v>
      </c>
      <c r="F38" s="82">
        <v>4055</v>
      </c>
      <c r="G38" s="82">
        <v>5451</v>
      </c>
      <c r="H38" s="79"/>
      <c r="I38" s="82">
        <v>55854</v>
      </c>
      <c r="J38" s="82">
        <v>52380</v>
      </c>
      <c r="K38" s="82">
        <v>108234</v>
      </c>
      <c r="L38" s="74"/>
      <c r="M38" s="74"/>
      <c r="R38" s="74"/>
      <c r="S38" s="74"/>
    </row>
    <row r="39" spans="1:30" x14ac:dyDescent="0.2">
      <c r="A39" s="79" t="s">
        <v>129</v>
      </c>
      <c r="B39" s="80">
        <v>13.942907005734231</v>
      </c>
      <c r="C39" s="80">
        <v>23.109351869730322</v>
      </c>
      <c r="D39" s="83"/>
      <c r="E39" s="79" t="s">
        <v>129</v>
      </c>
      <c r="F39" s="82">
        <v>4474</v>
      </c>
      <c r="G39" s="82">
        <v>7181</v>
      </c>
      <c r="H39" s="79"/>
      <c r="I39" s="82">
        <v>32088</v>
      </c>
      <c r="J39" s="82">
        <v>31074</v>
      </c>
      <c r="K39" s="82">
        <v>63162</v>
      </c>
      <c r="L39" s="74"/>
      <c r="M39" s="74"/>
    </row>
    <row r="40" spans="1:30" x14ac:dyDescent="0.2">
      <c r="A40" s="112"/>
      <c r="B40" s="121"/>
      <c r="C40" s="121"/>
      <c r="D40" s="112"/>
      <c r="E40" s="112"/>
      <c r="F40" s="121"/>
      <c r="G40" s="122"/>
      <c r="H40" s="112"/>
      <c r="I40" s="123"/>
      <c r="J40" s="123"/>
      <c r="K40" s="122"/>
      <c r="L40" s="111"/>
    </row>
    <row r="41" spans="1:30" x14ac:dyDescent="0.2">
      <c r="A41" s="119"/>
      <c r="B41" s="120"/>
      <c r="C41" s="120"/>
      <c r="D41" s="120"/>
      <c r="E41" s="112"/>
      <c r="F41" s="112"/>
      <c r="G41" s="121"/>
      <c r="H41" s="112"/>
      <c r="I41" s="112"/>
      <c r="J41" s="112"/>
      <c r="K41" s="112"/>
    </row>
    <row r="42" spans="1:30" x14ac:dyDescent="0.2">
      <c r="B42" s="74"/>
      <c r="C42" s="74"/>
      <c r="D42" s="74"/>
      <c r="G42" s="74"/>
      <c r="J42" s="74"/>
    </row>
    <row r="43" spans="1:30" x14ac:dyDescent="0.2">
      <c r="B43" s="74"/>
      <c r="C43" s="74"/>
      <c r="D43" s="74"/>
      <c r="G43" s="74"/>
      <c r="I43" s="74"/>
      <c r="J43" s="74"/>
      <c r="K43" s="74"/>
    </row>
    <row r="44" spans="1:30" x14ac:dyDescent="0.2">
      <c r="B44" s="74"/>
      <c r="C44" s="74"/>
      <c r="D44" s="74"/>
      <c r="I44" s="74"/>
      <c r="J44" s="74"/>
      <c r="K44" s="74"/>
    </row>
    <row r="45" spans="1:30" x14ac:dyDescent="0.2">
      <c r="B45" s="74"/>
      <c r="C45" s="74"/>
      <c r="D45" s="74"/>
      <c r="F45" s="74"/>
      <c r="G45" s="74"/>
      <c r="K45" s="74"/>
      <c r="L45" s="74"/>
    </row>
    <row r="46" spans="1:30" x14ac:dyDescent="0.2">
      <c r="B46" s="74"/>
      <c r="C46" s="74"/>
      <c r="D46" s="74"/>
      <c r="F46" s="74"/>
      <c r="G46" s="74"/>
      <c r="K46" s="74"/>
      <c r="L46" s="74"/>
    </row>
    <row r="47" spans="1:30" x14ac:dyDescent="0.2">
      <c r="F47" s="74"/>
      <c r="G47" s="74"/>
      <c r="K47" s="74"/>
      <c r="L47" s="74"/>
    </row>
    <row r="48" spans="1:30" x14ac:dyDescent="0.2">
      <c r="A48" s="71"/>
      <c r="B48" s="72"/>
      <c r="C48" s="72"/>
      <c r="D48" s="72"/>
      <c r="F48" s="74"/>
      <c r="G48" s="74"/>
      <c r="K48" s="74"/>
      <c r="L48" s="74"/>
    </row>
    <row r="49" spans="2:12" x14ac:dyDescent="0.2">
      <c r="B49" s="74"/>
      <c r="C49" s="74"/>
      <c r="D49" s="74"/>
      <c r="F49" s="74"/>
      <c r="G49" s="74"/>
      <c r="K49" s="74"/>
      <c r="L49" s="74"/>
    </row>
    <row r="50" spans="2:12" x14ac:dyDescent="0.2">
      <c r="B50" s="74"/>
      <c r="C50" s="74"/>
      <c r="D50" s="74"/>
      <c r="F50" s="74"/>
      <c r="G50" s="74"/>
      <c r="K50" s="74"/>
    </row>
    <row r="51" spans="2:12" x14ac:dyDescent="0.2">
      <c r="B51" s="74"/>
      <c r="C51" s="74"/>
      <c r="D51" s="74"/>
      <c r="F51" s="74"/>
      <c r="G51" s="74"/>
      <c r="K51" s="74"/>
    </row>
    <row r="52" spans="2:12" x14ac:dyDescent="0.2">
      <c r="B52" s="74"/>
      <c r="C52" s="74"/>
      <c r="D52" s="74"/>
    </row>
    <row r="53" spans="2:12" x14ac:dyDescent="0.2">
      <c r="B53" s="74"/>
      <c r="C53" s="74"/>
      <c r="D53" s="74"/>
    </row>
    <row r="56" spans="2:12" x14ac:dyDescent="0.2">
      <c r="F56" s="74"/>
    </row>
    <row r="62" spans="2:12" x14ac:dyDescent="0.2">
      <c r="F62" s="74"/>
    </row>
    <row r="67" spans="6:6" x14ac:dyDescent="0.2">
      <c r="F67" s="74"/>
    </row>
  </sheetData>
  <phoneticPr fontId="12" type="noConversion"/>
  <hyperlinks>
    <hyperlink ref="A1" location="Índex!A1" display="TORNAR A L'ÍNDEX" xr:uid="{00000000-0004-0000-1300-000000000000}"/>
    <hyperlink ref="C1" location="TaulaA1!A1" display="TAULA ANTERIOR" xr:uid="{00000000-0004-0000-1300-000001000000}"/>
    <hyperlink ref="E1" location="GràficA2!A1" display="TAULA SEGÜENT" xr:uid="{00000000-0004-0000-13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7"/>
  <dimension ref="A1:I60"/>
  <sheetViews>
    <sheetView zoomScaleNormal="100" workbookViewId="0"/>
  </sheetViews>
  <sheetFormatPr baseColWidth="10" defaultColWidth="13.33203125" defaultRowHeight="12.75" x14ac:dyDescent="0.2"/>
  <cols>
    <col min="1" max="16384" width="13.33203125" style="69"/>
  </cols>
  <sheetData>
    <row r="1" spans="1:9" x14ac:dyDescent="0.2">
      <c r="A1" s="17" t="s">
        <v>34</v>
      </c>
      <c r="B1" s="18"/>
      <c r="C1" s="17" t="s">
        <v>82</v>
      </c>
      <c r="D1" s="18"/>
      <c r="E1" s="17" t="s">
        <v>42</v>
      </c>
      <c r="F1" s="18"/>
    </row>
    <row r="3" spans="1:9" x14ac:dyDescent="0.2">
      <c r="A3" s="46" t="s">
        <v>198</v>
      </c>
      <c r="B3" s="47"/>
      <c r="C3" s="47"/>
      <c r="D3" s="47"/>
      <c r="E3" s="47"/>
      <c r="F3" s="47"/>
      <c r="G3" s="124"/>
      <c r="H3" s="124"/>
      <c r="I3" s="124"/>
    </row>
    <row r="5" spans="1:9" x14ac:dyDescent="0.2">
      <c r="A5" s="20" t="s">
        <v>184</v>
      </c>
      <c r="B5" s="20" t="s">
        <v>418</v>
      </c>
    </row>
    <row r="6" spans="1:9" x14ac:dyDescent="0.2">
      <c r="A6" s="20" t="s">
        <v>268</v>
      </c>
      <c r="B6" s="18"/>
    </row>
    <row r="7" spans="1:9" x14ac:dyDescent="0.2">
      <c r="A7" s="20"/>
      <c r="B7" s="18"/>
    </row>
    <row r="9" spans="1:9" x14ac:dyDescent="0.2">
      <c r="H9" s="70"/>
    </row>
    <row r="32" spans="1:1" x14ac:dyDescent="0.2">
      <c r="A32" s="34" t="s">
        <v>378</v>
      </c>
    </row>
    <row r="34" spans="1:9" s="79" customFormat="1" ht="25.5" x14ac:dyDescent="0.2">
      <c r="A34" s="77" t="s">
        <v>274</v>
      </c>
      <c r="B34" s="78" t="s">
        <v>120</v>
      </c>
      <c r="C34" s="78" t="s">
        <v>119</v>
      </c>
      <c r="D34" s="78"/>
    </row>
    <row r="35" spans="1:9" s="79" customFormat="1" x14ac:dyDescent="0.2">
      <c r="A35" s="79" t="s">
        <v>125</v>
      </c>
      <c r="B35" s="80">
        <v>11.880515953835708</v>
      </c>
      <c r="C35" s="80">
        <v>14.533965244865717</v>
      </c>
      <c r="D35" s="83"/>
    </row>
    <row r="36" spans="1:9" s="79" customFormat="1" x14ac:dyDescent="0.2">
      <c r="A36" s="79" t="s">
        <v>126</v>
      </c>
      <c r="B36" s="80">
        <v>3.5343035343035343</v>
      </c>
      <c r="C36" s="80">
        <v>7.9987926350739507</v>
      </c>
      <c r="D36" s="83"/>
    </row>
    <row r="37" spans="1:9" s="79" customFormat="1" x14ac:dyDescent="0.2">
      <c r="A37" s="79" t="s">
        <v>127</v>
      </c>
      <c r="B37" s="80">
        <v>6.6730219256434697</v>
      </c>
      <c r="C37" s="80">
        <v>2.3499790180444817</v>
      </c>
      <c r="D37" s="83"/>
    </row>
    <row r="38" spans="1:9" s="79" customFormat="1" x14ac:dyDescent="0.2">
      <c r="A38" s="79" t="s">
        <v>128</v>
      </c>
      <c r="B38" s="80">
        <v>4.6991995868835525</v>
      </c>
      <c r="C38" s="80">
        <v>0.75785582255083173</v>
      </c>
      <c r="D38" s="83"/>
      <c r="G38" s="81"/>
    </row>
    <row r="39" spans="1:9" s="79" customFormat="1" x14ac:dyDescent="0.2">
      <c r="A39" s="79" t="s">
        <v>129</v>
      </c>
      <c r="B39" s="80">
        <v>3.9256678281068527</v>
      </c>
      <c r="C39" s="80">
        <v>1.2121212121212122</v>
      </c>
      <c r="D39" s="83"/>
    </row>
    <row r="40" spans="1:9" s="79" customFormat="1" x14ac:dyDescent="0.2">
      <c r="B40" s="82"/>
      <c r="C40" s="82"/>
    </row>
    <row r="41" spans="1:9" s="79" customFormat="1" ht="25.5" x14ac:dyDescent="0.2">
      <c r="A41" s="77" t="s">
        <v>109</v>
      </c>
      <c r="B41" s="78" t="s">
        <v>120</v>
      </c>
      <c r="C41" s="78" t="s">
        <v>119</v>
      </c>
      <c r="D41" s="78" t="s">
        <v>124</v>
      </c>
    </row>
    <row r="42" spans="1:9" s="79" customFormat="1" x14ac:dyDescent="0.2">
      <c r="A42" s="79" t="s">
        <v>125</v>
      </c>
      <c r="B42" s="82">
        <v>1648</v>
      </c>
      <c r="C42" s="82">
        <v>1450</v>
      </c>
      <c r="D42" s="82">
        <v>3098</v>
      </c>
      <c r="E42" s="82"/>
    </row>
    <row r="43" spans="1:9" s="79" customFormat="1" ht="12.75" customHeight="1" x14ac:dyDescent="0.2">
      <c r="A43" s="79" t="s">
        <v>126</v>
      </c>
      <c r="B43" s="82">
        <v>2490</v>
      </c>
      <c r="C43" s="82">
        <v>3578</v>
      </c>
      <c r="D43" s="82">
        <v>6068</v>
      </c>
      <c r="E43" s="82"/>
    </row>
    <row r="44" spans="1:9" s="79" customFormat="1" x14ac:dyDescent="0.2">
      <c r="A44" s="79" t="s">
        <v>127</v>
      </c>
      <c r="B44" s="82">
        <v>3357</v>
      </c>
      <c r="C44" s="82">
        <v>4878</v>
      </c>
      <c r="D44" s="82">
        <v>8235</v>
      </c>
      <c r="E44" s="82"/>
    </row>
    <row r="45" spans="1:9" s="79" customFormat="1" x14ac:dyDescent="0.2">
      <c r="A45" s="79" t="s">
        <v>128</v>
      </c>
      <c r="B45" s="82">
        <v>4055</v>
      </c>
      <c r="C45" s="82">
        <v>5451</v>
      </c>
      <c r="D45" s="82">
        <v>9506</v>
      </c>
      <c r="E45" s="82"/>
    </row>
    <row r="46" spans="1:9" s="79" customFormat="1" x14ac:dyDescent="0.2">
      <c r="A46" s="79" t="s">
        <v>129</v>
      </c>
      <c r="B46" s="82">
        <v>4474</v>
      </c>
      <c r="C46" s="82">
        <v>7181</v>
      </c>
      <c r="D46" s="82">
        <v>11655</v>
      </c>
      <c r="E46" s="82"/>
    </row>
    <row r="47" spans="1:9" s="79" customFormat="1" x14ac:dyDescent="0.2">
      <c r="B47" s="82"/>
      <c r="C47" s="82"/>
      <c r="D47" s="82"/>
    </row>
    <row r="48" spans="1:9" s="79" customFormat="1" ht="25.5" x14ac:dyDescent="0.2">
      <c r="A48" s="77" t="s">
        <v>41</v>
      </c>
      <c r="B48" s="78" t="s">
        <v>120</v>
      </c>
      <c r="C48" s="78" t="s">
        <v>119</v>
      </c>
      <c r="D48" s="78" t="s">
        <v>124</v>
      </c>
      <c r="I48" s="82"/>
    </row>
    <row r="49" spans="1:9" s="79" customFormat="1" x14ac:dyDescent="0.2">
      <c r="A49" s="79" t="s">
        <v>125</v>
      </c>
      <c r="B49" s="82">
        <v>1473</v>
      </c>
      <c r="C49" s="82">
        <v>1266</v>
      </c>
      <c r="D49" s="82">
        <v>2739</v>
      </c>
      <c r="E49" s="82"/>
      <c r="I49" s="82"/>
    </row>
    <row r="50" spans="1:9" s="79" customFormat="1" x14ac:dyDescent="0.2">
      <c r="A50" s="79" t="s">
        <v>126</v>
      </c>
      <c r="B50" s="82">
        <v>2405</v>
      </c>
      <c r="C50" s="82">
        <v>3313</v>
      </c>
      <c r="D50" s="82">
        <v>5718</v>
      </c>
      <c r="I50" s="82"/>
    </row>
    <row r="51" spans="1:9" s="79" customFormat="1" x14ac:dyDescent="0.2">
      <c r="A51" s="79" t="s">
        <v>127</v>
      </c>
      <c r="B51" s="82">
        <v>3147</v>
      </c>
      <c r="C51" s="82">
        <v>4766</v>
      </c>
      <c r="D51" s="82">
        <v>7913</v>
      </c>
      <c r="I51" s="82"/>
    </row>
    <row r="52" spans="1:9" s="79" customFormat="1" x14ac:dyDescent="0.2">
      <c r="A52" s="79" t="s">
        <v>128</v>
      </c>
      <c r="B52" s="82">
        <v>3873</v>
      </c>
      <c r="C52" s="82">
        <v>5410</v>
      </c>
      <c r="D52" s="82">
        <v>9283</v>
      </c>
      <c r="G52" s="82"/>
      <c r="I52" s="82"/>
    </row>
    <row r="53" spans="1:9" s="79" customFormat="1" x14ac:dyDescent="0.2">
      <c r="A53" s="79" t="s">
        <v>129</v>
      </c>
      <c r="B53" s="82">
        <v>4305</v>
      </c>
      <c r="C53" s="82">
        <v>7095</v>
      </c>
      <c r="D53" s="82">
        <v>11400</v>
      </c>
    </row>
    <row r="54" spans="1:9" x14ac:dyDescent="0.2">
      <c r="B54" s="74"/>
      <c r="C54" s="74"/>
      <c r="D54" s="74"/>
    </row>
    <row r="55" spans="1:9" x14ac:dyDescent="0.2">
      <c r="B55" s="74"/>
      <c r="C55" s="74"/>
    </row>
    <row r="56" spans="1:9" x14ac:dyDescent="0.2">
      <c r="B56" s="74"/>
      <c r="C56" s="74"/>
      <c r="D56" s="74"/>
    </row>
    <row r="57" spans="1:9" x14ac:dyDescent="0.2">
      <c r="C57" s="74"/>
    </row>
    <row r="58" spans="1:9" x14ac:dyDescent="0.2">
      <c r="C58" s="74"/>
    </row>
    <row r="59" spans="1:9" x14ac:dyDescent="0.2">
      <c r="C59" s="74"/>
    </row>
    <row r="60" spans="1:9" x14ac:dyDescent="0.2">
      <c r="C60" s="74"/>
    </row>
  </sheetData>
  <phoneticPr fontId="12" type="noConversion"/>
  <hyperlinks>
    <hyperlink ref="A1" location="Índex!A1" display="TORNAR A L'ÍNDEX" xr:uid="{00000000-0004-0000-1400-000000000000}"/>
    <hyperlink ref="C1" location="GràficA1!A1" display="TAULA ANTERIOR" xr:uid="{00000000-0004-0000-1400-000001000000}"/>
    <hyperlink ref="E1" location="GràficA3!A1" display="TAULA SEGÜENT" xr:uid="{00000000-0004-0000-14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8"/>
  <dimension ref="A1:N54"/>
  <sheetViews>
    <sheetView zoomScaleNormal="100" workbookViewId="0"/>
  </sheetViews>
  <sheetFormatPr baseColWidth="10" defaultColWidth="13.33203125" defaultRowHeight="12.75" x14ac:dyDescent="0.2"/>
  <cols>
    <col min="1" max="16384" width="13.33203125" style="69"/>
  </cols>
  <sheetData>
    <row r="1" spans="1:9" x14ac:dyDescent="0.2">
      <c r="A1" s="17" t="s">
        <v>34</v>
      </c>
      <c r="B1" s="18"/>
      <c r="C1" s="17" t="s">
        <v>82</v>
      </c>
      <c r="D1" s="18"/>
      <c r="E1" s="17" t="s">
        <v>42</v>
      </c>
      <c r="F1" s="18"/>
    </row>
    <row r="3" spans="1:9" x14ac:dyDescent="0.2">
      <c r="A3" s="46" t="s">
        <v>198</v>
      </c>
      <c r="B3" s="47"/>
      <c r="C3" s="47"/>
      <c r="D3" s="47"/>
      <c r="E3" s="47"/>
      <c r="F3" s="47"/>
      <c r="G3" s="124"/>
      <c r="H3" s="124"/>
      <c r="I3" s="124"/>
    </row>
    <row r="5" spans="1:9" x14ac:dyDescent="0.2">
      <c r="A5" s="20" t="s">
        <v>185</v>
      </c>
      <c r="B5" s="20" t="s">
        <v>418</v>
      </c>
    </row>
    <row r="6" spans="1:9" x14ac:dyDescent="0.2">
      <c r="A6" s="20" t="s">
        <v>269</v>
      </c>
      <c r="B6" s="18"/>
    </row>
    <row r="7" spans="1:9" x14ac:dyDescent="0.2">
      <c r="A7" s="20"/>
      <c r="B7" s="18"/>
    </row>
    <row r="9" spans="1:9" x14ac:dyDescent="0.2">
      <c r="H9" s="70"/>
    </row>
    <row r="32" spans="1:1" x14ac:dyDescent="0.2">
      <c r="A32" s="34" t="s">
        <v>378</v>
      </c>
    </row>
    <row r="34" spans="1:14" s="79" customFormat="1" ht="25.5" x14ac:dyDescent="0.2">
      <c r="A34" s="77" t="s">
        <v>274</v>
      </c>
      <c r="B34" s="78" t="s">
        <v>120</v>
      </c>
      <c r="C34" s="78" t="s">
        <v>119</v>
      </c>
      <c r="D34" s="78"/>
    </row>
    <row r="35" spans="1:14" s="79" customFormat="1" x14ac:dyDescent="0.2">
      <c r="A35" s="79" t="s">
        <v>125</v>
      </c>
      <c r="B35" s="80">
        <v>-0.72289156626506024</v>
      </c>
      <c r="C35" s="80">
        <v>1.6830294530154277</v>
      </c>
      <c r="D35" s="83"/>
    </row>
    <row r="36" spans="1:14" s="79" customFormat="1" x14ac:dyDescent="0.2">
      <c r="A36" s="79" t="s">
        <v>126</v>
      </c>
      <c r="B36" s="80">
        <v>-5.3231939163498092</v>
      </c>
      <c r="C36" s="80">
        <v>-4.8910154173312073</v>
      </c>
      <c r="D36" s="83"/>
    </row>
    <row r="37" spans="1:14" s="79" customFormat="1" x14ac:dyDescent="0.2">
      <c r="A37" s="79" t="s">
        <v>127</v>
      </c>
      <c r="B37" s="80">
        <v>-6.2290502793296083</v>
      </c>
      <c r="C37" s="80">
        <v>-7.9622641509433958</v>
      </c>
      <c r="D37" s="83"/>
    </row>
    <row r="38" spans="1:14" s="79" customFormat="1" x14ac:dyDescent="0.2">
      <c r="A38" s="79" t="s">
        <v>128</v>
      </c>
      <c r="B38" s="80">
        <v>-2.6877849772018241</v>
      </c>
      <c r="C38" s="80">
        <v>-6.6929133858267722</v>
      </c>
      <c r="D38" s="83"/>
      <c r="G38" s="81"/>
    </row>
    <row r="39" spans="1:14" s="79" customFormat="1" x14ac:dyDescent="0.2">
      <c r="A39" s="79" t="s">
        <v>129</v>
      </c>
      <c r="B39" s="80">
        <v>-0.20075842070042382</v>
      </c>
      <c r="C39" s="80">
        <v>1.3692828910220214</v>
      </c>
      <c r="D39" s="83"/>
    </row>
    <row r="40" spans="1:14" s="79" customFormat="1" x14ac:dyDescent="0.2">
      <c r="B40" s="82"/>
      <c r="C40" s="82"/>
    </row>
    <row r="41" spans="1:14" s="79" customFormat="1" ht="25.5" x14ac:dyDescent="0.2">
      <c r="A41" s="77" t="s">
        <v>109</v>
      </c>
      <c r="B41" s="78" t="s">
        <v>120</v>
      </c>
      <c r="C41" s="78" t="s">
        <v>119</v>
      </c>
      <c r="D41" s="78" t="s">
        <v>124</v>
      </c>
    </row>
    <row r="42" spans="1:14" s="79" customFormat="1" x14ac:dyDescent="0.2">
      <c r="A42" s="79" t="s">
        <v>125</v>
      </c>
      <c r="B42" s="82">
        <v>1648</v>
      </c>
      <c r="C42" s="82">
        <v>1450</v>
      </c>
      <c r="D42" s="82">
        <v>2739</v>
      </c>
      <c r="E42" s="82"/>
    </row>
    <row r="43" spans="1:14" s="79" customFormat="1" x14ac:dyDescent="0.2">
      <c r="A43" s="79" t="s">
        <v>126</v>
      </c>
      <c r="B43" s="82">
        <v>2490</v>
      </c>
      <c r="C43" s="82">
        <v>3578</v>
      </c>
      <c r="D43" s="82">
        <v>5718</v>
      </c>
      <c r="E43" s="82"/>
    </row>
    <row r="44" spans="1:14" s="79" customFormat="1" x14ac:dyDescent="0.2">
      <c r="A44" s="79" t="s">
        <v>127</v>
      </c>
      <c r="B44" s="82">
        <v>3357</v>
      </c>
      <c r="C44" s="82">
        <v>4878</v>
      </c>
      <c r="D44" s="82">
        <v>7913</v>
      </c>
      <c r="E44" s="82"/>
      <c r="G44" s="82"/>
      <c r="H44" s="82"/>
    </row>
    <row r="45" spans="1:14" s="79" customFormat="1" x14ac:dyDescent="0.2">
      <c r="A45" s="79" t="s">
        <v>128</v>
      </c>
      <c r="B45" s="82">
        <v>4055</v>
      </c>
      <c r="C45" s="82">
        <v>5451</v>
      </c>
      <c r="D45" s="82">
        <v>9283</v>
      </c>
      <c r="E45" s="82"/>
      <c r="G45" s="82"/>
      <c r="H45" s="82"/>
      <c r="L45" s="82"/>
      <c r="M45" s="82"/>
      <c r="N45" s="82"/>
    </row>
    <row r="46" spans="1:14" s="79" customFormat="1" x14ac:dyDescent="0.2">
      <c r="A46" s="79" t="s">
        <v>129</v>
      </c>
      <c r="B46" s="82">
        <v>4474</v>
      </c>
      <c r="C46" s="82">
        <v>7181</v>
      </c>
      <c r="D46" s="82">
        <v>11400</v>
      </c>
      <c r="E46" s="82"/>
    </row>
    <row r="47" spans="1:14" s="79" customFormat="1" x14ac:dyDescent="0.2">
      <c r="B47" s="82"/>
      <c r="C47" s="82"/>
      <c r="D47" s="82"/>
    </row>
    <row r="48" spans="1:14" s="79" customFormat="1" ht="38.25" x14ac:dyDescent="0.2">
      <c r="A48" s="77" t="s">
        <v>261</v>
      </c>
      <c r="B48" s="78" t="s">
        <v>120</v>
      </c>
      <c r="C48" s="78" t="s">
        <v>119</v>
      </c>
      <c r="D48" s="78" t="s">
        <v>124</v>
      </c>
    </row>
    <row r="49" spans="1:5" s="79" customFormat="1" x14ac:dyDescent="0.2">
      <c r="A49" s="79" t="s">
        <v>125</v>
      </c>
      <c r="B49" s="82">
        <v>1660</v>
      </c>
      <c r="C49" s="82">
        <v>1426</v>
      </c>
      <c r="D49" s="82">
        <v>3086</v>
      </c>
      <c r="E49" s="82"/>
    </row>
    <row r="50" spans="1:5" s="79" customFormat="1" x14ac:dyDescent="0.2">
      <c r="A50" s="79" t="s">
        <v>126</v>
      </c>
      <c r="B50" s="82">
        <v>2630</v>
      </c>
      <c r="C50" s="82">
        <v>3762</v>
      </c>
      <c r="D50" s="82">
        <v>6392</v>
      </c>
    </row>
    <row r="51" spans="1:5" s="79" customFormat="1" x14ac:dyDescent="0.2">
      <c r="A51" s="79" t="s">
        <v>127</v>
      </c>
      <c r="B51" s="82">
        <v>3580</v>
      </c>
      <c r="C51" s="82">
        <v>5300</v>
      </c>
      <c r="D51" s="82">
        <v>8880</v>
      </c>
    </row>
    <row r="52" spans="1:5" s="79" customFormat="1" x14ac:dyDescent="0.2">
      <c r="A52" s="79" t="s">
        <v>128</v>
      </c>
      <c r="B52" s="82">
        <v>4167</v>
      </c>
      <c r="C52" s="82">
        <v>5842</v>
      </c>
      <c r="D52" s="82">
        <v>10009</v>
      </c>
    </row>
    <row r="53" spans="1:5" s="79" customFormat="1" x14ac:dyDescent="0.2">
      <c r="A53" s="79" t="s">
        <v>129</v>
      </c>
      <c r="B53" s="82">
        <v>4483</v>
      </c>
      <c r="C53" s="82">
        <v>7084</v>
      </c>
      <c r="D53" s="82">
        <v>11567</v>
      </c>
    </row>
    <row r="54" spans="1:5" x14ac:dyDescent="0.2">
      <c r="B54" s="74"/>
      <c r="C54" s="74"/>
      <c r="D54" s="74"/>
    </row>
  </sheetData>
  <phoneticPr fontId="12" type="noConversion"/>
  <hyperlinks>
    <hyperlink ref="A1" location="Índex!A1" display="TORNAR A L'ÍNDEX" xr:uid="{00000000-0004-0000-1500-000000000000}"/>
    <hyperlink ref="C1" location="GràficA2!A1" display="TAULA ANTERIOR" xr:uid="{00000000-0004-0000-1500-000001000000}"/>
    <hyperlink ref="E1" location="TaulaA2!A1" display="TAULA SEGÜENT" xr:uid="{00000000-0004-0000-15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9"/>
  <dimension ref="A1:O56"/>
  <sheetViews>
    <sheetView zoomScaleNormal="100" workbookViewId="0"/>
  </sheetViews>
  <sheetFormatPr baseColWidth="10" defaultColWidth="12.83203125" defaultRowHeight="12.75" x14ac:dyDescent="0.2"/>
  <cols>
    <col min="1" max="1" width="27.83203125" style="18" customWidth="1"/>
    <col min="2" max="11" width="12.83203125" style="18" customWidth="1"/>
    <col min="12" max="12" width="21.5" style="18" customWidth="1"/>
    <col min="13" max="14" width="12.83203125" style="18" customWidth="1"/>
    <col min="15" max="15" width="12" style="18" customWidth="1"/>
    <col min="16" max="16384" width="12.83203125" style="18"/>
  </cols>
  <sheetData>
    <row r="1" spans="1:10" x14ac:dyDescent="0.2">
      <c r="A1" s="17" t="s">
        <v>34</v>
      </c>
      <c r="C1" s="17" t="s">
        <v>82</v>
      </c>
      <c r="E1" s="17" t="s">
        <v>42</v>
      </c>
    </row>
    <row r="2" spans="1:10" x14ac:dyDescent="0.2">
      <c r="A2" s="17"/>
    </row>
    <row r="3" spans="1:10" x14ac:dyDescent="0.2">
      <c r="A3" s="46" t="s">
        <v>198</v>
      </c>
      <c r="B3" s="47"/>
      <c r="C3" s="47"/>
      <c r="D3" s="47"/>
      <c r="E3" s="47"/>
      <c r="F3" s="47"/>
      <c r="G3" s="62"/>
    </row>
    <row r="4" spans="1:10" x14ac:dyDescent="0.2">
      <c r="A4" s="17"/>
    </row>
    <row r="5" spans="1:10" x14ac:dyDescent="0.2">
      <c r="A5" s="20" t="s">
        <v>186</v>
      </c>
      <c r="B5" s="20" t="s">
        <v>418</v>
      </c>
      <c r="C5" s="20"/>
      <c r="I5" s="21"/>
    </row>
    <row r="6" spans="1:10" ht="13.5" thickBot="1" x14ac:dyDescent="0.25">
      <c r="A6" s="48" t="s">
        <v>5</v>
      </c>
      <c r="B6" s="43"/>
      <c r="C6" s="43"/>
      <c r="D6" s="43"/>
      <c r="E6" s="43"/>
      <c r="F6" s="43"/>
      <c r="G6" s="43"/>
      <c r="I6" s="21"/>
      <c r="J6" s="21"/>
    </row>
    <row r="7" spans="1:10" x14ac:dyDescent="0.2">
      <c r="A7" s="22"/>
      <c r="B7" s="23" t="s">
        <v>37</v>
      </c>
      <c r="C7" s="23" t="s">
        <v>130</v>
      </c>
      <c r="D7" s="49" t="s">
        <v>39</v>
      </c>
      <c r="E7" s="49"/>
      <c r="F7" s="49" t="s">
        <v>40</v>
      </c>
      <c r="G7" s="49"/>
    </row>
    <row r="8" spans="1:10" x14ac:dyDescent="0.2">
      <c r="A8" s="25"/>
      <c r="B8" s="26"/>
      <c r="C8" s="26"/>
      <c r="D8" s="27" t="s">
        <v>37</v>
      </c>
      <c r="E8" s="27" t="s">
        <v>38</v>
      </c>
      <c r="F8" s="27" t="s">
        <v>37</v>
      </c>
      <c r="G8" s="27" t="s">
        <v>38</v>
      </c>
      <c r="I8" s="28"/>
      <c r="J8" s="28"/>
    </row>
    <row r="9" spans="1:10" x14ac:dyDescent="0.2">
      <c r="A9" s="18" t="s">
        <v>44</v>
      </c>
      <c r="B9" s="30">
        <v>52</v>
      </c>
      <c r="C9" s="31">
        <v>10.256410256410255</v>
      </c>
      <c r="D9" s="30">
        <v>-13</v>
      </c>
      <c r="E9" s="31">
        <v>-20</v>
      </c>
      <c r="F9" s="30">
        <v>-10</v>
      </c>
      <c r="G9" s="31">
        <v>-16.129032258064516</v>
      </c>
      <c r="I9" s="32"/>
      <c r="J9" s="32"/>
    </row>
    <row r="10" spans="1:10" x14ac:dyDescent="0.2">
      <c r="A10" s="18" t="s">
        <v>45</v>
      </c>
      <c r="B10" s="30">
        <v>12</v>
      </c>
      <c r="C10" s="31">
        <v>5.1063829787234036</v>
      </c>
      <c r="D10" s="30">
        <v>-5</v>
      </c>
      <c r="E10" s="31">
        <v>-29.411764705882355</v>
      </c>
      <c r="F10" s="30">
        <v>2</v>
      </c>
      <c r="G10" s="31">
        <v>20</v>
      </c>
      <c r="I10" s="32"/>
      <c r="J10" s="32"/>
    </row>
    <row r="11" spans="1:10" x14ac:dyDescent="0.2">
      <c r="A11" s="18" t="s">
        <v>46</v>
      </c>
      <c r="B11" s="30">
        <v>467</v>
      </c>
      <c r="C11" s="31">
        <v>18.037852452684433</v>
      </c>
      <c r="D11" s="30">
        <v>9</v>
      </c>
      <c r="E11" s="31">
        <v>1.9650655021834063</v>
      </c>
      <c r="F11" s="30">
        <v>1</v>
      </c>
      <c r="G11" s="31">
        <v>0.21459227467811159</v>
      </c>
      <c r="I11" s="32"/>
      <c r="J11" s="32"/>
    </row>
    <row r="12" spans="1:10" x14ac:dyDescent="0.2">
      <c r="A12" s="18" t="s">
        <v>47</v>
      </c>
      <c r="B12" s="30">
        <v>10</v>
      </c>
      <c r="C12" s="31">
        <v>13.157894736842104</v>
      </c>
      <c r="D12" s="30">
        <v>0</v>
      </c>
      <c r="E12" s="31">
        <v>0</v>
      </c>
      <c r="F12" s="30">
        <v>-1</v>
      </c>
      <c r="G12" s="31">
        <v>-9.0909090909090917</v>
      </c>
      <c r="I12" s="32"/>
      <c r="J12" s="32"/>
    </row>
    <row r="13" spans="1:10" x14ac:dyDescent="0.2">
      <c r="A13" s="18" t="s">
        <v>48</v>
      </c>
      <c r="B13" s="30">
        <v>32</v>
      </c>
      <c r="C13" s="31">
        <v>8.2051282051282044</v>
      </c>
      <c r="D13" s="30">
        <v>9</v>
      </c>
      <c r="E13" s="31">
        <v>39.130434782608695</v>
      </c>
      <c r="F13" s="30">
        <v>-3</v>
      </c>
      <c r="G13" s="31">
        <v>-8.5714285714285712</v>
      </c>
      <c r="I13" s="32"/>
      <c r="J13" s="32"/>
    </row>
    <row r="14" spans="1:10" x14ac:dyDescent="0.2">
      <c r="A14" s="18" t="s">
        <v>49</v>
      </c>
      <c r="B14" s="30">
        <v>11</v>
      </c>
      <c r="C14" s="31">
        <v>7.5862068965517242</v>
      </c>
      <c r="D14" s="30">
        <v>1</v>
      </c>
      <c r="E14" s="31">
        <v>10</v>
      </c>
      <c r="F14" s="30">
        <v>0</v>
      </c>
      <c r="G14" s="31">
        <v>0</v>
      </c>
      <c r="I14" s="32"/>
      <c r="J14" s="32"/>
    </row>
    <row r="15" spans="1:10" x14ac:dyDescent="0.2">
      <c r="A15" s="18" t="s">
        <v>50</v>
      </c>
      <c r="B15" s="30">
        <v>73</v>
      </c>
      <c r="C15" s="31">
        <v>12.289562289562289</v>
      </c>
      <c r="D15" s="30">
        <v>6</v>
      </c>
      <c r="E15" s="31">
        <v>8.9552238805970141</v>
      </c>
      <c r="F15" s="30">
        <v>-4</v>
      </c>
      <c r="G15" s="31">
        <v>-5.1948051948051948</v>
      </c>
      <c r="I15" s="32"/>
      <c r="J15" s="32"/>
    </row>
    <row r="16" spans="1:10" x14ac:dyDescent="0.2">
      <c r="A16" s="18" t="s">
        <v>51</v>
      </c>
      <c r="B16" s="30">
        <v>923</v>
      </c>
      <c r="C16" s="31">
        <v>20.073945193562416</v>
      </c>
      <c r="D16" s="30">
        <v>4</v>
      </c>
      <c r="E16" s="31">
        <v>0.43525571273122959</v>
      </c>
      <c r="F16" s="30">
        <v>-29</v>
      </c>
      <c r="G16" s="31">
        <v>-3.0462184873949578</v>
      </c>
      <c r="I16" s="32"/>
      <c r="J16" s="32"/>
    </row>
    <row r="17" spans="1:13" x14ac:dyDescent="0.2">
      <c r="A17" s="18" t="s">
        <v>52</v>
      </c>
      <c r="B17" s="30">
        <v>162</v>
      </c>
      <c r="C17" s="31">
        <v>13.740458015267176</v>
      </c>
      <c r="D17" s="30">
        <v>-15</v>
      </c>
      <c r="E17" s="31">
        <v>-8.4745762711864394</v>
      </c>
      <c r="F17" s="30">
        <v>-13</v>
      </c>
      <c r="G17" s="31">
        <v>-7.4285714285714288</v>
      </c>
      <c r="I17" s="32"/>
      <c r="J17" s="32"/>
    </row>
    <row r="18" spans="1:13" x14ac:dyDescent="0.2">
      <c r="A18" s="18" t="s">
        <v>53</v>
      </c>
      <c r="B18" s="30">
        <v>261</v>
      </c>
      <c r="C18" s="31">
        <v>13.262195121951221</v>
      </c>
      <c r="D18" s="30">
        <v>-11</v>
      </c>
      <c r="E18" s="31">
        <v>-4.0441176470588234</v>
      </c>
      <c r="F18" s="30">
        <v>-4</v>
      </c>
      <c r="G18" s="31">
        <v>-1.5094339622641511</v>
      </c>
      <c r="I18" s="32"/>
      <c r="J18" s="32"/>
    </row>
    <row r="19" spans="1:13" x14ac:dyDescent="0.2">
      <c r="A19" s="18" t="s">
        <v>54</v>
      </c>
      <c r="B19" s="30">
        <v>250</v>
      </c>
      <c r="C19" s="31">
        <v>11.574074074074074</v>
      </c>
      <c r="D19" s="30">
        <v>0</v>
      </c>
      <c r="E19" s="31">
        <v>0</v>
      </c>
      <c r="F19" s="30">
        <v>-12</v>
      </c>
      <c r="G19" s="31">
        <v>-4.5801526717557248</v>
      </c>
      <c r="I19" s="32"/>
      <c r="J19" s="32"/>
    </row>
    <row r="20" spans="1:13" x14ac:dyDescent="0.2">
      <c r="A20" s="18" t="s">
        <v>55</v>
      </c>
      <c r="B20" s="30">
        <v>509</v>
      </c>
      <c r="C20" s="31">
        <v>32.817537072856226</v>
      </c>
      <c r="D20" s="30">
        <v>-47</v>
      </c>
      <c r="E20" s="31">
        <v>-8.4532374100719423</v>
      </c>
      <c r="F20" s="30">
        <v>-20</v>
      </c>
      <c r="G20" s="31">
        <v>-3.7807183364839321</v>
      </c>
      <c r="I20" s="32"/>
      <c r="J20" s="32"/>
    </row>
    <row r="21" spans="1:13" x14ac:dyDescent="0.2">
      <c r="A21" s="18" t="s">
        <v>56</v>
      </c>
      <c r="B21" s="30">
        <v>81</v>
      </c>
      <c r="C21" s="31">
        <v>7.9960513326752221</v>
      </c>
      <c r="D21" s="30">
        <v>-3</v>
      </c>
      <c r="E21" s="31">
        <v>-3.5714285714285712</v>
      </c>
      <c r="F21" s="30">
        <v>4</v>
      </c>
      <c r="G21" s="31">
        <v>5.1948051948051948</v>
      </c>
      <c r="I21" s="32"/>
      <c r="J21" s="32"/>
    </row>
    <row r="22" spans="1:13" x14ac:dyDescent="0.2">
      <c r="A22" s="18" t="s">
        <v>57</v>
      </c>
      <c r="B22" s="30">
        <v>199</v>
      </c>
      <c r="C22" s="31">
        <v>15.718799368088469</v>
      </c>
      <c r="D22" s="30">
        <v>1</v>
      </c>
      <c r="E22" s="31">
        <v>0.50505050505050508</v>
      </c>
      <c r="F22" s="30">
        <v>-10</v>
      </c>
      <c r="G22" s="31">
        <v>-4.7846889952153111</v>
      </c>
      <c r="I22" s="32"/>
      <c r="J22" s="32"/>
    </row>
    <row r="23" spans="1:13" x14ac:dyDescent="0.2">
      <c r="A23" s="18" t="s">
        <v>58</v>
      </c>
      <c r="B23" s="30">
        <v>11</v>
      </c>
      <c r="C23" s="31">
        <v>6.8322981366459627</v>
      </c>
      <c r="D23" s="30">
        <v>1</v>
      </c>
      <c r="E23" s="31">
        <v>10</v>
      </c>
      <c r="F23" s="30">
        <v>-2</v>
      </c>
      <c r="G23" s="31">
        <v>-15.384615384615385</v>
      </c>
      <c r="I23" s="32"/>
      <c r="J23" s="32"/>
      <c r="M23" s="32"/>
    </row>
    <row r="24" spans="1:13" x14ac:dyDescent="0.2">
      <c r="A24" s="18" t="s">
        <v>59</v>
      </c>
      <c r="B24" s="30">
        <v>26</v>
      </c>
      <c r="C24" s="31">
        <v>5.6399132321041208</v>
      </c>
      <c r="D24" s="30">
        <v>-1</v>
      </c>
      <c r="E24" s="31">
        <v>-3.7037037037037033</v>
      </c>
      <c r="F24" s="30">
        <v>-3</v>
      </c>
      <c r="G24" s="31">
        <v>-10.344827586206897</v>
      </c>
      <c r="I24" s="32"/>
      <c r="J24" s="32"/>
    </row>
    <row r="25" spans="1:13" x14ac:dyDescent="0.2">
      <c r="A25" s="18" t="s">
        <v>60</v>
      </c>
      <c r="B25" s="30">
        <v>21</v>
      </c>
      <c r="C25" s="31">
        <v>11.052631578947368</v>
      </c>
      <c r="D25" s="30">
        <v>4</v>
      </c>
      <c r="E25" s="31">
        <v>23.52941176470588</v>
      </c>
      <c r="F25" s="30">
        <v>5</v>
      </c>
      <c r="G25" s="31">
        <v>31.25</v>
      </c>
      <c r="I25" s="32"/>
      <c r="J25" s="32"/>
    </row>
    <row r="26" spans="1:13" x14ac:dyDescent="0.2">
      <c r="A26" s="18" t="s">
        <v>61</v>
      </c>
      <c r="B26" s="30">
        <v>335</v>
      </c>
      <c r="C26" s="31">
        <v>10.323574730354391</v>
      </c>
      <c r="D26" s="30">
        <v>21</v>
      </c>
      <c r="E26" s="31">
        <v>6.6878980891719744</v>
      </c>
      <c r="F26" s="30">
        <v>-2</v>
      </c>
      <c r="G26" s="31">
        <v>-0.59347181008902083</v>
      </c>
      <c r="I26" s="32"/>
      <c r="J26" s="32"/>
    </row>
    <row r="27" spans="1:13" x14ac:dyDescent="0.2">
      <c r="A27" s="18" t="s">
        <v>62</v>
      </c>
      <c r="B27" s="30">
        <v>234</v>
      </c>
      <c r="C27" s="31">
        <v>17.218543046357617</v>
      </c>
      <c r="D27" s="30">
        <v>-14</v>
      </c>
      <c r="E27" s="31">
        <v>-5.6451612903225801</v>
      </c>
      <c r="F27" s="30">
        <v>1</v>
      </c>
      <c r="G27" s="31">
        <v>0.42918454935622319</v>
      </c>
      <c r="I27" s="32"/>
      <c r="J27" s="32"/>
    </row>
    <row r="28" spans="1:13" x14ac:dyDescent="0.2">
      <c r="A28" s="18" t="s">
        <v>63</v>
      </c>
      <c r="B28" s="30">
        <v>688</v>
      </c>
      <c r="C28" s="31">
        <v>15.15418502202643</v>
      </c>
      <c r="D28" s="30">
        <v>11</v>
      </c>
      <c r="E28" s="31">
        <v>1.6248153618906942</v>
      </c>
      <c r="F28" s="30">
        <v>18</v>
      </c>
      <c r="G28" s="31">
        <v>2.6865671641791042</v>
      </c>
      <c r="I28" s="32"/>
      <c r="J28" s="32"/>
    </row>
    <row r="29" spans="1:13" x14ac:dyDescent="0.2">
      <c r="A29" s="18" t="s">
        <v>64</v>
      </c>
      <c r="B29" s="30">
        <v>4</v>
      </c>
      <c r="C29" s="31">
        <v>2.8571428571428572</v>
      </c>
      <c r="D29" s="30">
        <v>-1</v>
      </c>
      <c r="E29" s="31">
        <v>-20</v>
      </c>
      <c r="F29" s="30">
        <v>2</v>
      </c>
      <c r="G29" s="31">
        <v>100</v>
      </c>
      <c r="I29" s="32"/>
      <c r="J29" s="32"/>
    </row>
    <row r="30" spans="1:13" x14ac:dyDescent="0.2">
      <c r="A30" s="18" t="s">
        <v>65</v>
      </c>
      <c r="B30" s="30">
        <v>17</v>
      </c>
      <c r="C30" s="31">
        <v>6.1594202898550732</v>
      </c>
      <c r="D30" s="30">
        <v>0</v>
      </c>
      <c r="E30" s="31">
        <v>0</v>
      </c>
      <c r="F30" s="30">
        <v>-8</v>
      </c>
      <c r="G30" s="31">
        <v>-32</v>
      </c>
      <c r="I30" s="32"/>
      <c r="J30" s="32"/>
    </row>
    <row r="31" spans="1:13" x14ac:dyDescent="0.2">
      <c r="A31" s="18" t="s">
        <v>66</v>
      </c>
      <c r="B31" s="30">
        <v>182</v>
      </c>
      <c r="C31" s="31">
        <v>9.56384655806621</v>
      </c>
      <c r="D31" s="30">
        <v>-10</v>
      </c>
      <c r="E31" s="31">
        <v>-5.2083333333333339</v>
      </c>
      <c r="F31" s="30">
        <v>-13</v>
      </c>
      <c r="G31" s="31">
        <v>-6.666666666666667</v>
      </c>
      <c r="I31" s="32"/>
      <c r="J31" s="32"/>
    </row>
    <row r="32" spans="1:13" x14ac:dyDescent="0.2">
      <c r="A32" s="18" t="s">
        <v>67</v>
      </c>
      <c r="B32" s="30">
        <v>129</v>
      </c>
      <c r="C32" s="31">
        <v>9.9460292983808785</v>
      </c>
      <c r="D32" s="30">
        <v>-13</v>
      </c>
      <c r="E32" s="31">
        <v>-9.1549295774647899</v>
      </c>
      <c r="F32" s="30">
        <v>-23</v>
      </c>
      <c r="G32" s="31">
        <v>-15.131578947368421</v>
      </c>
      <c r="I32" s="32"/>
      <c r="J32" s="32"/>
    </row>
    <row r="33" spans="1:15" x14ac:dyDescent="0.2">
      <c r="A33" s="18" t="s">
        <v>68</v>
      </c>
      <c r="B33" s="30">
        <v>40</v>
      </c>
      <c r="C33" s="31">
        <v>8.4388185654008439</v>
      </c>
      <c r="D33" s="30">
        <v>3</v>
      </c>
      <c r="E33" s="31">
        <v>8.1081081081081088</v>
      </c>
      <c r="F33" s="30">
        <v>1</v>
      </c>
      <c r="G33" s="31">
        <v>2.5641025641025639</v>
      </c>
      <c r="I33" s="32"/>
      <c r="J33" s="32"/>
    </row>
    <row r="34" spans="1:15" x14ac:dyDescent="0.2">
      <c r="A34" s="18" t="s">
        <v>69</v>
      </c>
      <c r="B34" s="30">
        <v>185</v>
      </c>
      <c r="C34" s="31">
        <v>10.595647193585338</v>
      </c>
      <c r="D34" s="30">
        <v>-11</v>
      </c>
      <c r="E34" s="31">
        <v>-5.6122448979591839</v>
      </c>
      <c r="F34" s="30">
        <v>-21</v>
      </c>
      <c r="G34" s="31">
        <v>-10.194174757281553</v>
      </c>
      <c r="I34" s="32"/>
      <c r="J34" s="32"/>
    </row>
    <row r="35" spans="1:15" x14ac:dyDescent="0.2">
      <c r="A35" s="18" t="s">
        <v>70</v>
      </c>
      <c r="B35" s="30">
        <v>16</v>
      </c>
      <c r="C35" s="31">
        <v>5.9701492537313428</v>
      </c>
      <c r="D35" s="30">
        <v>3</v>
      </c>
      <c r="E35" s="31">
        <v>23.076923076923077</v>
      </c>
      <c r="F35" s="30">
        <v>1</v>
      </c>
      <c r="G35" s="31">
        <v>6.666666666666667</v>
      </c>
      <c r="I35" s="32"/>
      <c r="J35" s="32"/>
    </row>
    <row r="36" spans="1:15" x14ac:dyDescent="0.2">
      <c r="A36" s="18" t="s">
        <v>71</v>
      </c>
      <c r="B36" s="30">
        <v>12</v>
      </c>
      <c r="C36" s="31">
        <v>5.3333333333333339</v>
      </c>
      <c r="D36" s="30">
        <v>-2</v>
      </c>
      <c r="E36" s="31">
        <v>-14.285714285714285</v>
      </c>
      <c r="F36" s="30">
        <v>-4</v>
      </c>
      <c r="G36" s="31">
        <v>-25</v>
      </c>
      <c r="I36" s="32"/>
      <c r="J36" s="32"/>
    </row>
    <row r="37" spans="1:15" x14ac:dyDescent="0.2">
      <c r="A37" s="18" t="s">
        <v>72</v>
      </c>
      <c r="B37" s="30">
        <v>74</v>
      </c>
      <c r="C37" s="31">
        <v>10.206896551724139</v>
      </c>
      <c r="D37" s="30">
        <v>4</v>
      </c>
      <c r="E37" s="31">
        <v>5.7142857142857144</v>
      </c>
      <c r="F37" s="30">
        <v>-5</v>
      </c>
      <c r="G37" s="31">
        <v>-6.3291139240506329</v>
      </c>
      <c r="I37" s="32"/>
      <c r="J37" s="32"/>
      <c r="N37" s="32"/>
      <c r="O37" s="32"/>
    </row>
    <row r="38" spans="1:15" x14ac:dyDescent="0.2">
      <c r="A38" s="37" t="s">
        <v>73</v>
      </c>
      <c r="B38" s="38">
        <v>311</v>
      </c>
      <c r="C38" s="39">
        <v>9.478817433709235</v>
      </c>
      <c r="D38" s="38">
        <v>-4</v>
      </c>
      <c r="E38" s="39">
        <v>-1.2698412698412698</v>
      </c>
      <c r="F38" s="38">
        <v>5</v>
      </c>
      <c r="G38" s="39">
        <v>1.6339869281045754</v>
      </c>
      <c r="I38" s="32"/>
      <c r="J38" s="32"/>
      <c r="M38" s="32"/>
      <c r="N38" s="32"/>
      <c r="O38" s="32"/>
    </row>
    <row r="39" spans="1:15" x14ac:dyDescent="0.2">
      <c r="A39" s="125" t="s">
        <v>35</v>
      </c>
      <c r="B39" s="126">
        <v>5327</v>
      </c>
      <c r="C39" s="127">
        <v>13.814117525024635</v>
      </c>
      <c r="D39" s="126">
        <v>-73</v>
      </c>
      <c r="E39" s="127">
        <v>-1.3518518518518519</v>
      </c>
      <c r="F39" s="126">
        <v>-147</v>
      </c>
      <c r="G39" s="127">
        <v>-2.6854219948849107</v>
      </c>
      <c r="I39" s="32"/>
      <c r="J39" s="32"/>
    </row>
    <row r="40" spans="1:15" ht="13.5" x14ac:dyDescent="0.25">
      <c r="A40" s="33" t="s">
        <v>377</v>
      </c>
      <c r="B40" s="30">
        <v>26668</v>
      </c>
      <c r="C40" s="36">
        <v>17.534931124042476</v>
      </c>
      <c r="D40" s="35">
        <v>224</v>
      </c>
      <c r="E40" s="31">
        <v>0.84707306005142935</v>
      </c>
      <c r="F40" s="30">
        <v>302</v>
      </c>
      <c r="G40" s="31">
        <v>1.1454145490404308</v>
      </c>
      <c r="I40" s="32"/>
      <c r="J40" s="32"/>
    </row>
    <row r="41" spans="1:15" x14ac:dyDescent="0.2">
      <c r="A41" s="18" t="s">
        <v>307</v>
      </c>
      <c r="B41" s="30">
        <v>40458</v>
      </c>
      <c r="C41" s="31">
        <v>17.005876270459762</v>
      </c>
      <c r="D41" s="30">
        <v>289</v>
      </c>
      <c r="E41" s="31">
        <v>0.71946028031566633</v>
      </c>
      <c r="F41" s="30">
        <v>361</v>
      </c>
      <c r="G41" s="31">
        <v>0.90031673192508166</v>
      </c>
      <c r="I41" s="32"/>
      <c r="J41" s="32"/>
    </row>
    <row r="42" spans="1:15" ht="13.5" thickBot="1" x14ac:dyDescent="0.25">
      <c r="A42" s="43" t="s">
        <v>36</v>
      </c>
      <c r="B42" s="44">
        <v>71951</v>
      </c>
      <c r="C42" s="45">
        <v>19.3093287317208</v>
      </c>
      <c r="D42" s="44">
        <v>1414</v>
      </c>
      <c r="E42" s="45">
        <v>2.0046216879084735</v>
      </c>
      <c r="F42" s="44">
        <v>-1463</v>
      </c>
      <c r="G42" s="45">
        <v>-1.9928079112975727</v>
      </c>
      <c r="I42" s="32"/>
      <c r="J42" s="32"/>
    </row>
    <row r="43" spans="1:15" x14ac:dyDescent="0.2">
      <c r="A43" s="34" t="s">
        <v>378</v>
      </c>
    </row>
    <row r="45" spans="1:15" x14ac:dyDescent="0.2">
      <c r="A45" s="34"/>
      <c r="B45" s="32"/>
      <c r="I45" s="32"/>
    </row>
    <row r="46" spans="1:15" x14ac:dyDescent="0.2">
      <c r="A46" s="34"/>
      <c r="B46" s="32"/>
    </row>
    <row r="47" spans="1:15" x14ac:dyDescent="0.2">
      <c r="A47" s="34"/>
      <c r="B47" s="34"/>
    </row>
    <row r="48" spans="1:15" x14ac:dyDescent="0.2">
      <c r="A48" s="34"/>
      <c r="B48" s="91"/>
    </row>
    <row r="49" spans="1:3" x14ac:dyDescent="0.2">
      <c r="A49" s="34"/>
      <c r="B49" s="91"/>
    </row>
    <row r="50" spans="1:3" x14ac:dyDescent="0.2">
      <c r="A50" s="34"/>
      <c r="B50" s="91"/>
    </row>
    <row r="51" spans="1:3" x14ac:dyDescent="0.2">
      <c r="A51" s="34"/>
      <c r="B51" s="91"/>
    </row>
    <row r="52" spans="1:3" x14ac:dyDescent="0.2">
      <c r="A52" s="34"/>
      <c r="B52" s="32"/>
    </row>
    <row r="53" spans="1:3" x14ac:dyDescent="0.2">
      <c r="A53" s="34"/>
      <c r="B53" s="32"/>
      <c r="C53" s="32"/>
    </row>
    <row r="54" spans="1:3" x14ac:dyDescent="0.2">
      <c r="A54" s="34"/>
      <c r="B54" s="32"/>
    </row>
    <row r="55" spans="1:3" x14ac:dyDescent="0.2">
      <c r="A55" s="34"/>
    </row>
    <row r="56" spans="1:3" x14ac:dyDescent="0.2">
      <c r="A56" s="34"/>
    </row>
  </sheetData>
  <mergeCells count="5">
    <mergeCell ref="B7:B8"/>
    <mergeCell ref="A7:A8"/>
    <mergeCell ref="D7:E7"/>
    <mergeCell ref="F7:G7"/>
    <mergeCell ref="C7:C8"/>
  </mergeCells>
  <phoneticPr fontId="2" type="noConversion"/>
  <conditionalFormatting sqref="E40:E42 G9:G38 G40:G42 E9:E38">
    <cfRule type="dataBar" priority="2">
      <dataBar>
        <cfvo type="min"/>
        <cfvo type="max"/>
        <color rgb="FFC00000"/>
      </dataBar>
      <extLst>
        <ext xmlns:x14="http://schemas.microsoft.com/office/spreadsheetml/2009/9/main" uri="{B025F937-C7B1-47D3-B67F-A62EFF666E3E}">
          <x14:id>{C55584FC-FE21-453F-8FF9-B2482507A179}</x14:id>
        </ext>
      </extLst>
    </cfRule>
  </conditionalFormatting>
  <conditionalFormatting sqref="C9:C42">
    <cfRule type="colorScale" priority="1">
      <colorScale>
        <cfvo type="min"/>
        <cfvo type="max"/>
        <color rgb="FFFFEF9C"/>
        <color rgb="FF63BE7B"/>
      </colorScale>
    </cfRule>
  </conditionalFormatting>
  <hyperlinks>
    <hyperlink ref="A1" location="Índex!A1" display="TORNAR A L'ÍNDEX" xr:uid="{00000000-0004-0000-1600-000000000000}"/>
    <hyperlink ref="C1" location="GràficA3!A1" display="TAULA ANTERIOR" xr:uid="{00000000-0004-0000-1600-000001000000}"/>
    <hyperlink ref="E1" location="TaulaA3!A1" display="TAULA SEGÜENT" xr:uid="{00000000-0004-0000-16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C55584FC-FE21-453F-8FF9-B2482507A179}">
            <x14:dataBar minLength="0" maxLength="100" axisPosition="middle">
              <x14:cfvo type="autoMin"/>
              <x14:cfvo type="autoMax"/>
              <x14:negativeFillColor rgb="FF92D050"/>
              <x14:axisColor theme="0"/>
            </x14:dataBar>
          </x14:cfRule>
          <xm:sqref>E40:E42 G9:G38 G40:G42 E9:E38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0"/>
  <dimension ref="A1:L45"/>
  <sheetViews>
    <sheetView zoomScaleNormal="100" workbookViewId="0"/>
  </sheetViews>
  <sheetFormatPr baseColWidth="10" defaultColWidth="12.83203125" defaultRowHeight="12.75" x14ac:dyDescent="0.2"/>
  <cols>
    <col min="1" max="1" width="26.5" style="18" customWidth="1"/>
    <col min="2" max="9" width="12.83203125" style="18" customWidth="1"/>
    <col min="10" max="10" width="12.83203125" style="52" customWidth="1"/>
    <col min="11" max="16384" width="12.83203125" style="18"/>
  </cols>
  <sheetData>
    <row r="1" spans="1:10" x14ac:dyDescent="0.2">
      <c r="A1" s="17" t="s">
        <v>34</v>
      </c>
      <c r="C1" s="17" t="s">
        <v>82</v>
      </c>
      <c r="E1" s="17" t="s">
        <v>42</v>
      </c>
    </row>
    <row r="2" spans="1:10" x14ac:dyDescent="0.2">
      <c r="A2" s="17"/>
    </row>
    <row r="3" spans="1:10" x14ac:dyDescent="0.2">
      <c r="A3" s="46" t="s">
        <v>198</v>
      </c>
      <c r="B3" s="47"/>
      <c r="C3" s="47"/>
      <c r="D3" s="47"/>
      <c r="E3" s="47"/>
      <c r="F3" s="47"/>
      <c r="G3" s="62"/>
    </row>
    <row r="4" spans="1:10" x14ac:dyDescent="0.2">
      <c r="A4" s="17"/>
    </row>
    <row r="5" spans="1:10" x14ac:dyDescent="0.2">
      <c r="A5" s="20" t="s">
        <v>187</v>
      </c>
      <c r="B5" s="20" t="s">
        <v>418</v>
      </c>
      <c r="C5" s="20"/>
      <c r="I5" s="21"/>
    </row>
    <row r="6" spans="1:10" ht="13.5" thickBot="1" x14ac:dyDescent="0.25">
      <c r="A6" s="48" t="s">
        <v>7</v>
      </c>
      <c r="B6" s="43"/>
      <c r="C6" s="43"/>
      <c r="D6" s="43"/>
      <c r="E6" s="43"/>
      <c r="F6" s="43"/>
      <c r="G6" s="43"/>
      <c r="I6" s="21"/>
      <c r="J6" s="128"/>
    </row>
    <row r="7" spans="1:10" x14ac:dyDescent="0.2">
      <c r="A7" s="22"/>
      <c r="B7" s="23" t="s">
        <v>37</v>
      </c>
      <c r="C7" s="24" t="s">
        <v>131</v>
      </c>
      <c r="D7" s="49" t="s">
        <v>39</v>
      </c>
      <c r="E7" s="49"/>
      <c r="F7" s="49" t="s">
        <v>40</v>
      </c>
      <c r="G7" s="49"/>
      <c r="J7" s="129"/>
    </row>
    <row r="8" spans="1:10" x14ac:dyDescent="0.2">
      <c r="A8" s="25"/>
      <c r="B8" s="26"/>
      <c r="C8" s="89"/>
      <c r="D8" s="27" t="s">
        <v>37</v>
      </c>
      <c r="E8" s="27" t="s">
        <v>38</v>
      </c>
      <c r="F8" s="27" t="s">
        <v>37</v>
      </c>
      <c r="G8" s="27" t="s">
        <v>38</v>
      </c>
      <c r="I8" s="28"/>
      <c r="J8" s="28"/>
    </row>
    <row r="9" spans="1:10" x14ac:dyDescent="0.2">
      <c r="A9" s="18" t="s">
        <v>132</v>
      </c>
      <c r="B9" s="30">
        <v>980</v>
      </c>
      <c r="C9" s="31">
        <v>18.396846254927727</v>
      </c>
      <c r="D9" s="30">
        <v>22</v>
      </c>
      <c r="E9" s="31">
        <v>2.2964509394572024</v>
      </c>
      <c r="F9" s="30">
        <v>-15</v>
      </c>
      <c r="G9" s="31">
        <v>-1.5075376884422109</v>
      </c>
      <c r="I9" s="30"/>
      <c r="J9" s="30"/>
    </row>
    <row r="10" spans="1:10" x14ac:dyDescent="0.2">
      <c r="A10" s="18" t="s">
        <v>133</v>
      </c>
      <c r="B10" s="30">
        <v>229</v>
      </c>
      <c r="C10" s="31">
        <v>4.2988548901820911</v>
      </c>
      <c r="D10" s="30">
        <v>22</v>
      </c>
      <c r="E10" s="31">
        <v>10.628019323671497</v>
      </c>
      <c r="F10" s="30">
        <v>12</v>
      </c>
      <c r="G10" s="31">
        <v>5.5299539170506913</v>
      </c>
      <c r="I10" s="30"/>
      <c r="J10" s="30"/>
    </row>
    <row r="11" spans="1:10" x14ac:dyDescent="0.2">
      <c r="A11" s="18" t="s">
        <v>134</v>
      </c>
      <c r="B11" s="30">
        <v>2583</v>
      </c>
      <c r="C11" s="31">
        <v>48.488830486202367</v>
      </c>
      <c r="D11" s="30">
        <v>-100</v>
      </c>
      <c r="E11" s="31">
        <v>-3.7271710771524411</v>
      </c>
      <c r="F11" s="30">
        <v>-241</v>
      </c>
      <c r="G11" s="31">
        <v>-8.5339943342776206</v>
      </c>
      <c r="I11" s="30"/>
      <c r="J11" s="30"/>
    </row>
    <row r="12" spans="1:10" x14ac:dyDescent="0.2">
      <c r="A12" s="18" t="s">
        <v>263</v>
      </c>
      <c r="B12" s="30">
        <v>4</v>
      </c>
      <c r="C12" s="31">
        <v>7.5089168387460103E-2</v>
      </c>
      <c r="D12" s="30">
        <v>1</v>
      </c>
      <c r="E12" s="31">
        <v>33.333333333333329</v>
      </c>
      <c r="F12" s="30">
        <v>1</v>
      </c>
      <c r="G12" s="31">
        <v>33.333333333333329</v>
      </c>
      <c r="I12" s="30"/>
      <c r="J12" s="30"/>
    </row>
    <row r="13" spans="1:10" x14ac:dyDescent="0.2">
      <c r="A13" s="18" t="s">
        <v>135</v>
      </c>
      <c r="B13" s="30">
        <v>194</v>
      </c>
      <c r="C13" s="31">
        <v>3.6418246667918153</v>
      </c>
      <c r="D13" s="30">
        <v>-18</v>
      </c>
      <c r="E13" s="31">
        <v>-8.4905660377358494</v>
      </c>
      <c r="F13" s="30">
        <v>19</v>
      </c>
      <c r="G13" s="31">
        <v>10.857142857142858</v>
      </c>
      <c r="I13" s="30"/>
      <c r="J13" s="30"/>
    </row>
    <row r="14" spans="1:10" x14ac:dyDescent="0.2">
      <c r="A14" s="18" t="s">
        <v>136</v>
      </c>
      <c r="B14" s="30">
        <v>31</v>
      </c>
      <c r="C14" s="31">
        <v>0.58194105500281579</v>
      </c>
      <c r="D14" s="30">
        <v>6</v>
      </c>
      <c r="E14" s="31">
        <v>24</v>
      </c>
      <c r="F14" s="30">
        <v>10</v>
      </c>
      <c r="G14" s="31">
        <v>47.619047619047613</v>
      </c>
      <c r="I14" s="30"/>
      <c r="J14" s="30"/>
    </row>
    <row r="15" spans="1:10" x14ac:dyDescent="0.2">
      <c r="A15" s="18" t="s">
        <v>262</v>
      </c>
      <c r="B15" s="30">
        <v>8</v>
      </c>
      <c r="C15" s="31">
        <v>0.15017833677492021</v>
      </c>
      <c r="D15" s="30">
        <v>1</v>
      </c>
      <c r="E15" s="31">
        <v>14.285714285714285</v>
      </c>
      <c r="F15" s="30">
        <v>4</v>
      </c>
      <c r="G15" s="31">
        <v>100</v>
      </c>
      <c r="I15" s="30"/>
      <c r="J15" s="30"/>
    </row>
    <row r="16" spans="1:10" x14ac:dyDescent="0.2">
      <c r="A16" s="18" t="s">
        <v>137</v>
      </c>
      <c r="B16" s="30">
        <v>1097</v>
      </c>
      <c r="C16" s="31">
        <v>20.593204430260933</v>
      </c>
      <c r="D16" s="30">
        <v>-25</v>
      </c>
      <c r="E16" s="31">
        <v>-2.2281639928698751</v>
      </c>
      <c r="F16" s="30">
        <v>28</v>
      </c>
      <c r="G16" s="31">
        <v>2.6192703461178675</v>
      </c>
      <c r="I16" s="30"/>
      <c r="J16" s="30"/>
    </row>
    <row r="17" spans="1:12" x14ac:dyDescent="0.2">
      <c r="A17" s="18" t="s">
        <v>264</v>
      </c>
      <c r="B17" s="30">
        <v>15</v>
      </c>
      <c r="C17" s="31">
        <v>0.28158438145297543</v>
      </c>
      <c r="D17" s="30">
        <v>-1</v>
      </c>
      <c r="E17" s="31">
        <v>-6.25</v>
      </c>
      <c r="F17" s="30">
        <v>5</v>
      </c>
      <c r="G17" s="31">
        <v>50</v>
      </c>
      <c r="I17" s="30"/>
      <c r="J17" s="30"/>
    </row>
    <row r="18" spans="1:12" x14ac:dyDescent="0.2">
      <c r="A18" s="18" t="s">
        <v>138</v>
      </c>
      <c r="B18" s="30">
        <v>176</v>
      </c>
      <c r="C18" s="31">
        <v>3.3039234090482448</v>
      </c>
      <c r="D18" s="30">
        <v>18</v>
      </c>
      <c r="E18" s="31">
        <v>11.39240506329114</v>
      </c>
      <c r="F18" s="30">
        <v>28</v>
      </c>
      <c r="G18" s="31">
        <v>18.918918918918919</v>
      </c>
      <c r="I18" s="30"/>
      <c r="J18" s="30"/>
    </row>
    <row r="19" spans="1:12" x14ac:dyDescent="0.2">
      <c r="A19" s="18" t="s">
        <v>265</v>
      </c>
      <c r="B19" s="30">
        <v>8</v>
      </c>
      <c r="C19" s="31">
        <v>0.15017833677492021</v>
      </c>
      <c r="D19" s="30">
        <v>1</v>
      </c>
      <c r="E19" s="31">
        <v>14.285714285714285</v>
      </c>
      <c r="F19" s="30">
        <v>2</v>
      </c>
      <c r="G19" s="31">
        <v>33.333333333333329</v>
      </c>
      <c r="I19" s="30"/>
      <c r="J19" s="30"/>
    </row>
    <row r="20" spans="1:12" x14ac:dyDescent="0.2">
      <c r="A20" s="18" t="s">
        <v>266</v>
      </c>
      <c r="B20" s="30">
        <v>2</v>
      </c>
      <c r="C20" s="31">
        <v>3.7544584193730052E-2</v>
      </c>
      <c r="D20" s="30">
        <v>0</v>
      </c>
      <c r="E20" s="31">
        <v>0</v>
      </c>
      <c r="F20" s="30">
        <v>0</v>
      </c>
      <c r="G20" s="31">
        <v>0</v>
      </c>
      <c r="I20" s="30"/>
      <c r="J20" s="30"/>
    </row>
    <row r="21" spans="1:12" ht="13.5" thickBot="1" x14ac:dyDescent="0.25">
      <c r="A21" s="130" t="s">
        <v>139</v>
      </c>
      <c r="B21" s="131">
        <v>5327</v>
      </c>
      <c r="C21" s="131">
        <v>100</v>
      </c>
      <c r="D21" s="131">
        <v>-73</v>
      </c>
      <c r="E21" s="132">
        <v>-1.3518518518518519</v>
      </c>
      <c r="F21" s="131">
        <v>-147</v>
      </c>
      <c r="G21" s="132">
        <v>-2.6854219948849107</v>
      </c>
      <c r="I21" s="30"/>
      <c r="J21" s="30"/>
    </row>
    <row r="22" spans="1:12" x14ac:dyDescent="0.2">
      <c r="A22" s="34" t="s">
        <v>378</v>
      </c>
      <c r="I22" s="32"/>
      <c r="J22" s="30"/>
    </row>
    <row r="23" spans="1:12" x14ac:dyDescent="0.2">
      <c r="B23" s="32"/>
      <c r="I23" s="32"/>
    </row>
    <row r="24" spans="1:12" x14ac:dyDescent="0.2">
      <c r="B24" s="32"/>
      <c r="C24" s="32"/>
      <c r="D24" s="32"/>
    </row>
    <row r="25" spans="1:12" x14ac:dyDescent="0.2">
      <c r="B25" s="32"/>
      <c r="C25" s="32"/>
      <c r="I25" s="32"/>
    </row>
    <row r="26" spans="1:12" x14ac:dyDescent="0.2">
      <c r="L26" s="32"/>
    </row>
    <row r="27" spans="1:12" x14ac:dyDescent="0.2">
      <c r="B27" s="32"/>
      <c r="C27" s="32"/>
      <c r="D27" s="91"/>
    </row>
    <row r="28" spans="1:12" x14ac:dyDescent="0.2">
      <c r="B28" s="32"/>
      <c r="C28" s="32"/>
      <c r="F28" s="32"/>
    </row>
    <row r="29" spans="1:12" x14ac:dyDescent="0.2">
      <c r="B29" s="32"/>
      <c r="C29" s="32"/>
      <c r="D29" s="32"/>
      <c r="F29" s="32"/>
    </row>
    <row r="30" spans="1:12" x14ac:dyDescent="0.2">
      <c r="C30" s="32"/>
    </row>
    <row r="31" spans="1:12" x14ac:dyDescent="0.2">
      <c r="B31" s="32"/>
      <c r="C31" s="32"/>
      <c r="D31" s="32"/>
    </row>
    <row r="32" spans="1:12" x14ac:dyDescent="0.2">
      <c r="C32" s="32"/>
      <c r="D32" s="32"/>
    </row>
    <row r="33" spans="2:4" x14ac:dyDescent="0.2">
      <c r="D33" s="32"/>
    </row>
    <row r="34" spans="2:4" x14ac:dyDescent="0.2">
      <c r="B34" s="32"/>
      <c r="C34" s="32"/>
      <c r="D34" s="32"/>
    </row>
    <row r="35" spans="2:4" x14ac:dyDescent="0.2">
      <c r="B35" s="32"/>
      <c r="C35" s="32"/>
      <c r="D35" s="32"/>
    </row>
    <row r="39" spans="2:4" x14ac:dyDescent="0.2">
      <c r="C39" s="32"/>
    </row>
    <row r="40" spans="2:4" x14ac:dyDescent="0.2">
      <c r="B40" s="32"/>
    </row>
    <row r="45" spans="2:4" x14ac:dyDescent="0.2">
      <c r="B45" s="32"/>
      <c r="C45" s="32"/>
      <c r="D45" s="32"/>
    </row>
  </sheetData>
  <mergeCells count="5">
    <mergeCell ref="B7:B8"/>
    <mergeCell ref="A7:A8"/>
    <mergeCell ref="D7:E7"/>
    <mergeCell ref="F7:G7"/>
    <mergeCell ref="C7:C8"/>
  </mergeCells>
  <phoneticPr fontId="2" type="noConversion"/>
  <conditionalFormatting sqref="C9:C20">
    <cfRule type="colorScale" priority="3">
      <colorScale>
        <cfvo type="min"/>
        <cfvo type="max"/>
        <color rgb="FFFFEF9C"/>
        <color rgb="FF63BE7B"/>
      </colorScale>
    </cfRule>
  </conditionalFormatting>
  <conditionalFormatting sqref="D9:D20 F9:F20">
    <cfRule type="dataBar" priority="1">
      <dataBar>
        <cfvo type="min"/>
        <cfvo type="max"/>
        <color rgb="FFC00000"/>
      </dataBar>
      <extLst>
        <ext xmlns:x14="http://schemas.microsoft.com/office/spreadsheetml/2009/9/main" uri="{B025F937-C7B1-47D3-B67F-A62EFF666E3E}">
          <x14:id>{424113A2-8288-4B1C-A8B2-B72694C5F883}</x14:id>
        </ext>
      </extLst>
    </cfRule>
  </conditionalFormatting>
  <hyperlinks>
    <hyperlink ref="A1" location="Índex!A1" display="TORNAR A L'ÍNDEX" xr:uid="{00000000-0004-0000-1700-000000000000}"/>
    <hyperlink ref="C1" location="TaulaA2!A1" display="TAULA ANTERIOR" xr:uid="{00000000-0004-0000-1700-000001000000}"/>
    <hyperlink ref="E1" location="GràficA4!A1" display="TAULA SEGÜENT" xr:uid="{00000000-0004-0000-17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24113A2-8288-4B1C-A8B2-B72694C5F883}">
            <x14:dataBar minLength="0" maxLength="100">
              <x14:cfvo type="autoMin"/>
              <x14:cfvo type="autoMax"/>
              <x14:negativeFillColor rgb="FF92D050"/>
              <x14:axisColor theme="0"/>
            </x14:dataBar>
          </x14:cfRule>
          <xm:sqref>D9:D20 F9:F20</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1"/>
  <dimension ref="A1:Q60"/>
  <sheetViews>
    <sheetView zoomScaleNormal="100" workbookViewId="0"/>
  </sheetViews>
  <sheetFormatPr baseColWidth="10" defaultColWidth="13.33203125" defaultRowHeight="12.75" x14ac:dyDescent="0.2"/>
  <cols>
    <col min="1" max="16384" width="13.33203125" style="69"/>
  </cols>
  <sheetData>
    <row r="1" spans="1:9" x14ac:dyDescent="0.2">
      <c r="A1" s="17" t="s">
        <v>34</v>
      </c>
      <c r="B1" s="18"/>
      <c r="C1" s="17" t="s">
        <v>82</v>
      </c>
      <c r="D1" s="18"/>
      <c r="E1" s="17" t="s">
        <v>42</v>
      </c>
      <c r="F1" s="18"/>
    </row>
    <row r="3" spans="1:9" x14ac:dyDescent="0.2">
      <c r="A3" s="46" t="s">
        <v>198</v>
      </c>
      <c r="B3" s="47"/>
      <c r="C3" s="47"/>
      <c r="D3" s="47"/>
      <c r="E3" s="47"/>
      <c r="F3" s="47"/>
      <c r="G3" s="124"/>
      <c r="H3" s="124"/>
      <c r="I3" s="124"/>
    </row>
    <row r="5" spans="1:9" x14ac:dyDescent="0.2">
      <c r="A5" s="20" t="s">
        <v>188</v>
      </c>
      <c r="B5" s="20" t="s">
        <v>418</v>
      </c>
    </row>
    <row r="6" spans="1:9" x14ac:dyDescent="0.2">
      <c r="A6" s="20" t="s">
        <v>6</v>
      </c>
      <c r="B6" s="18"/>
    </row>
    <row r="7" spans="1:9" x14ac:dyDescent="0.2">
      <c r="A7" s="20"/>
      <c r="B7" s="18"/>
    </row>
    <row r="9" spans="1:9" x14ac:dyDescent="0.2">
      <c r="H9" s="70"/>
    </row>
    <row r="21" spans="1:15" x14ac:dyDescent="0.2">
      <c r="O21" s="74"/>
    </row>
    <row r="22" spans="1:15" x14ac:dyDescent="0.2">
      <c r="N22" s="74"/>
    </row>
    <row r="32" spans="1:15" x14ac:dyDescent="0.2">
      <c r="A32" s="34" t="s">
        <v>378</v>
      </c>
    </row>
    <row r="34" spans="1:17" s="79" customFormat="1" ht="25.5" x14ac:dyDescent="0.2">
      <c r="A34" s="77" t="s">
        <v>274</v>
      </c>
      <c r="C34" s="78" t="s">
        <v>140</v>
      </c>
      <c r="D34" s="78" t="s">
        <v>141</v>
      </c>
      <c r="E34" s="78"/>
      <c r="F34" s="79" t="s">
        <v>142</v>
      </c>
      <c r="G34" s="77" t="s">
        <v>140</v>
      </c>
      <c r="H34" s="77" t="s">
        <v>141</v>
      </c>
    </row>
    <row r="35" spans="1:17" s="79" customFormat="1" x14ac:dyDescent="0.2">
      <c r="A35" s="79" t="s">
        <v>329</v>
      </c>
      <c r="B35" s="79" t="s">
        <v>120</v>
      </c>
      <c r="C35" s="80">
        <v>85.384423364952568</v>
      </c>
      <c r="D35" s="80">
        <v>14.615576635047429</v>
      </c>
      <c r="E35" s="83"/>
      <c r="F35" s="133">
        <v>16024</v>
      </c>
      <c r="G35" s="82">
        <v>13682</v>
      </c>
      <c r="H35" s="82">
        <v>2342</v>
      </c>
      <c r="I35" s="82"/>
      <c r="J35" s="82"/>
      <c r="K35" s="82"/>
      <c r="L35" s="82"/>
      <c r="M35" s="82"/>
    </row>
    <row r="36" spans="1:17" s="79" customFormat="1" x14ac:dyDescent="0.2">
      <c r="B36" s="79" t="s">
        <v>119</v>
      </c>
      <c r="C36" s="80">
        <v>86.7557014819416</v>
      </c>
      <c r="D36" s="80">
        <v>13.24429851805839</v>
      </c>
      <c r="E36" s="83"/>
      <c r="F36" s="133">
        <v>22538</v>
      </c>
      <c r="G36" s="82">
        <v>19553</v>
      </c>
      <c r="H36" s="133">
        <v>2985</v>
      </c>
      <c r="J36" s="82"/>
      <c r="K36" s="82"/>
      <c r="L36" s="82"/>
      <c r="M36" s="82"/>
      <c r="N36" s="82"/>
    </row>
    <row r="37" spans="1:17" s="79" customFormat="1" x14ac:dyDescent="0.2">
      <c r="A37" s="79" t="s">
        <v>330</v>
      </c>
      <c r="B37" s="79" t="s">
        <v>125</v>
      </c>
      <c r="C37" s="80">
        <v>89.22964585615189</v>
      </c>
      <c r="D37" s="80">
        <v>10.77035414384812</v>
      </c>
      <c r="E37" s="83"/>
      <c r="F37" s="133">
        <v>2739</v>
      </c>
      <c r="G37" s="82">
        <v>2444</v>
      </c>
      <c r="H37" s="79">
        <v>295</v>
      </c>
      <c r="L37" s="82"/>
      <c r="M37" s="82"/>
      <c r="N37" s="82"/>
      <c r="O37" s="82"/>
      <c r="Q37" s="82"/>
    </row>
    <row r="38" spans="1:17" s="79" customFormat="1" x14ac:dyDescent="0.2">
      <c r="B38" s="79" t="s">
        <v>126</v>
      </c>
      <c r="C38" s="80">
        <v>81.007345225603359</v>
      </c>
      <c r="D38" s="80">
        <v>18.992654774396641</v>
      </c>
      <c r="E38" s="83"/>
      <c r="F38" s="133">
        <v>5718</v>
      </c>
      <c r="G38" s="82">
        <v>4632</v>
      </c>
      <c r="H38" s="82">
        <v>1086</v>
      </c>
      <c r="I38" s="82"/>
      <c r="N38" s="82"/>
      <c r="O38" s="82"/>
      <c r="P38" s="82"/>
      <c r="Q38" s="82"/>
    </row>
    <row r="39" spans="1:17" s="79" customFormat="1" x14ac:dyDescent="0.2">
      <c r="B39" s="79" t="s">
        <v>127</v>
      </c>
      <c r="C39" s="80">
        <v>77.909768734993051</v>
      </c>
      <c r="D39" s="80">
        <v>22.090231265006953</v>
      </c>
      <c r="E39" s="83"/>
      <c r="F39" s="133">
        <v>7913</v>
      </c>
      <c r="G39" s="82">
        <v>6165</v>
      </c>
      <c r="H39" s="82">
        <v>1748</v>
      </c>
      <c r="I39" s="82"/>
      <c r="M39" s="82"/>
      <c r="N39" s="82"/>
      <c r="O39" s="82"/>
      <c r="Q39" s="82"/>
    </row>
    <row r="40" spans="1:17" s="79" customFormat="1" x14ac:dyDescent="0.2">
      <c r="B40" s="79" t="s">
        <v>128</v>
      </c>
      <c r="C40" s="80">
        <v>86.08208553269418</v>
      </c>
      <c r="D40" s="80">
        <v>13.917914467305827</v>
      </c>
      <c r="E40" s="83"/>
      <c r="F40" s="133">
        <v>9283</v>
      </c>
      <c r="G40" s="82">
        <v>7991</v>
      </c>
      <c r="H40" s="82">
        <v>1292</v>
      </c>
      <c r="M40" s="82"/>
      <c r="N40" s="82"/>
      <c r="O40" s="82"/>
    </row>
    <row r="41" spans="1:17" s="79" customFormat="1" x14ac:dyDescent="0.2">
      <c r="B41" s="79" t="s">
        <v>129</v>
      </c>
      <c r="C41" s="80">
        <v>92.05263157894737</v>
      </c>
      <c r="D41" s="80">
        <v>7.9473684210526319</v>
      </c>
      <c r="E41" s="83"/>
      <c r="F41" s="133">
        <v>11400</v>
      </c>
      <c r="G41" s="82">
        <v>10494</v>
      </c>
      <c r="H41" s="82">
        <v>906</v>
      </c>
      <c r="K41" s="82"/>
      <c r="L41" s="82"/>
      <c r="M41" s="82"/>
      <c r="N41" s="82"/>
      <c r="O41" s="82"/>
    </row>
    <row r="42" spans="1:17" x14ac:dyDescent="0.2">
      <c r="B42" s="75"/>
      <c r="C42" s="75"/>
      <c r="D42" s="75"/>
      <c r="E42" s="74"/>
      <c r="F42" s="74"/>
      <c r="I42" s="74"/>
    </row>
    <row r="43" spans="1:17" x14ac:dyDescent="0.2">
      <c r="B43" s="74"/>
      <c r="C43" s="74"/>
      <c r="E43" s="74"/>
      <c r="F43" s="74"/>
      <c r="G43" s="74"/>
      <c r="H43" s="74"/>
      <c r="J43" s="74"/>
      <c r="K43" s="74"/>
      <c r="L43" s="74"/>
    </row>
    <row r="44" spans="1:17" x14ac:dyDescent="0.2">
      <c r="E44" s="32"/>
      <c r="F44" s="32"/>
      <c r="G44" s="32"/>
      <c r="H44" s="32"/>
      <c r="J44" s="74"/>
    </row>
    <row r="45" spans="1:17" x14ac:dyDescent="0.2">
      <c r="E45" s="32"/>
      <c r="F45" s="32"/>
      <c r="G45" s="32"/>
      <c r="H45" s="74"/>
      <c r="I45" s="74"/>
      <c r="J45" s="74"/>
    </row>
    <row r="46" spans="1:17" x14ac:dyDescent="0.2">
      <c r="E46" s="18"/>
      <c r="F46" s="32"/>
      <c r="H46" s="74"/>
      <c r="I46" s="74"/>
    </row>
    <row r="47" spans="1:17" x14ac:dyDescent="0.2">
      <c r="E47" s="18"/>
      <c r="F47" s="32"/>
      <c r="H47" s="74"/>
      <c r="I47" s="74"/>
      <c r="M47" s="74"/>
      <c r="N47" s="74"/>
      <c r="O47" s="74"/>
    </row>
    <row r="48" spans="1:17" x14ac:dyDescent="0.2">
      <c r="E48" s="18"/>
      <c r="F48" s="32"/>
      <c r="H48" s="74"/>
    </row>
    <row r="49" spans="5:8" x14ac:dyDescent="0.2">
      <c r="E49" s="18"/>
      <c r="F49" s="32"/>
      <c r="H49" s="74"/>
    </row>
    <row r="50" spans="5:8" x14ac:dyDescent="0.2">
      <c r="E50" s="18"/>
      <c r="F50" s="32"/>
      <c r="G50" s="74"/>
      <c r="H50" s="74"/>
    </row>
    <row r="51" spans="5:8" x14ac:dyDescent="0.2">
      <c r="E51" s="18"/>
      <c r="F51" s="32"/>
    </row>
    <row r="52" spans="5:8" x14ac:dyDescent="0.2">
      <c r="E52" s="18"/>
      <c r="F52" s="32"/>
    </row>
    <row r="53" spans="5:8" x14ac:dyDescent="0.2">
      <c r="E53" s="18"/>
      <c r="F53" s="32"/>
    </row>
    <row r="57" spans="5:8" x14ac:dyDescent="0.2">
      <c r="F57" s="74"/>
    </row>
    <row r="58" spans="5:8" x14ac:dyDescent="0.2">
      <c r="F58" s="74"/>
    </row>
    <row r="59" spans="5:8" x14ac:dyDescent="0.2">
      <c r="F59" s="74"/>
    </row>
    <row r="60" spans="5:8" x14ac:dyDescent="0.2">
      <c r="F60" s="74"/>
    </row>
  </sheetData>
  <phoneticPr fontId="12" type="noConversion"/>
  <hyperlinks>
    <hyperlink ref="A1" location="Índex!A1" display="TORNAR A L'ÍNDEX" xr:uid="{00000000-0004-0000-1800-000000000000}"/>
    <hyperlink ref="C1" location="TaulaA3!A1" display="TAULA ANTERIOR" xr:uid="{00000000-0004-0000-1800-000001000000}"/>
    <hyperlink ref="E1" location="GràficA5!A1" display="TAULA SEGÜENT" xr:uid="{00000000-0004-0000-1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2"/>
  <dimension ref="A1:K46"/>
  <sheetViews>
    <sheetView zoomScaleNormal="100" workbookViewId="0"/>
  </sheetViews>
  <sheetFormatPr baseColWidth="10" defaultColWidth="13.33203125" defaultRowHeight="12.75" x14ac:dyDescent="0.2"/>
  <cols>
    <col min="1" max="1" width="13.33203125" style="69" customWidth="1"/>
    <col min="2" max="16384" width="13.33203125" style="69"/>
  </cols>
  <sheetData>
    <row r="1" spans="1:11" x14ac:dyDescent="0.2">
      <c r="A1" s="17" t="s">
        <v>34</v>
      </c>
      <c r="B1" s="18"/>
      <c r="C1" s="17" t="s">
        <v>82</v>
      </c>
      <c r="D1" s="18"/>
      <c r="E1" s="17" t="s">
        <v>42</v>
      </c>
      <c r="F1" s="18"/>
    </row>
    <row r="3" spans="1:11" x14ac:dyDescent="0.2">
      <c r="A3" s="46" t="s">
        <v>198</v>
      </c>
      <c r="B3" s="47"/>
      <c r="C3" s="47"/>
      <c r="D3" s="47"/>
      <c r="E3" s="47"/>
      <c r="F3" s="47"/>
      <c r="G3" s="124"/>
      <c r="H3" s="124"/>
      <c r="I3" s="124"/>
    </row>
    <row r="5" spans="1:11" x14ac:dyDescent="0.2">
      <c r="A5" s="20" t="s">
        <v>190</v>
      </c>
      <c r="B5" s="20" t="s">
        <v>418</v>
      </c>
    </row>
    <row r="6" spans="1:11" x14ac:dyDescent="0.2">
      <c r="A6" s="20" t="s">
        <v>143</v>
      </c>
      <c r="B6" s="18"/>
    </row>
    <row r="7" spans="1:11" x14ac:dyDescent="0.2">
      <c r="A7" s="20"/>
      <c r="B7" s="18"/>
    </row>
    <row r="8" spans="1:11" x14ac:dyDescent="0.2">
      <c r="K8" s="134"/>
    </row>
    <row r="9" spans="1:11" x14ac:dyDescent="0.2">
      <c r="H9" s="70"/>
    </row>
    <row r="32" spans="1:1" x14ac:dyDescent="0.2">
      <c r="A32" s="34" t="s">
        <v>378</v>
      </c>
    </row>
    <row r="34" spans="1:8" s="79" customFormat="1" ht="25.5" x14ac:dyDescent="0.2">
      <c r="A34" s="77" t="s">
        <v>274</v>
      </c>
      <c r="B34" s="78" t="s">
        <v>140</v>
      </c>
      <c r="C34" s="78" t="s">
        <v>141</v>
      </c>
      <c r="D34" s="78"/>
      <c r="E34" s="79" t="s">
        <v>142</v>
      </c>
      <c r="F34" s="77" t="s">
        <v>140</v>
      </c>
      <c r="G34" s="77" t="s">
        <v>141</v>
      </c>
    </row>
    <row r="35" spans="1:8" s="79" customFormat="1" x14ac:dyDescent="0.2">
      <c r="A35" s="79" t="s">
        <v>74</v>
      </c>
      <c r="B35" s="80">
        <v>53.266331658291456</v>
      </c>
      <c r="C35" s="80">
        <v>46.733668341708544</v>
      </c>
      <c r="D35" s="83"/>
      <c r="E35" s="82">
        <v>199</v>
      </c>
      <c r="F35" s="82">
        <v>106</v>
      </c>
      <c r="G35" s="82">
        <v>93</v>
      </c>
      <c r="H35" s="82"/>
    </row>
    <row r="36" spans="1:8" s="79" customFormat="1" x14ac:dyDescent="0.2">
      <c r="A36" s="79" t="s">
        <v>75</v>
      </c>
      <c r="B36" s="80">
        <v>93.266443701226308</v>
      </c>
      <c r="C36" s="80">
        <v>6.7335562987736894</v>
      </c>
      <c r="D36" s="83"/>
      <c r="E36" s="82">
        <v>4485</v>
      </c>
      <c r="F36" s="82">
        <v>4183</v>
      </c>
      <c r="G36" s="82">
        <v>302</v>
      </c>
      <c r="H36" s="82"/>
    </row>
    <row r="37" spans="1:8" s="79" customFormat="1" x14ac:dyDescent="0.2">
      <c r="A37" s="79" t="s">
        <v>76</v>
      </c>
      <c r="B37" s="80">
        <v>77.065390749601278</v>
      </c>
      <c r="C37" s="80">
        <v>22.934609250398726</v>
      </c>
      <c r="D37" s="83"/>
      <c r="E37" s="82">
        <v>3135</v>
      </c>
      <c r="F37" s="82">
        <v>2416</v>
      </c>
      <c r="G37" s="82">
        <v>719</v>
      </c>
      <c r="H37" s="82"/>
    </row>
    <row r="38" spans="1:8" s="79" customFormat="1" x14ac:dyDescent="0.2">
      <c r="A38" s="79" t="s">
        <v>77</v>
      </c>
      <c r="B38" s="80">
        <v>88.910842183255127</v>
      </c>
      <c r="C38" s="80">
        <v>11.089157816744875</v>
      </c>
      <c r="D38" s="83"/>
      <c r="E38" s="82">
        <v>12147</v>
      </c>
      <c r="F38" s="82">
        <v>10800</v>
      </c>
      <c r="G38" s="82">
        <v>1347</v>
      </c>
      <c r="H38" s="82"/>
    </row>
    <row r="39" spans="1:8" s="79" customFormat="1" x14ac:dyDescent="0.2">
      <c r="A39" s="79" t="s">
        <v>78</v>
      </c>
      <c r="B39" s="80">
        <v>88.991430454845087</v>
      </c>
      <c r="C39" s="80">
        <v>11.008569545154911</v>
      </c>
      <c r="D39" s="83"/>
      <c r="E39" s="82">
        <v>1517</v>
      </c>
      <c r="F39" s="82">
        <v>1350</v>
      </c>
      <c r="G39" s="82">
        <v>167</v>
      </c>
      <c r="H39" s="82"/>
    </row>
    <row r="40" spans="1:8" s="79" customFormat="1" x14ac:dyDescent="0.2">
      <c r="A40" s="79" t="s">
        <v>79</v>
      </c>
      <c r="B40" s="80">
        <v>87.558455682436104</v>
      </c>
      <c r="C40" s="80">
        <v>12.441544317563894</v>
      </c>
      <c r="D40" s="83"/>
      <c r="E40" s="82">
        <v>9195</v>
      </c>
      <c r="F40" s="82">
        <v>8051</v>
      </c>
      <c r="G40" s="82">
        <v>1144</v>
      </c>
      <c r="H40" s="82"/>
    </row>
    <row r="41" spans="1:8" s="79" customFormat="1" x14ac:dyDescent="0.2">
      <c r="A41" s="79" t="s">
        <v>80</v>
      </c>
      <c r="B41" s="80">
        <v>92.525323087670273</v>
      </c>
      <c r="C41" s="80">
        <v>7.4746769123297234</v>
      </c>
      <c r="D41" s="83"/>
      <c r="E41" s="82">
        <v>2863</v>
      </c>
      <c r="F41" s="82">
        <v>2649</v>
      </c>
      <c r="G41" s="82">
        <v>214</v>
      </c>
      <c r="H41" s="82"/>
    </row>
    <row r="42" spans="1:8" s="79" customFormat="1" x14ac:dyDescent="0.2">
      <c r="A42" s="79" t="s">
        <v>81</v>
      </c>
      <c r="B42" s="80">
        <v>86.17064294379297</v>
      </c>
      <c r="C42" s="80">
        <v>13.829357056207037</v>
      </c>
      <c r="D42" s="83"/>
      <c r="E42" s="82">
        <v>2473</v>
      </c>
      <c r="F42" s="82">
        <v>2131</v>
      </c>
      <c r="G42" s="82">
        <v>342</v>
      </c>
      <c r="H42" s="82"/>
    </row>
    <row r="43" spans="1:8" s="79" customFormat="1" x14ac:dyDescent="0.2">
      <c r="A43" s="79" t="s">
        <v>273</v>
      </c>
      <c r="B43" s="80">
        <v>60.792778649921509</v>
      </c>
      <c r="C43" s="80">
        <v>39.207221350078491</v>
      </c>
      <c r="D43" s="83"/>
      <c r="E43" s="82">
        <v>2548</v>
      </c>
      <c r="F43" s="82">
        <v>1549</v>
      </c>
      <c r="G43" s="133">
        <v>999</v>
      </c>
      <c r="H43" s="82"/>
    </row>
    <row r="45" spans="1:8" x14ac:dyDescent="0.2">
      <c r="E45" s="74"/>
      <c r="F45" s="74"/>
      <c r="G45" s="74"/>
    </row>
    <row r="46" spans="1:8" x14ac:dyDescent="0.2">
      <c r="E46" s="74"/>
      <c r="F46" s="74"/>
      <c r="G46" s="74"/>
    </row>
  </sheetData>
  <phoneticPr fontId="12" type="noConversion"/>
  <hyperlinks>
    <hyperlink ref="A1" location="Índex!A1" display="TORNAR A L'ÍNDEX" xr:uid="{00000000-0004-0000-1900-000000000000}"/>
    <hyperlink ref="C1" location="GràficA4!A1" display="TAULA ANTERIOR" xr:uid="{00000000-0004-0000-1900-000001000000}"/>
    <hyperlink ref="E1" location="GràficA6!A1" display="TAULA SEGÜENT" xr:uid="{00000000-0004-0000-19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3"/>
  <dimension ref="A1:I66"/>
  <sheetViews>
    <sheetView zoomScaleNormal="100" workbookViewId="0"/>
  </sheetViews>
  <sheetFormatPr baseColWidth="10" defaultColWidth="13.33203125" defaultRowHeight="12.75" x14ac:dyDescent="0.2"/>
  <cols>
    <col min="1" max="1" width="13.33203125" style="69" customWidth="1"/>
    <col min="2" max="16384" width="13.33203125" style="69"/>
  </cols>
  <sheetData>
    <row r="1" spans="1:9" x14ac:dyDescent="0.2">
      <c r="A1" s="17" t="s">
        <v>34</v>
      </c>
      <c r="B1" s="18"/>
      <c r="C1" s="17" t="s">
        <v>82</v>
      </c>
      <c r="D1" s="18"/>
      <c r="E1" s="17" t="s">
        <v>42</v>
      </c>
      <c r="F1" s="18"/>
      <c r="G1" s="18"/>
    </row>
    <row r="3" spans="1:9" x14ac:dyDescent="0.2">
      <c r="A3" s="46" t="s">
        <v>199</v>
      </c>
      <c r="B3" s="47"/>
      <c r="C3" s="47"/>
      <c r="D3" s="47"/>
      <c r="E3" s="47"/>
      <c r="F3" s="47"/>
      <c r="G3" s="47"/>
      <c r="H3" s="124"/>
      <c r="I3" s="124"/>
    </row>
    <row r="5" spans="1:9" x14ac:dyDescent="0.2">
      <c r="A5" s="20" t="s">
        <v>189</v>
      </c>
      <c r="B5" s="20" t="s">
        <v>418</v>
      </c>
    </row>
    <row r="6" spans="1:9" x14ac:dyDescent="0.2">
      <c r="A6" s="20" t="s">
        <v>28</v>
      </c>
      <c r="B6" s="18"/>
    </row>
    <row r="7" spans="1:9" x14ac:dyDescent="0.2">
      <c r="A7" s="20"/>
      <c r="B7" s="18"/>
    </row>
    <row r="32" spans="1:1" x14ac:dyDescent="0.2">
      <c r="A32" s="34" t="s">
        <v>378</v>
      </c>
    </row>
    <row r="34" spans="1:8" s="79" customFormat="1" ht="25.5" x14ac:dyDescent="0.2">
      <c r="A34" s="77" t="s">
        <v>274</v>
      </c>
      <c r="B34" s="78" t="s">
        <v>39</v>
      </c>
      <c r="C34" s="78" t="s">
        <v>40</v>
      </c>
      <c r="D34" s="78"/>
    </row>
    <row r="35" spans="1:8" s="79" customFormat="1" x14ac:dyDescent="0.2">
      <c r="A35" s="79" t="s">
        <v>74</v>
      </c>
      <c r="B35" s="80">
        <v>-5.2380952380952381</v>
      </c>
      <c r="C35" s="80">
        <v>-19.4331983805668</v>
      </c>
      <c r="D35" s="83"/>
    </row>
    <row r="36" spans="1:8" s="79" customFormat="1" x14ac:dyDescent="0.2">
      <c r="A36" s="79" t="s">
        <v>75</v>
      </c>
      <c r="B36" s="80">
        <v>4.838709677419355</v>
      </c>
      <c r="C36" s="80">
        <v>-3.9408866995073892</v>
      </c>
      <c r="D36" s="83"/>
    </row>
    <row r="37" spans="1:8" s="79" customFormat="1" x14ac:dyDescent="0.2">
      <c r="A37" s="79" t="s">
        <v>76</v>
      </c>
      <c r="B37" s="80">
        <v>4.7094188376753507</v>
      </c>
      <c r="C37" s="80">
        <v>-6.3899671543744399</v>
      </c>
      <c r="D37" s="83"/>
    </row>
    <row r="38" spans="1:8" s="79" customFormat="1" x14ac:dyDescent="0.2">
      <c r="A38" s="79" t="s">
        <v>77</v>
      </c>
      <c r="B38" s="80">
        <v>4.5172947857511616</v>
      </c>
      <c r="C38" s="80">
        <v>-3.9535067604965604</v>
      </c>
      <c r="D38" s="83"/>
      <c r="H38" s="81"/>
    </row>
    <row r="39" spans="1:8" s="79" customFormat="1" x14ac:dyDescent="0.2">
      <c r="A39" s="79" t="s">
        <v>78</v>
      </c>
      <c r="B39" s="80">
        <v>-0.45931758530183725</v>
      </c>
      <c r="C39" s="80">
        <v>4.1180507892930676</v>
      </c>
      <c r="D39" s="83"/>
    </row>
    <row r="40" spans="1:8" s="79" customFormat="1" x14ac:dyDescent="0.2">
      <c r="A40" s="79" t="s">
        <v>79</v>
      </c>
      <c r="B40" s="80">
        <v>3.3843040251855179</v>
      </c>
      <c r="C40" s="80">
        <v>-4.9415899927633617</v>
      </c>
      <c r="D40" s="83"/>
    </row>
    <row r="41" spans="1:8" s="79" customFormat="1" x14ac:dyDescent="0.2">
      <c r="A41" s="79" t="s">
        <v>80</v>
      </c>
      <c r="B41" s="80">
        <v>12.583562721195438</v>
      </c>
      <c r="C41" s="80">
        <v>3.1340057636887608</v>
      </c>
      <c r="D41" s="83"/>
    </row>
    <row r="42" spans="1:8" s="79" customFormat="1" x14ac:dyDescent="0.2">
      <c r="A42" s="79" t="s">
        <v>81</v>
      </c>
      <c r="B42" s="80">
        <v>5.3236797274275975</v>
      </c>
      <c r="C42" s="80">
        <v>2.6567040265670401</v>
      </c>
      <c r="D42" s="83"/>
    </row>
    <row r="43" spans="1:8" s="79" customFormat="1" x14ac:dyDescent="0.2">
      <c r="A43" s="79" t="s">
        <v>273</v>
      </c>
      <c r="B43" s="80">
        <v>-3.4848484848484853</v>
      </c>
      <c r="C43" s="80">
        <v>-5.8736608792020686</v>
      </c>
    </row>
    <row r="44" spans="1:8" s="79" customFormat="1" x14ac:dyDescent="0.2">
      <c r="B44" s="80"/>
      <c r="C44" s="80"/>
    </row>
    <row r="45" spans="1:8" s="79" customFormat="1" ht="25.5" x14ac:dyDescent="0.2">
      <c r="A45" s="77" t="s">
        <v>109</v>
      </c>
      <c r="B45" s="78"/>
      <c r="C45" s="78"/>
      <c r="D45" s="78"/>
    </row>
    <row r="46" spans="1:8" s="79" customFormat="1" x14ac:dyDescent="0.2">
      <c r="A46" s="79" t="s">
        <v>74</v>
      </c>
      <c r="B46" s="82">
        <v>199</v>
      </c>
      <c r="C46" s="82"/>
      <c r="D46" s="82"/>
    </row>
    <row r="47" spans="1:8" s="79" customFormat="1" x14ac:dyDescent="0.2">
      <c r="A47" s="79" t="s">
        <v>75</v>
      </c>
      <c r="B47" s="82">
        <v>4485</v>
      </c>
      <c r="C47" s="82"/>
      <c r="D47" s="82"/>
    </row>
    <row r="48" spans="1:8" s="79" customFormat="1" x14ac:dyDescent="0.2">
      <c r="A48" s="79" t="s">
        <v>76</v>
      </c>
      <c r="B48" s="82">
        <v>3135</v>
      </c>
      <c r="C48" s="82"/>
      <c r="D48" s="82"/>
    </row>
    <row r="49" spans="1:8" s="79" customFormat="1" x14ac:dyDescent="0.2">
      <c r="A49" s="79" t="s">
        <v>77</v>
      </c>
      <c r="B49" s="82">
        <v>12147</v>
      </c>
      <c r="C49" s="82"/>
      <c r="D49" s="82"/>
      <c r="F49" s="82"/>
      <c r="G49" s="82"/>
    </row>
    <row r="50" spans="1:8" s="79" customFormat="1" x14ac:dyDescent="0.2">
      <c r="A50" s="79" t="s">
        <v>78</v>
      </c>
      <c r="B50" s="82">
        <v>1517</v>
      </c>
      <c r="C50" s="82"/>
      <c r="D50" s="82"/>
      <c r="F50" s="82"/>
      <c r="G50" s="82"/>
    </row>
    <row r="51" spans="1:8" s="79" customFormat="1" x14ac:dyDescent="0.2">
      <c r="A51" s="79" t="s">
        <v>79</v>
      </c>
      <c r="B51" s="82">
        <v>9195</v>
      </c>
      <c r="C51" s="82"/>
      <c r="D51" s="82"/>
      <c r="F51" s="82"/>
      <c r="G51" s="82"/>
    </row>
    <row r="52" spans="1:8" s="79" customFormat="1" x14ac:dyDescent="0.2">
      <c r="A52" s="79" t="s">
        <v>80</v>
      </c>
      <c r="B52" s="82">
        <v>2863</v>
      </c>
      <c r="C52" s="82"/>
      <c r="D52" s="82"/>
    </row>
    <row r="53" spans="1:8" s="79" customFormat="1" x14ac:dyDescent="0.2">
      <c r="A53" s="79" t="s">
        <v>81</v>
      </c>
      <c r="B53" s="82">
        <v>2473</v>
      </c>
      <c r="C53" s="82"/>
      <c r="D53" s="82"/>
    </row>
    <row r="54" spans="1:8" s="79" customFormat="1" x14ac:dyDescent="0.2">
      <c r="A54" s="79" t="s">
        <v>273</v>
      </c>
      <c r="B54" s="82">
        <v>2548</v>
      </c>
    </row>
    <row r="55" spans="1:8" s="79" customFormat="1" x14ac:dyDescent="0.2">
      <c r="B55" s="82"/>
    </row>
    <row r="56" spans="1:8" s="79" customFormat="1" ht="25.5" x14ac:dyDescent="0.2">
      <c r="A56" s="77" t="s">
        <v>41</v>
      </c>
      <c r="B56" s="78"/>
      <c r="C56" s="78"/>
      <c r="D56" s="77" t="s">
        <v>107</v>
      </c>
      <c r="E56" s="78"/>
    </row>
    <row r="57" spans="1:8" s="79" customFormat="1" x14ac:dyDescent="0.2">
      <c r="A57" s="79" t="s">
        <v>74</v>
      </c>
      <c r="B57" s="82">
        <v>210</v>
      </c>
      <c r="C57" s="82"/>
      <c r="D57" s="79" t="s">
        <v>74</v>
      </c>
      <c r="E57" s="82">
        <v>247</v>
      </c>
    </row>
    <row r="58" spans="1:8" s="79" customFormat="1" x14ac:dyDescent="0.2">
      <c r="A58" s="79" t="s">
        <v>75</v>
      </c>
      <c r="B58" s="82">
        <v>4278</v>
      </c>
      <c r="C58" s="82"/>
      <c r="D58" s="79" t="s">
        <v>75</v>
      </c>
      <c r="E58" s="82">
        <v>4669</v>
      </c>
    </row>
    <row r="59" spans="1:8" s="79" customFormat="1" x14ac:dyDescent="0.2">
      <c r="A59" s="79" t="s">
        <v>76</v>
      </c>
      <c r="B59" s="82">
        <v>2994</v>
      </c>
      <c r="C59" s="82"/>
      <c r="D59" s="79" t="s">
        <v>76</v>
      </c>
      <c r="E59" s="82">
        <v>3349</v>
      </c>
    </row>
    <row r="60" spans="1:8" s="79" customFormat="1" x14ac:dyDescent="0.2">
      <c r="A60" s="79" t="s">
        <v>77</v>
      </c>
      <c r="B60" s="82">
        <v>11622</v>
      </c>
      <c r="C60" s="82"/>
      <c r="D60" s="79" t="s">
        <v>77</v>
      </c>
      <c r="E60" s="82">
        <v>12647</v>
      </c>
    </row>
    <row r="61" spans="1:8" s="79" customFormat="1" x14ac:dyDescent="0.2">
      <c r="A61" s="79" t="s">
        <v>78</v>
      </c>
      <c r="B61" s="82">
        <v>1524</v>
      </c>
      <c r="C61" s="82"/>
      <c r="D61" s="79" t="s">
        <v>78</v>
      </c>
      <c r="E61" s="82">
        <v>1457</v>
      </c>
      <c r="H61" s="82"/>
    </row>
    <row r="62" spans="1:8" s="79" customFormat="1" x14ac:dyDescent="0.2">
      <c r="A62" s="79" t="s">
        <v>79</v>
      </c>
      <c r="B62" s="82">
        <v>8894</v>
      </c>
      <c r="C62" s="82"/>
      <c r="D62" s="79" t="s">
        <v>79</v>
      </c>
      <c r="E62" s="82">
        <v>9673</v>
      </c>
    </row>
    <row r="63" spans="1:8" s="79" customFormat="1" x14ac:dyDescent="0.2">
      <c r="A63" s="79" t="s">
        <v>80</v>
      </c>
      <c r="B63" s="82">
        <v>2543</v>
      </c>
      <c r="C63" s="82"/>
      <c r="D63" s="79" t="s">
        <v>80</v>
      </c>
      <c r="E63" s="82">
        <v>2776</v>
      </c>
    </row>
    <row r="64" spans="1:8" s="79" customFormat="1" x14ac:dyDescent="0.2">
      <c r="A64" s="79" t="s">
        <v>81</v>
      </c>
      <c r="B64" s="82">
        <v>2348</v>
      </c>
      <c r="C64" s="82"/>
      <c r="D64" s="79" t="s">
        <v>81</v>
      </c>
      <c r="E64" s="82">
        <v>2409</v>
      </c>
    </row>
    <row r="65" spans="1:5" s="79" customFormat="1" x14ac:dyDescent="0.2">
      <c r="A65" s="79" t="s">
        <v>273</v>
      </c>
      <c r="B65" s="82">
        <v>2640</v>
      </c>
      <c r="D65" s="79" t="s">
        <v>273</v>
      </c>
      <c r="E65" s="82">
        <v>2707</v>
      </c>
    </row>
    <row r="66" spans="1:5" x14ac:dyDescent="0.2">
      <c r="B66" s="74"/>
      <c r="E66" s="74"/>
    </row>
  </sheetData>
  <phoneticPr fontId="12" type="noConversion"/>
  <hyperlinks>
    <hyperlink ref="A1" location="Índex!A1" display="TORNAR A L'ÍNDEX" xr:uid="{00000000-0004-0000-1A00-000000000000}"/>
    <hyperlink ref="C1" location="GràficA5!A1" display="TAULA ANTERIOR" xr:uid="{00000000-0004-0000-1A00-000001000000}"/>
    <hyperlink ref="E1" location="TaulaA4!A1" display="TAULA SEGÜENT" xr:uid="{00000000-0004-0000-1A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4"/>
  <dimension ref="A1:M32"/>
  <sheetViews>
    <sheetView zoomScaleNormal="100" workbookViewId="0"/>
  </sheetViews>
  <sheetFormatPr baseColWidth="10" defaultColWidth="12.83203125" defaultRowHeight="12.75" x14ac:dyDescent="0.2"/>
  <cols>
    <col min="1" max="1" width="75" style="18" customWidth="1"/>
    <col min="2" max="16384" width="12.83203125" style="18"/>
  </cols>
  <sheetData>
    <row r="1" spans="1:8" x14ac:dyDescent="0.2">
      <c r="A1" s="17" t="s">
        <v>34</v>
      </c>
      <c r="B1" s="17" t="s">
        <v>82</v>
      </c>
      <c r="D1" s="17" t="s">
        <v>42</v>
      </c>
    </row>
    <row r="2" spans="1:8" x14ac:dyDescent="0.2">
      <c r="A2" s="17"/>
    </row>
    <row r="3" spans="1:8" x14ac:dyDescent="0.2">
      <c r="A3" s="46" t="s">
        <v>199</v>
      </c>
      <c r="B3" s="47"/>
      <c r="C3" s="47"/>
      <c r="D3" s="47"/>
      <c r="E3" s="19"/>
    </row>
    <row r="4" spans="1:8" x14ac:dyDescent="0.2">
      <c r="A4" s="17"/>
    </row>
    <row r="5" spans="1:8" x14ac:dyDescent="0.2">
      <c r="A5" s="20" t="s">
        <v>191</v>
      </c>
      <c r="B5" s="20" t="s">
        <v>418</v>
      </c>
    </row>
    <row r="6" spans="1:8" ht="13.5" thickBot="1" x14ac:dyDescent="0.25">
      <c r="A6" s="48" t="s">
        <v>8</v>
      </c>
      <c r="B6" s="43"/>
      <c r="C6" s="43"/>
      <c r="D6" s="43"/>
    </row>
    <row r="7" spans="1:8" ht="12.75" customHeight="1" x14ac:dyDescent="0.2">
      <c r="A7" s="84" t="s">
        <v>144</v>
      </c>
      <c r="B7" s="23" t="s">
        <v>37</v>
      </c>
      <c r="C7" s="49" t="s">
        <v>39</v>
      </c>
      <c r="D7" s="49"/>
    </row>
    <row r="8" spans="1:8" x14ac:dyDescent="0.2">
      <c r="A8" s="85"/>
      <c r="B8" s="26"/>
      <c r="C8" s="27" t="s">
        <v>37</v>
      </c>
      <c r="D8" s="27" t="s">
        <v>38</v>
      </c>
      <c r="F8" s="28"/>
    </row>
    <row r="9" spans="1:8" x14ac:dyDescent="0.2">
      <c r="A9" s="34" t="s">
        <v>406</v>
      </c>
      <c r="B9" s="30">
        <v>852</v>
      </c>
      <c r="C9" s="30">
        <v>163</v>
      </c>
      <c r="D9" s="31">
        <v>23.657474600870827</v>
      </c>
      <c r="H9" s="29"/>
    </row>
    <row r="10" spans="1:8" x14ac:dyDescent="0.2">
      <c r="A10" s="34" t="s">
        <v>410</v>
      </c>
      <c r="B10" s="30">
        <v>3958</v>
      </c>
      <c r="C10" s="30">
        <v>159</v>
      </c>
      <c r="D10" s="31">
        <v>4.185311924190577</v>
      </c>
    </row>
    <row r="11" spans="1:8" x14ac:dyDescent="0.2">
      <c r="A11" s="34" t="s">
        <v>412</v>
      </c>
      <c r="B11" s="30">
        <v>2004</v>
      </c>
      <c r="C11" s="30">
        <v>155</v>
      </c>
      <c r="D11" s="31">
        <v>8.3829096809086003</v>
      </c>
    </row>
    <row r="12" spans="1:8" x14ac:dyDescent="0.2">
      <c r="A12" s="34" t="s">
        <v>409</v>
      </c>
      <c r="B12" s="30">
        <v>3238</v>
      </c>
      <c r="C12" s="30">
        <v>141</v>
      </c>
      <c r="D12" s="31">
        <v>4.5527930255085565</v>
      </c>
    </row>
    <row r="13" spans="1:8" x14ac:dyDescent="0.2">
      <c r="A13" s="34" t="s">
        <v>420</v>
      </c>
      <c r="B13" s="30">
        <v>415</v>
      </c>
      <c r="C13" s="30">
        <v>93</v>
      </c>
      <c r="D13" s="31">
        <v>28.881987577639752</v>
      </c>
    </row>
    <row r="14" spans="1:8" x14ac:dyDescent="0.2">
      <c r="A14" s="34" t="s">
        <v>413</v>
      </c>
      <c r="B14" s="30">
        <v>1780</v>
      </c>
      <c r="C14" s="30">
        <v>92</v>
      </c>
      <c r="D14" s="31">
        <v>5.4502369668246446</v>
      </c>
    </row>
    <row r="15" spans="1:8" x14ac:dyDescent="0.2">
      <c r="A15" s="34" t="s">
        <v>411</v>
      </c>
      <c r="B15" s="30">
        <v>2737</v>
      </c>
      <c r="C15" s="30">
        <v>81</v>
      </c>
      <c r="D15" s="31">
        <v>3.0496987951807228</v>
      </c>
    </row>
    <row r="16" spans="1:8" x14ac:dyDescent="0.2">
      <c r="A16" s="34" t="s">
        <v>421</v>
      </c>
      <c r="B16" s="30">
        <v>401</v>
      </c>
      <c r="C16" s="30">
        <v>70</v>
      </c>
      <c r="D16" s="31">
        <v>21.148036253776432</v>
      </c>
    </row>
    <row r="17" spans="1:13" x14ac:dyDescent="0.2">
      <c r="A17" s="136" t="s">
        <v>422</v>
      </c>
      <c r="B17" s="137">
        <v>598</v>
      </c>
      <c r="C17" s="137">
        <v>51</v>
      </c>
      <c r="D17" s="138">
        <v>9.3235831809872032</v>
      </c>
      <c r="F17" s="139"/>
    </row>
    <row r="18" spans="1:13" ht="13.5" thickBot="1" x14ac:dyDescent="0.25">
      <c r="A18" s="136" t="s">
        <v>408</v>
      </c>
      <c r="B18" s="140">
        <v>295</v>
      </c>
      <c r="C18" s="140">
        <v>51</v>
      </c>
      <c r="D18" s="141">
        <v>20.901639344262296</v>
      </c>
      <c r="H18" s="29"/>
    </row>
    <row r="19" spans="1:13" x14ac:dyDescent="0.2">
      <c r="A19" s="84" t="s">
        <v>145</v>
      </c>
      <c r="B19" s="23" t="s">
        <v>37</v>
      </c>
      <c r="C19" s="49" t="s">
        <v>39</v>
      </c>
      <c r="D19" s="49"/>
    </row>
    <row r="20" spans="1:13" x14ac:dyDescent="0.2">
      <c r="A20" s="85"/>
      <c r="B20" s="26"/>
      <c r="C20" s="27" t="s">
        <v>37</v>
      </c>
      <c r="D20" s="27" t="s">
        <v>38</v>
      </c>
    </row>
    <row r="21" spans="1:13" x14ac:dyDescent="0.2">
      <c r="A21" s="34" t="s">
        <v>423</v>
      </c>
      <c r="B21" s="30">
        <v>2548</v>
      </c>
      <c r="C21" s="30">
        <v>-92</v>
      </c>
      <c r="D21" s="31">
        <v>-3.4848484848484853</v>
      </c>
      <c r="G21" s="21"/>
      <c r="H21" s="21"/>
      <c r="I21" s="21"/>
      <c r="J21" s="21"/>
      <c r="K21" s="21"/>
      <c r="L21" s="21"/>
      <c r="M21" s="21"/>
    </row>
    <row r="22" spans="1:13" x14ac:dyDescent="0.2">
      <c r="A22" s="34" t="s">
        <v>424</v>
      </c>
      <c r="B22" s="30">
        <v>488</v>
      </c>
      <c r="C22" s="30">
        <v>-14</v>
      </c>
      <c r="D22" s="31">
        <v>-2.788844621513944</v>
      </c>
      <c r="G22" s="21"/>
      <c r="H22" s="21"/>
      <c r="I22" s="21"/>
      <c r="J22" s="21"/>
      <c r="K22" s="21"/>
      <c r="L22" s="21"/>
      <c r="M22" s="21"/>
    </row>
    <row r="23" spans="1:13" x14ac:dyDescent="0.2">
      <c r="A23" s="34" t="s">
        <v>425</v>
      </c>
      <c r="B23" s="30">
        <v>278</v>
      </c>
      <c r="C23" s="30">
        <v>-12</v>
      </c>
      <c r="D23" s="31">
        <v>-4.1379310344827589</v>
      </c>
      <c r="G23" s="21"/>
      <c r="H23" s="21"/>
      <c r="I23" s="21"/>
      <c r="J23" s="21"/>
      <c r="K23" s="21"/>
      <c r="L23" s="21"/>
      <c r="M23" s="21"/>
    </row>
    <row r="24" spans="1:13" x14ac:dyDescent="0.2">
      <c r="A24" s="34" t="s">
        <v>426</v>
      </c>
      <c r="B24" s="30">
        <v>649</v>
      </c>
      <c r="C24" s="30">
        <v>-10</v>
      </c>
      <c r="D24" s="31">
        <v>-1.5174506828528074</v>
      </c>
      <c r="G24" s="21"/>
      <c r="H24" s="21"/>
      <c r="I24" s="21"/>
      <c r="J24" s="21"/>
      <c r="K24" s="21"/>
      <c r="L24" s="21"/>
      <c r="M24" s="21"/>
    </row>
    <row r="25" spans="1:13" x14ac:dyDescent="0.2">
      <c r="A25" s="34" t="s">
        <v>407</v>
      </c>
      <c r="B25" s="30">
        <v>533</v>
      </c>
      <c r="C25" s="30">
        <v>-7</v>
      </c>
      <c r="D25" s="31">
        <v>-1.2962962962962963</v>
      </c>
      <c r="G25" s="21"/>
      <c r="H25" s="21"/>
      <c r="I25" s="21"/>
      <c r="J25" s="21"/>
      <c r="K25" s="21"/>
      <c r="L25" s="21"/>
      <c r="M25" s="21"/>
    </row>
    <row r="26" spans="1:13" x14ac:dyDescent="0.2">
      <c r="A26" s="34" t="s">
        <v>427</v>
      </c>
      <c r="B26" s="30">
        <v>302</v>
      </c>
      <c r="C26" s="30">
        <v>-3</v>
      </c>
      <c r="D26" s="31">
        <v>-0.98360655737704927</v>
      </c>
      <c r="G26" s="21"/>
      <c r="H26" s="21"/>
      <c r="I26" s="21"/>
      <c r="J26" s="21"/>
      <c r="K26" s="21"/>
      <c r="L26" s="21"/>
      <c r="M26" s="21"/>
    </row>
    <row r="27" spans="1:13" x14ac:dyDescent="0.2">
      <c r="A27" s="34" t="s">
        <v>428</v>
      </c>
      <c r="B27" s="30">
        <v>649</v>
      </c>
      <c r="C27" s="30">
        <v>-2</v>
      </c>
      <c r="D27" s="31">
        <v>-0.30721966205837176</v>
      </c>
      <c r="G27" s="21"/>
      <c r="H27" s="21"/>
      <c r="I27" s="21"/>
      <c r="J27" s="21"/>
      <c r="K27" s="21"/>
      <c r="L27" s="21"/>
      <c r="M27" s="21"/>
    </row>
    <row r="28" spans="1:13" ht="13.5" thickBot="1" x14ac:dyDescent="0.25">
      <c r="A28" s="108" t="s">
        <v>429</v>
      </c>
      <c r="B28" s="44">
        <v>222</v>
      </c>
      <c r="C28" s="44">
        <v>-1</v>
      </c>
      <c r="D28" s="45">
        <v>-0.44843049327354262</v>
      </c>
      <c r="G28" s="21"/>
      <c r="H28" s="21"/>
      <c r="I28" s="21"/>
      <c r="J28" s="21"/>
      <c r="K28" s="21"/>
      <c r="L28" s="21"/>
      <c r="M28" s="21"/>
    </row>
    <row r="29" spans="1:13" x14ac:dyDescent="0.2">
      <c r="A29" s="34" t="s">
        <v>378</v>
      </c>
      <c r="G29" s="21"/>
      <c r="H29" s="21"/>
      <c r="I29" s="21"/>
      <c r="J29" s="21"/>
      <c r="K29" s="21"/>
      <c r="L29" s="21"/>
      <c r="M29" s="21"/>
    </row>
    <row r="30" spans="1:13" x14ac:dyDescent="0.2">
      <c r="C30" s="32"/>
    </row>
    <row r="31" spans="1:13" x14ac:dyDescent="0.2">
      <c r="B31" s="32"/>
    </row>
    <row r="32" spans="1:13" x14ac:dyDescent="0.2">
      <c r="B32" s="32"/>
    </row>
  </sheetData>
  <mergeCells count="6">
    <mergeCell ref="A19:A20"/>
    <mergeCell ref="B19:B20"/>
    <mergeCell ref="C19:D19"/>
    <mergeCell ref="B7:B8"/>
    <mergeCell ref="A7:A8"/>
    <mergeCell ref="C7:D7"/>
  </mergeCells>
  <phoneticPr fontId="2" type="noConversion"/>
  <conditionalFormatting sqref="B21:B28 B9:B18">
    <cfRule type="colorScale" priority="18">
      <colorScale>
        <cfvo type="min"/>
        <cfvo type="max"/>
        <color rgb="FFFFEF9C"/>
        <color rgb="FF63BE7B"/>
      </colorScale>
    </cfRule>
  </conditionalFormatting>
  <conditionalFormatting sqref="C9:C18 C21:C28">
    <cfRule type="dataBar" priority="20">
      <dataBar>
        <cfvo type="min"/>
        <cfvo type="max"/>
        <color theme="5"/>
      </dataBar>
      <extLst>
        <ext xmlns:x14="http://schemas.microsoft.com/office/spreadsheetml/2009/9/main" uri="{B025F937-C7B1-47D3-B67F-A62EFF666E3E}">
          <x14:id>{98FD51AC-9B5F-468A-AB3D-220F5DAD3C21}</x14:id>
        </ext>
      </extLst>
    </cfRule>
  </conditionalFormatting>
  <hyperlinks>
    <hyperlink ref="A1" location="Índex!A1" display="TORNAR A L'ÍNDEX" xr:uid="{00000000-0004-0000-1B00-000000000000}"/>
    <hyperlink ref="B1" location="GràficA6!A1" display="TAULA ANTERIOR" xr:uid="{00000000-0004-0000-1B00-000001000000}"/>
    <hyperlink ref="D1" location="TaulaA5!A1" display="TAULA SEGÜENT" xr:uid="{00000000-0004-0000-1B00-000002000000}"/>
  </hyperlinks>
  <pageMargins left="0.75" right="0.75" top="1" bottom="1" header="0" footer="0"/>
  <pageSetup paperSize="9" orientation="portrait"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98FD51AC-9B5F-468A-AB3D-220F5DAD3C21}">
            <x14:dataBar minLength="0" maxLength="100">
              <x14:cfvo type="autoMin"/>
              <x14:cfvo type="autoMax"/>
              <x14:negativeFillColor theme="6"/>
              <x14:axisColor theme="0"/>
            </x14:dataBar>
          </x14:cfRule>
          <xm:sqref>C9:C18 C21:C28</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5"/>
  <dimension ref="A1:M55"/>
  <sheetViews>
    <sheetView zoomScaleNormal="100" workbookViewId="0"/>
  </sheetViews>
  <sheetFormatPr baseColWidth="10" defaultColWidth="12.83203125" defaultRowHeight="12.75" x14ac:dyDescent="0.2"/>
  <cols>
    <col min="1" max="1" width="21.83203125" style="18" customWidth="1"/>
    <col min="2" max="16384" width="12.83203125" style="18"/>
  </cols>
  <sheetData>
    <row r="1" spans="1:13" x14ac:dyDescent="0.2">
      <c r="A1" s="17" t="s">
        <v>34</v>
      </c>
      <c r="C1" s="17" t="s">
        <v>82</v>
      </c>
      <c r="E1" s="17" t="s">
        <v>42</v>
      </c>
    </row>
    <row r="2" spans="1:13" x14ac:dyDescent="0.2">
      <c r="A2" s="17"/>
    </row>
    <row r="3" spans="1:13" x14ac:dyDescent="0.2">
      <c r="A3" s="46" t="s">
        <v>320</v>
      </c>
      <c r="B3" s="47"/>
      <c r="C3" s="47"/>
      <c r="D3" s="47"/>
      <c r="E3" s="62"/>
      <c r="F3" s="62"/>
      <c r="G3" s="62"/>
      <c r="H3" s="62"/>
      <c r="K3" s="61"/>
    </row>
    <row r="4" spans="1:13" x14ac:dyDescent="0.2">
      <c r="A4" s="17"/>
    </row>
    <row r="5" spans="1:13" x14ac:dyDescent="0.2">
      <c r="A5" s="20" t="s">
        <v>192</v>
      </c>
      <c r="B5" s="20" t="s">
        <v>418</v>
      </c>
      <c r="C5" s="20"/>
      <c r="I5" s="142"/>
    </row>
    <row r="6" spans="1:13" ht="13.5" thickBot="1" x14ac:dyDescent="0.25">
      <c r="A6" s="48" t="s">
        <v>155</v>
      </c>
      <c r="B6" s="43"/>
      <c r="C6" s="43"/>
      <c r="D6" s="43"/>
      <c r="E6" s="43"/>
      <c r="F6" s="43"/>
      <c r="G6" s="43"/>
      <c r="I6" s="21"/>
    </row>
    <row r="7" spans="1:13" x14ac:dyDescent="0.2">
      <c r="A7" s="84" t="s">
        <v>121</v>
      </c>
      <c r="B7" s="23" t="s">
        <v>37</v>
      </c>
      <c r="C7" s="23" t="s">
        <v>130</v>
      </c>
      <c r="D7" s="49" t="s">
        <v>39</v>
      </c>
      <c r="E7" s="49"/>
      <c r="F7" s="49" t="s">
        <v>40</v>
      </c>
      <c r="G7" s="49"/>
      <c r="M7" s="61"/>
    </row>
    <row r="8" spans="1:13" x14ac:dyDescent="0.2">
      <c r="A8" s="85"/>
      <c r="B8" s="26"/>
      <c r="C8" s="26"/>
      <c r="D8" s="27" t="s">
        <v>37</v>
      </c>
      <c r="E8" s="27" t="s">
        <v>38</v>
      </c>
      <c r="F8" s="27" t="s">
        <v>37</v>
      </c>
      <c r="G8" s="27" t="s">
        <v>38</v>
      </c>
      <c r="I8" s="28"/>
      <c r="J8" s="28"/>
    </row>
    <row r="9" spans="1:13" x14ac:dyDescent="0.2">
      <c r="A9" s="18" t="s">
        <v>146</v>
      </c>
      <c r="B9" s="30">
        <v>13035</v>
      </c>
      <c r="C9" s="31">
        <v>33.802707328458062</v>
      </c>
      <c r="D9" s="30">
        <v>1824</v>
      </c>
      <c r="E9" s="31">
        <v>16.269735081616268</v>
      </c>
      <c r="F9" s="30">
        <v>-86</v>
      </c>
      <c r="G9" s="31">
        <v>-0.65543784772502089</v>
      </c>
      <c r="I9" s="32"/>
      <c r="J9" s="32"/>
    </row>
    <row r="10" spans="1:13" x14ac:dyDescent="0.2">
      <c r="A10" s="18" t="s">
        <v>147</v>
      </c>
      <c r="B10" s="30">
        <v>5189</v>
      </c>
      <c r="C10" s="31">
        <v>13.456252269073179</v>
      </c>
      <c r="D10" s="30">
        <v>-643</v>
      </c>
      <c r="E10" s="31">
        <v>-11.025377229080933</v>
      </c>
      <c r="F10" s="30">
        <v>-99</v>
      </c>
      <c r="G10" s="31">
        <v>-1.872163388804841</v>
      </c>
      <c r="I10" s="32"/>
      <c r="J10" s="32"/>
    </row>
    <row r="11" spans="1:13" x14ac:dyDescent="0.2">
      <c r="A11" s="18" t="s">
        <v>148</v>
      </c>
      <c r="B11" s="30">
        <v>3811</v>
      </c>
      <c r="C11" s="31">
        <v>9.8827861625434359</v>
      </c>
      <c r="D11" s="30">
        <v>584</v>
      </c>
      <c r="E11" s="31">
        <v>18.097303997520918</v>
      </c>
      <c r="F11" s="30">
        <v>127</v>
      </c>
      <c r="G11" s="31">
        <v>3.447339847991314</v>
      </c>
      <c r="H11" s="61"/>
      <c r="I11" s="32"/>
      <c r="J11" s="32"/>
      <c r="K11" s="32"/>
    </row>
    <row r="12" spans="1:13" x14ac:dyDescent="0.2">
      <c r="A12" s="18" t="s">
        <v>149</v>
      </c>
      <c r="B12" s="30">
        <v>2333</v>
      </c>
      <c r="C12" s="31">
        <v>6.0499974067735076</v>
      </c>
      <c r="D12" s="30">
        <v>-252</v>
      </c>
      <c r="E12" s="31">
        <v>-9.7485493230174072</v>
      </c>
      <c r="F12" s="30">
        <v>-81</v>
      </c>
      <c r="G12" s="31">
        <v>-3.3554266777133392</v>
      </c>
      <c r="H12" s="61"/>
      <c r="I12" s="32"/>
      <c r="J12" s="32"/>
      <c r="K12" s="32"/>
    </row>
    <row r="13" spans="1:13" x14ac:dyDescent="0.2">
      <c r="A13" s="18" t="s">
        <v>150</v>
      </c>
      <c r="B13" s="30">
        <v>1960</v>
      </c>
      <c r="C13" s="31">
        <v>5.0827239251076195</v>
      </c>
      <c r="D13" s="30">
        <v>210</v>
      </c>
      <c r="E13" s="31">
        <v>12</v>
      </c>
      <c r="F13" s="30">
        <v>-61</v>
      </c>
      <c r="G13" s="31">
        <v>-3.0183077684314696</v>
      </c>
      <c r="I13" s="32"/>
      <c r="J13" s="32"/>
      <c r="K13" s="32"/>
    </row>
    <row r="14" spans="1:13" x14ac:dyDescent="0.2">
      <c r="A14" s="18" t="s">
        <v>151</v>
      </c>
      <c r="B14" s="30">
        <v>1409</v>
      </c>
      <c r="C14" s="31">
        <v>3.6538561277942012</v>
      </c>
      <c r="D14" s="30">
        <v>-90</v>
      </c>
      <c r="E14" s="31">
        <v>-6.0040026684456311</v>
      </c>
      <c r="F14" s="30">
        <v>194</v>
      </c>
      <c r="G14" s="31">
        <v>15.967078189300413</v>
      </c>
      <c r="H14" s="61"/>
      <c r="I14" s="32"/>
      <c r="J14" s="32"/>
      <c r="K14" s="32"/>
    </row>
    <row r="15" spans="1:13" x14ac:dyDescent="0.2">
      <c r="A15" s="18" t="s">
        <v>152</v>
      </c>
      <c r="B15" s="30">
        <v>1227</v>
      </c>
      <c r="C15" s="31">
        <v>3.1818889061770652</v>
      </c>
      <c r="D15" s="30">
        <v>62</v>
      </c>
      <c r="E15" s="31">
        <v>5.3218884120171674</v>
      </c>
      <c r="F15" s="30">
        <v>-24</v>
      </c>
      <c r="G15" s="31">
        <v>-1.9184652278177456</v>
      </c>
      <c r="I15" s="32"/>
      <c r="J15" s="32"/>
      <c r="K15" s="32"/>
    </row>
    <row r="16" spans="1:13" x14ac:dyDescent="0.2">
      <c r="A16" s="18" t="s">
        <v>153</v>
      </c>
      <c r="B16" s="30">
        <v>957</v>
      </c>
      <c r="C16" s="31">
        <v>2.4817177532285668</v>
      </c>
      <c r="D16" s="30">
        <v>-73</v>
      </c>
      <c r="E16" s="31">
        <v>-7.0873786407766994</v>
      </c>
      <c r="F16" s="30">
        <v>0</v>
      </c>
      <c r="G16" s="31">
        <v>0</v>
      </c>
      <c r="I16" s="32"/>
      <c r="J16" s="32"/>
      <c r="K16" s="32"/>
    </row>
    <row r="17" spans="1:11" ht="13.5" thickBot="1" x14ac:dyDescent="0.25">
      <c r="A17" s="43" t="s">
        <v>154</v>
      </c>
      <c r="B17" s="30">
        <v>8641</v>
      </c>
      <c r="C17" s="45">
        <v>22.408070120844354</v>
      </c>
      <c r="D17" s="44">
        <v>-113</v>
      </c>
      <c r="E17" s="45">
        <v>-1.2908384738405301</v>
      </c>
      <c r="F17" s="44">
        <v>-1342</v>
      </c>
      <c r="G17" s="45">
        <v>-13.442852849844735</v>
      </c>
      <c r="I17" s="32"/>
      <c r="J17" s="32"/>
      <c r="K17" s="32"/>
    </row>
    <row r="18" spans="1:11" x14ac:dyDescent="0.2">
      <c r="A18" s="84" t="s">
        <v>122</v>
      </c>
      <c r="B18" s="23" t="s">
        <v>37</v>
      </c>
      <c r="C18" s="23" t="s">
        <v>130</v>
      </c>
      <c r="D18" s="49" t="s">
        <v>39</v>
      </c>
      <c r="E18" s="49"/>
      <c r="F18" s="49" t="s">
        <v>40</v>
      </c>
      <c r="G18" s="49"/>
      <c r="I18" s="32"/>
      <c r="J18" s="32"/>
      <c r="K18" s="32"/>
    </row>
    <row r="19" spans="1:11" x14ac:dyDescent="0.2">
      <c r="A19" s="85"/>
      <c r="B19" s="26"/>
      <c r="C19" s="26"/>
      <c r="D19" s="27" t="s">
        <v>37</v>
      </c>
      <c r="E19" s="27" t="s">
        <v>38</v>
      </c>
      <c r="F19" s="27" t="s">
        <v>37</v>
      </c>
      <c r="G19" s="27" t="s">
        <v>38</v>
      </c>
      <c r="I19" s="32"/>
      <c r="J19" s="32"/>
      <c r="K19" s="32"/>
    </row>
    <row r="20" spans="1:11" x14ac:dyDescent="0.2">
      <c r="A20" s="18" t="s">
        <v>146</v>
      </c>
      <c r="B20" s="30">
        <v>6261</v>
      </c>
      <c r="C20" s="31">
        <v>16.236191068927962</v>
      </c>
      <c r="D20" s="30">
        <v>929</v>
      </c>
      <c r="E20" s="31">
        <v>17.42310577644411</v>
      </c>
      <c r="F20" s="30">
        <v>-143</v>
      </c>
      <c r="G20" s="31">
        <v>-2.2329793878825734</v>
      </c>
      <c r="I20" s="32"/>
      <c r="J20" s="32"/>
      <c r="K20" s="32"/>
    </row>
    <row r="21" spans="1:11" x14ac:dyDescent="0.2">
      <c r="A21" s="18" t="s">
        <v>147</v>
      </c>
      <c r="B21" s="30">
        <v>2335</v>
      </c>
      <c r="C21" s="31">
        <v>6.0551838597583112</v>
      </c>
      <c r="D21" s="30">
        <v>-226</v>
      </c>
      <c r="E21" s="31">
        <v>-8.8246778602108549</v>
      </c>
      <c r="F21" s="30">
        <v>-40</v>
      </c>
      <c r="G21" s="31">
        <v>-1.6842105263157894</v>
      </c>
      <c r="I21" s="32"/>
      <c r="J21" s="32"/>
    </row>
    <row r="22" spans="1:11" x14ac:dyDescent="0.2">
      <c r="A22" s="18" t="s">
        <v>148</v>
      </c>
      <c r="B22" s="30">
        <v>1558</v>
      </c>
      <c r="C22" s="31">
        <v>4.0402468751620768</v>
      </c>
      <c r="D22" s="30">
        <v>231</v>
      </c>
      <c r="E22" s="31">
        <v>17.407686510926904</v>
      </c>
      <c r="F22" s="30">
        <v>74</v>
      </c>
      <c r="G22" s="31">
        <v>4.986522911051213</v>
      </c>
      <c r="I22" s="32"/>
      <c r="J22" s="32"/>
    </row>
    <row r="23" spans="1:11" x14ac:dyDescent="0.2">
      <c r="A23" s="18" t="s">
        <v>149</v>
      </c>
      <c r="B23" s="30">
        <v>931</v>
      </c>
      <c r="C23" s="31">
        <v>2.4142938644261189</v>
      </c>
      <c r="D23" s="30">
        <v>-117</v>
      </c>
      <c r="E23" s="31">
        <v>-11.164122137404581</v>
      </c>
      <c r="F23" s="30">
        <v>-38</v>
      </c>
      <c r="G23" s="31">
        <v>-3.9215686274509802</v>
      </c>
      <c r="I23" s="32"/>
      <c r="J23" s="32"/>
    </row>
    <row r="24" spans="1:11" x14ac:dyDescent="0.2">
      <c r="A24" s="18" t="s">
        <v>150</v>
      </c>
      <c r="B24" s="30">
        <v>779</v>
      </c>
      <c r="C24" s="31">
        <v>2.0201234375810384</v>
      </c>
      <c r="D24" s="30">
        <v>65</v>
      </c>
      <c r="E24" s="31">
        <v>9.1036414565826327</v>
      </c>
      <c r="F24" s="30">
        <v>10</v>
      </c>
      <c r="G24" s="31">
        <v>1.3003901170351104</v>
      </c>
      <c r="I24" s="32"/>
      <c r="J24" s="32"/>
    </row>
    <row r="25" spans="1:11" x14ac:dyDescent="0.2">
      <c r="A25" s="18" t="s">
        <v>151</v>
      </c>
      <c r="B25" s="30">
        <v>569</v>
      </c>
      <c r="C25" s="31">
        <v>1.4755458741766507</v>
      </c>
      <c r="D25" s="30">
        <v>3</v>
      </c>
      <c r="E25" s="31">
        <v>0.53003533568904593</v>
      </c>
      <c r="F25" s="30">
        <v>112</v>
      </c>
      <c r="G25" s="31">
        <v>24.507658643326039</v>
      </c>
      <c r="I25" s="32"/>
      <c r="J25" s="32"/>
    </row>
    <row r="26" spans="1:11" x14ac:dyDescent="0.2">
      <c r="A26" s="18" t="s">
        <v>152</v>
      </c>
      <c r="B26" s="30">
        <v>447</v>
      </c>
      <c r="C26" s="31">
        <v>1.1591722421036252</v>
      </c>
      <c r="D26" s="30">
        <v>-3</v>
      </c>
      <c r="E26" s="31">
        <v>-0.66666666666666674</v>
      </c>
      <c r="F26" s="30">
        <v>3</v>
      </c>
      <c r="G26" s="31">
        <v>0.67567567567567566</v>
      </c>
      <c r="I26" s="32"/>
      <c r="J26" s="32"/>
    </row>
    <row r="27" spans="1:11" x14ac:dyDescent="0.2">
      <c r="A27" s="18" t="s">
        <v>153</v>
      </c>
      <c r="B27" s="30">
        <v>360</v>
      </c>
      <c r="C27" s="31">
        <v>0.93356153726466462</v>
      </c>
      <c r="D27" s="30">
        <v>4</v>
      </c>
      <c r="E27" s="31">
        <v>1.1235955056179776</v>
      </c>
      <c r="F27" s="30">
        <v>10</v>
      </c>
      <c r="G27" s="31">
        <v>2.8571428571428572</v>
      </c>
      <c r="I27" s="32"/>
      <c r="J27" s="32"/>
    </row>
    <row r="28" spans="1:11" ht="13.5" thickBot="1" x14ac:dyDescent="0.25">
      <c r="A28" s="43" t="s">
        <v>154</v>
      </c>
      <c r="B28" s="44">
        <v>2784</v>
      </c>
      <c r="C28" s="45">
        <v>7.2195425548467407</v>
      </c>
      <c r="D28" s="44">
        <v>-65</v>
      </c>
      <c r="E28" s="45">
        <v>-2.2815022815022812</v>
      </c>
      <c r="F28" s="44">
        <v>-484</v>
      </c>
      <c r="G28" s="45">
        <v>-14.810281517747859</v>
      </c>
      <c r="I28" s="32"/>
      <c r="J28" s="32"/>
    </row>
    <row r="29" spans="1:11" x14ac:dyDescent="0.2">
      <c r="A29" s="84" t="s">
        <v>123</v>
      </c>
      <c r="B29" s="23" t="s">
        <v>37</v>
      </c>
      <c r="C29" s="23" t="s">
        <v>130</v>
      </c>
      <c r="D29" s="49" t="s">
        <v>39</v>
      </c>
      <c r="E29" s="49"/>
      <c r="F29" s="49" t="s">
        <v>40</v>
      </c>
      <c r="G29" s="49"/>
      <c r="I29" s="32"/>
      <c r="J29" s="32"/>
    </row>
    <row r="30" spans="1:11" x14ac:dyDescent="0.2">
      <c r="A30" s="85"/>
      <c r="B30" s="26"/>
      <c r="C30" s="26"/>
      <c r="D30" s="27" t="s">
        <v>37</v>
      </c>
      <c r="E30" s="27" t="s">
        <v>38</v>
      </c>
      <c r="F30" s="27" t="s">
        <v>37</v>
      </c>
      <c r="G30" s="27" t="s">
        <v>38</v>
      </c>
      <c r="I30" s="32"/>
      <c r="J30" s="32"/>
    </row>
    <row r="31" spans="1:11" x14ac:dyDescent="0.2">
      <c r="A31" s="18" t="s">
        <v>146</v>
      </c>
      <c r="B31" s="30">
        <v>6774</v>
      </c>
      <c r="C31" s="31">
        <v>17.566516259530108</v>
      </c>
      <c r="D31" s="30">
        <v>895</v>
      </c>
      <c r="E31" s="31">
        <v>15.223677496172819</v>
      </c>
      <c r="F31" s="30">
        <v>57</v>
      </c>
      <c r="G31" s="31">
        <v>0.84859312192943281</v>
      </c>
      <c r="I31" s="32"/>
      <c r="J31" s="32"/>
    </row>
    <row r="32" spans="1:11" x14ac:dyDescent="0.2">
      <c r="A32" s="18" t="s">
        <v>147</v>
      </c>
      <c r="B32" s="30">
        <v>2854</v>
      </c>
      <c r="C32" s="31">
        <v>7.4010684093148686</v>
      </c>
      <c r="D32" s="30">
        <v>-417</v>
      </c>
      <c r="E32" s="31">
        <v>-12.74839498624274</v>
      </c>
      <c r="F32" s="30">
        <v>-59</v>
      </c>
      <c r="G32" s="31">
        <v>-2.0254033642293168</v>
      </c>
      <c r="I32" s="32"/>
      <c r="J32" s="32"/>
    </row>
    <row r="33" spans="1:10" x14ac:dyDescent="0.2">
      <c r="A33" s="18" t="s">
        <v>148</v>
      </c>
      <c r="B33" s="30">
        <v>2253</v>
      </c>
      <c r="C33" s="31">
        <v>5.84253928738136</v>
      </c>
      <c r="D33" s="30">
        <v>353</v>
      </c>
      <c r="E33" s="31">
        <v>18.578947368421055</v>
      </c>
      <c r="F33" s="30">
        <v>53</v>
      </c>
      <c r="G33" s="31">
        <v>2.4090909090909092</v>
      </c>
      <c r="I33" s="32"/>
      <c r="J33" s="32"/>
    </row>
    <row r="34" spans="1:10" x14ac:dyDescent="0.2">
      <c r="A34" s="18" t="s">
        <v>149</v>
      </c>
      <c r="B34" s="30">
        <v>1402</v>
      </c>
      <c r="C34" s="31">
        <v>3.6357035423473882</v>
      </c>
      <c r="D34" s="30">
        <v>-135</v>
      </c>
      <c r="E34" s="31">
        <v>-8.7833441769681198</v>
      </c>
      <c r="F34" s="30">
        <v>-43</v>
      </c>
      <c r="G34" s="31">
        <v>-2.9757785467128031</v>
      </c>
      <c r="I34" s="32"/>
      <c r="J34" s="32"/>
    </row>
    <row r="35" spans="1:10" x14ac:dyDescent="0.2">
      <c r="A35" s="18" t="s">
        <v>150</v>
      </c>
      <c r="B35" s="30">
        <v>1181</v>
      </c>
      <c r="C35" s="31">
        <v>3.0626004875265807</v>
      </c>
      <c r="D35" s="30">
        <v>145</v>
      </c>
      <c r="E35" s="31">
        <v>13.996138996138995</v>
      </c>
      <c r="F35" s="30">
        <v>-71</v>
      </c>
      <c r="G35" s="31">
        <v>-5.6709265175718855</v>
      </c>
      <c r="I35" s="32"/>
      <c r="J35" s="32"/>
    </row>
    <row r="36" spans="1:10" x14ac:dyDescent="0.2">
      <c r="A36" s="18" t="s">
        <v>151</v>
      </c>
      <c r="B36" s="30">
        <v>840</v>
      </c>
      <c r="C36" s="31">
        <v>2.1783102536175507</v>
      </c>
      <c r="D36" s="30">
        <v>-93</v>
      </c>
      <c r="E36" s="31">
        <v>-9.9678456591639879</v>
      </c>
      <c r="F36" s="30">
        <v>82</v>
      </c>
      <c r="G36" s="31">
        <v>10.817941952506596</v>
      </c>
      <c r="I36" s="32"/>
      <c r="J36" s="32"/>
    </row>
    <row r="37" spans="1:10" x14ac:dyDescent="0.2">
      <c r="A37" s="18" t="s">
        <v>152</v>
      </c>
      <c r="B37" s="30">
        <v>780</v>
      </c>
      <c r="C37" s="31">
        <v>2.0227166640734402</v>
      </c>
      <c r="D37" s="30">
        <v>65</v>
      </c>
      <c r="E37" s="31">
        <v>9.0909090909090917</v>
      </c>
      <c r="F37" s="30">
        <v>-27</v>
      </c>
      <c r="G37" s="31">
        <v>-3.3457249070631967</v>
      </c>
      <c r="I37" s="32"/>
      <c r="J37" s="32"/>
    </row>
    <row r="38" spans="1:10" x14ac:dyDescent="0.2">
      <c r="A38" s="18" t="s">
        <v>153</v>
      </c>
      <c r="B38" s="30">
        <v>597</v>
      </c>
      <c r="C38" s="31">
        <v>1.5481562159639024</v>
      </c>
      <c r="D38" s="30">
        <v>-77</v>
      </c>
      <c r="E38" s="31">
        <v>-11.424332344213649</v>
      </c>
      <c r="F38" s="30">
        <v>-10</v>
      </c>
      <c r="G38" s="31">
        <v>-1.6474464579901154</v>
      </c>
      <c r="I38" s="32"/>
      <c r="J38" s="32"/>
    </row>
    <row r="39" spans="1:10" ht="13.5" thickBot="1" x14ac:dyDescent="0.25">
      <c r="A39" s="43" t="s">
        <v>154</v>
      </c>
      <c r="B39" s="44">
        <v>5857</v>
      </c>
      <c r="C39" s="45">
        <v>15.188527565997614</v>
      </c>
      <c r="D39" s="44">
        <v>-48</v>
      </c>
      <c r="E39" s="45">
        <v>-0.81287044877222692</v>
      </c>
      <c r="F39" s="44">
        <v>-858</v>
      </c>
      <c r="G39" s="45">
        <v>-12.777364110201042</v>
      </c>
      <c r="I39" s="32"/>
      <c r="J39" s="32"/>
    </row>
    <row r="40" spans="1:10" x14ac:dyDescent="0.2">
      <c r="A40" s="34" t="s">
        <v>378</v>
      </c>
      <c r="F40" s="32"/>
      <c r="G40" s="61"/>
      <c r="I40" s="32"/>
      <c r="J40" s="32"/>
    </row>
    <row r="41" spans="1:10" x14ac:dyDescent="0.2">
      <c r="I41" s="32"/>
      <c r="J41" s="32"/>
    </row>
    <row r="42" spans="1:10" x14ac:dyDescent="0.2">
      <c r="B42" s="32"/>
      <c r="E42" s="61"/>
      <c r="I42" s="32"/>
      <c r="J42" s="32"/>
    </row>
    <row r="43" spans="1:10" x14ac:dyDescent="0.2">
      <c r="B43" s="32"/>
      <c r="C43" s="61"/>
      <c r="D43" s="61"/>
      <c r="I43" s="32"/>
      <c r="J43" s="32"/>
    </row>
    <row r="44" spans="1:10" x14ac:dyDescent="0.2">
      <c r="C44" s="61"/>
    </row>
    <row r="45" spans="1:10" x14ac:dyDescent="0.2">
      <c r="C45" s="61"/>
    </row>
    <row r="46" spans="1:10" x14ac:dyDescent="0.2">
      <c r="C46" s="32"/>
    </row>
    <row r="55" spans="3:3" x14ac:dyDescent="0.2">
      <c r="C55" s="32"/>
    </row>
  </sheetData>
  <mergeCells count="15">
    <mergeCell ref="F18:G18"/>
    <mergeCell ref="A29:A30"/>
    <mergeCell ref="B29:B30"/>
    <mergeCell ref="C29:C30"/>
    <mergeCell ref="D29:E29"/>
    <mergeCell ref="F29:G29"/>
    <mergeCell ref="A18:A19"/>
    <mergeCell ref="B18:B19"/>
    <mergeCell ref="C18:C19"/>
    <mergeCell ref="D18:E18"/>
    <mergeCell ref="B7:B8"/>
    <mergeCell ref="A7:A8"/>
    <mergeCell ref="D7:E7"/>
    <mergeCell ref="F7:G7"/>
    <mergeCell ref="C7:C8"/>
  </mergeCells>
  <phoneticPr fontId="2" type="noConversion"/>
  <conditionalFormatting sqref="C9:C17 C20:C28 C31:C39">
    <cfRule type="colorScale" priority="3">
      <colorScale>
        <cfvo type="min"/>
        <cfvo type="max"/>
        <color rgb="FFFFEF9C"/>
        <color rgb="FF63BE7B"/>
      </colorScale>
    </cfRule>
  </conditionalFormatting>
  <conditionalFormatting sqref="D9:D17 F9:F17 D20:D28 F20:F28 D31:D39 F31:F39">
    <cfRule type="dataBar" priority="1">
      <dataBar>
        <cfvo type="min"/>
        <cfvo type="max"/>
        <color theme="5"/>
      </dataBar>
      <extLst>
        <ext xmlns:x14="http://schemas.microsoft.com/office/spreadsheetml/2009/9/main" uri="{B025F937-C7B1-47D3-B67F-A62EFF666E3E}">
          <x14:id>{19D42A7F-CDE1-40F3-A6B0-EC90AEE4C880}</x14:id>
        </ext>
      </extLst>
    </cfRule>
  </conditionalFormatting>
  <hyperlinks>
    <hyperlink ref="A1" location="Índex!A1" display="TORNAR A L'ÍNDEX" xr:uid="{00000000-0004-0000-1C00-000000000000}"/>
    <hyperlink ref="C1" location="TaulaA4!A1" display="TAULA ANTERIOR" xr:uid="{00000000-0004-0000-1C00-000001000000}"/>
    <hyperlink ref="E1" location="TaulaA6!A1" display="TAULA SEGÜENT" xr:uid="{00000000-0004-0000-1C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19D42A7F-CDE1-40F3-A6B0-EC90AEE4C880}">
            <x14:dataBar minLength="0" maxLength="100">
              <x14:cfvo type="autoMin"/>
              <x14:cfvo type="autoMax"/>
              <x14:negativeFillColor theme="6"/>
              <x14:axisColor theme="0"/>
            </x14:dataBar>
          </x14:cfRule>
          <xm:sqref>D9:D17 F9:F17 D20:D28 F20:F28 D31:D39 F31:F39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66"/>
  <sheetViews>
    <sheetView zoomScaleNormal="100" workbookViewId="0"/>
  </sheetViews>
  <sheetFormatPr baseColWidth="10" defaultColWidth="12.83203125" defaultRowHeight="12.75" x14ac:dyDescent="0.2"/>
  <cols>
    <col min="1" max="1" width="27.83203125" style="18" customWidth="1"/>
    <col min="2" max="16384" width="12.83203125" style="18"/>
  </cols>
  <sheetData>
    <row r="1" spans="1:13" x14ac:dyDescent="0.2">
      <c r="A1" s="17" t="s">
        <v>34</v>
      </c>
      <c r="C1" s="17" t="s">
        <v>82</v>
      </c>
      <c r="E1" s="17" t="s">
        <v>42</v>
      </c>
    </row>
    <row r="2" spans="1:13" x14ac:dyDescent="0.2">
      <c r="A2" s="17"/>
    </row>
    <row r="3" spans="1:13" x14ac:dyDescent="0.2">
      <c r="A3" s="46" t="s">
        <v>166</v>
      </c>
      <c r="B3" s="47"/>
      <c r="C3" s="47"/>
      <c r="D3" s="47"/>
      <c r="E3" s="47"/>
      <c r="F3" s="47"/>
    </row>
    <row r="4" spans="1:13" x14ac:dyDescent="0.2">
      <c r="A4" s="17"/>
    </row>
    <row r="5" spans="1:13" x14ac:dyDescent="0.2">
      <c r="A5" s="20" t="s">
        <v>172</v>
      </c>
      <c r="B5" s="20" t="s">
        <v>418</v>
      </c>
    </row>
    <row r="6" spans="1:13" ht="13.5" thickBot="1" x14ac:dyDescent="0.25">
      <c r="A6" s="48" t="s">
        <v>21</v>
      </c>
      <c r="B6" s="43"/>
      <c r="C6" s="43"/>
      <c r="D6" s="43"/>
      <c r="E6" s="43"/>
      <c r="F6" s="43"/>
      <c r="H6" s="21"/>
    </row>
    <row r="7" spans="1:13" x14ac:dyDescent="0.2">
      <c r="A7" s="22"/>
      <c r="B7" s="23" t="s">
        <v>37</v>
      </c>
      <c r="C7" s="49" t="s">
        <v>39</v>
      </c>
      <c r="D7" s="49"/>
      <c r="E7" s="49" t="s">
        <v>40</v>
      </c>
      <c r="F7" s="49"/>
    </row>
    <row r="8" spans="1:13" x14ac:dyDescent="0.2">
      <c r="A8" s="25"/>
      <c r="B8" s="26"/>
      <c r="C8" s="27" t="s">
        <v>37</v>
      </c>
      <c r="D8" s="27" t="s">
        <v>38</v>
      </c>
      <c r="E8" s="27" t="s">
        <v>37</v>
      </c>
      <c r="F8" s="27" t="s">
        <v>38</v>
      </c>
      <c r="H8" s="28"/>
      <c r="I8" s="28"/>
    </row>
    <row r="9" spans="1:13" x14ac:dyDescent="0.2">
      <c r="A9" s="18" t="s">
        <v>44</v>
      </c>
      <c r="B9" s="30">
        <v>6514</v>
      </c>
      <c r="C9" s="30">
        <v>-41</v>
      </c>
      <c r="D9" s="31">
        <v>-0.62547673531655223</v>
      </c>
      <c r="E9" s="30">
        <v>302</v>
      </c>
      <c r="F9" s="31">
        <v>4.8615582743077912</v>
      </c>
      <c r="H9" s="32"/>
      <c r="I9" s="32"/>
      <c r="K9" s="21"/>
    </row>
    <row r="10" spans="1:13" x14ac:dyDescent="0.2">
      <c r="A10" s="18" t="s">
        <v>45</v>
      </c>
      <c r="B10" s="30">
        <v>634</v>
      </c>
      <c r="C10" s="30">
        <v>-33</v>
      </c>
      <c r="D10" s="31">
        <v>-4.9475262368815596</v>
      </c>
      <c r="E10" s="30">
        <v>6</v>
      </c>
      <c r="F10" s="31">
        <v>0.95541401273885351</v>
      </c>
      <c r="H10" s="32"/>
      <c r="I10" s="32"/>
    </row>
    <row r="11" spans="1:13" x14ac:dyDescent="0.2">
      <c r="A11" s="18" t="s">
        <v>46</v>
      </c>
      <c r="B11" s="30">
        <v>11722</v>
      </c>
      <c r="C11" s="30">
        <v>-122</v>
      </c>
      <c r="D11" s="31">
        <v>-1.0300574130361364</v>
      </c>
      <c r="E11" s="30">
        <v>284</v>
      </c>
      <c r="F11" s="31">
        <v>2.4829515649589089</v>
      </c>
      <c r="H11" s="32"/>
      <c r="I11" s="32"/>
      <c r="M11" s="50"/>
    </row>
    <row r="12" spans="1:13" x14ac:dyDescent="0.2">
      <c r="A12" s="18" t="s">
        <v>47</v>
      </c>
      <c r="B12" s="30">
        <v>979</v>
      </c>
      <c r="C12" s="30">
        <v>21</v>
      </c>
      <c r="D12" s="31">
        <v>2.1920668058455117</v>
      </c>
      <c r="E12" s="30">
        <v>71</v>
      </c>
      <c r="F12" s="31">
        <v>7.819383259911894</v>
      </c>
      <c r="H12" s="32"/>
      <c r="I12" s="32"/>
      <c r="L12" s="32"/>
      <c r="M12" s="51"/>
    </row>
    <row r="13" spans="1:13" x14ac:dyDescent="0.2">
      <c r="A13" s="18" t="s">
        <v>48</v>
      </c>
      <c r="B13" s="30">
        <v>2208</v>
      </c>
      <c r="C13" s="30">
        <v>88</v>
      </c>
      <c r="D13" s="31">
        <v>4.1509433962264151</v>
      </c>
      <c r="E13" s="30">
        <v>55</v>
      </c>
      <c r="F13" s="31">
        <v>2.5545750116117047</v>
      </c>
      <c r="H13" s="32"/>
      <c r="I13" s="32"/>
      <c r="M13" s="50"/>
    </row>
    <row r="14" spans="1:13" x14ac:dyDescent="0.2">
      <c r="A14" s="18" t="s">
        <v>49</v>
      </c>
      <c r="B14" s="30">
        <v>449</v>
      </c>
      <c r="C14" s="30">
        <v>-19</v>
      </c>
      <c r="D14" s="31">
        <v>-4.0598290598290596</v>
      </c>
      <c r="E14" s="30">
        <v>8</v>
      </c>
      <c r="F14" s="31">
        <v>1.8140589569160999</v>
      </c>
      <c r="G14" s="32"/>
      <c r="H14" s="32"/>
      <c r="I14" s="32"/>
      <c r="M14" s="50"/>
    </row>
    <row r="15" spans="1:13" x14ac:dyDescent="0.2">
      <c r="A15" s="18" t="s">
        <v>50</v>
      </c>
      <c r="B15" s="30">
        <v>1404</v>
      </c>
      <c r="C15" s="30">
        <v>-20</v>
      </c>
      <c r="D15" s="31">
        <v>-1.4044943820224718</v>
      </c>
      <c r="E15" s="30">
        <v>52</v>
      </c>
      <c r="F15" s="31">
        <v>3.8461538461538463</v>
      </c>
      <c r="H15" s="32"/>
      <c r="I15" s="32"/>
      <c r="M15" s="50"/>
    </row>
    <row r="16" spans="1:13" x14ac:dyDescent="0.2">
      <c r="A16" s="18" t="s">
        <v>51</v>
      </c>
      <c r="B16" s="30">
        <v>36485</v>
      </c>
      <c r="C16" s="30">
        <v>1062</v>
      </c>
      <c r="D16" s="31">
        <v>2.9980521130339044</v>
      </c>
      <c r="E16" s="30">
        <v>353</v>
      </c>
      <c r="F16" s="31">
        <v>0.9769733200487104</v>
      </c>
      <c r="H16" s="32"/>
      <c r="I16" s="32"/>
      <c r="M16" s="50"/>
    </row>
    <row r="17" spans="1:13" x14ac:dyDescent="0.2">
      <c r="A17" s="18" t="s">
        <v>52</v>
      </c>
      <c r="B17" s="30">
        <v>4532</v>
      </c>
      <c r="C17" s="30">
        <v>-119</v>
      </c>
      <c r="D17" s="31">
        <v>-2.5585895506342724</v>
      </c>
      <c r="E17" s="30">
        <v>-68</v>
      </c>
      <c r="F17" s="31">
        <v>-1.4782608695652173</v>
      </c>
      <c r="H17" s="32"/>
      <c r="I17" s="32"/>
      <c r="M17" s="50"/>
    </row>
    <row r="18" spans="1:13" x14ac:dyDescent="0.2">
      <c r="A18" s="18" t="s">
        <v>53</v>
      </c>
      <c r="B18" s="30">
        <v>16836</v>
      </c>
      <c r="C18" s="30">
        <v>-87</v>
      </c>
      <c r="D18" s="31">
        <v>-0.51409324587839034</v>
      </c>
      <c r="E18" s="30">
        <v>862</v>
      </c>
      <c r="F18" s="31">
        <v>5.3962689370226622</v>
      </c>
      <c r="H18" s="32"/>
      <c r="I18" s="32"/>
      <c r="M18" s="50"/>
    </row>
    <row r="19" spans="1:13" x14ac:dyDescent="0.2">
      <c r="A19" s="18" t="s">
        <v>54</v>
      </c>
      <c r="B19" s="30">
        <v>12706</v>
      </c>
      <c r="C19" s="30">
        <v>247</v>
      </c>
      <c r="D19" s="31">
        <v>1.9825026085560638</v>
      </c>
      <c r="E19" s="30">
        <v>702</v>
      </c>
      <c r="F19" s="31">
        <v>5.8480506497834055</v>
      </c>
      <c r="H19" s="32"/>
      <c r="I19" s="32"/>
      <c r="M19" s="50"/>
    </row>
    <row r="20" spans="1:13" x14ac:dyDescent="0.2">
      <c r="A20" s="18" t="s">
        <v>55</v>
      </c>
      <c r="B20" s="30">
        <v>9691</v>
      </c>
      <c r="C20" s="30">
        <v>-64</v>
      </c>
      <c r="D20" s="31">
        <v>-0.6560738083034342</v>
      </c>
      <c r="E20" s="30">
        <v>-12</v>
      </c>
      <c r="F20" s="31">
        <v>-0.12367309079666083</v>
      </c>
      <c r="H20" s="32"/>
      <c r="I20" s="32"/>
    </row>
    <row r="21" spans="1:13" x14ac:dyDescent="0.2">
      <c r="A21" s="18" t="s">
        <v>56</v>
      </c>
      <c r="B21" s="30">
        <v>6466</v>
      </c>
      <c r="C21" s="30">
        <v>-2</v>
      </c>
      <c r="D21" s="31">
        <v>-3.0921459492888066E-2</v>
      </c>
      <c r="E21" s="30">
        <v>283</v>
      </c>
      <c r="F21" s="31">
        <v>4.5770661491185507</v>
      </c>
      <c r="H21" s="32"/>
      <c r="I21" s="32"/>
    </row>
    <row r="22" spans="1:13" x14ac:dyDescent="0.2">
      <c r="A22" s="18" t="s">
        <v>57</v>
      </c>
      <c r="B22" s="30">
        <v>3599</v>
      </c>
      <c r="C22" s="30">
        <v>-35</v>
      </c>
      <c r="D22" s="31">
        <v>-0.96312603192074842</v>
      </c>
      <c r="E22" s="30">
        <v>-33</v>
      </c>
      <c r="F22" s="31">
        <v>-0.90859030837004395</v>
      </c>
      <c r="H22" s="32"/>
      <c r="I22" s="32"/>
    </row>
    <row r="23" spans="1:13" x14ac:dyDescent="0.2">
      <c r="A23" s="18" t="s">
        <v>58</v>
      </c>
      <c r="B23" s="30">
        <v>696</v>
      </c>
      <c r="C23" s="30">
        <v>38</v>
      </c>
      <c r="D23" s="31">
        <v>5.7750759878419453</v>
      </c>
      <c r="E23" s="30">
        <v>56</v>
      </c>
      <c r="F23" s="31">
        <v>8.75</v>
      </c>
      <c r="H23" s="32"/>
      <c r="I23" s="32"/>
    </row>
    <row r="24" spans="1:13" x14ac:dyDescent="0.2">
      <c r="A24" s="18" t="s">
        <v>59</v>
      </c>
      <c r="B24" s="30">
        <v>2366</v>
      </c>
      <c r="C24" s="30">
        <v>-46</v>
      </c>
      <c r="D24" s="31">
        <v>-1.9071310116086235</v>
      </c>
      <c r="E24" s="30">
        <v>70</v>
      </c>
      <c r="F24" s="31">
        <v>3.0487804878048781</v>
      </c>
      <c r="H24" s="32"/>
      <c r="I24" s="32"/>
    </row>
    <row r="25" spans="1:13" x14ac:dyDescent="0.2">
      <c r="A25" s="18" t="s">
        <v>60</v>
      </c>
      <c r="B25" s="30">
        <v>1741</v>
      </c>
      <c r="C25" s="30">
        <v>-19</v>
      </c>
      <c r="D25" s="31">
        <v>-1.0795454545454546</v>
      </c>
      <c r="E25" s="30">
        <v>29</v>
      </c>
      <c r="F25" s="31">
        <v>1.6939252336448596</v>
      </c>
      <c r="H25" s="32"/>
      <c r="I25" s="32"/>
    </row>
    <row r="26" spans="1:13" x14ac:dyDescent="0.2">
      <c r="A26" s="18" t="s">
        <v>61</v>
      </c>
      <c r="B26" s="30">
        <v>45260</v>
      </c>
      <c r="C26" s="30">
        <v>2976</v>
      </c>
      <c r="D26" s="31">
        <v>7.0381231671554261</v>
      </c>
      <c r="E26" s="30">
        <v>3141</v>
      </c>
      <c r="F26" s="31">
        <v>7.4574420095443861</v>
      </c>
      <c r="H26" s="32"/>
      <c r="I26" s="32"/>
    </row>
    <row r="27" spans="1:13" x14ac:dyDescent="0.2">
      <c r="A27" s="18" t="s">
        <v>62</v>
      </c>
      <c r="B27" s="30">
        <v>9551</v>
      </c>
      <c r="C27" s="30">
        <v>1365</v>
      </c>
      <c r="D27" s="31">
        <v>16.674810652333253</v>
      </c>
      <c r="E27" s="30">
        <v>539</v>
      </c>
      <c r="F27" s="31">
        <v>5.9809143364403017</v>
      </c>
      <c r="H27" s="32"/>
      <c r="I27" s="32"/>
    </row>
    <row r="28" spans="1:13" x14ac:dyDescent="0.2">
      <c r="A28" s="18" t="s">
        <v>63</v>
      </c>
      <c r="B28" s="30">
        <v>22726</v>
      </c>
      <c r="C28" s="30">
        <v>51</v>
      </c>
      <c r="D28" s="31">
        <v>0.22491730981256891</v>
      </c>
      <c r="E28" s="30">
        <v>-550</v>
      </c>
      <c r="F28" s="31">
        <v>-2.3629489603024574</v>
      </c>
      <c r="H28" s="32"/>
      <c r="I28" s="32"/>
    </row>
    <row r="29" spans="1:13" x14ac:dyDescent="0.2">
      <c r="A29" s="18" t="s">
        <v>64</v>
      </c>
      <c r="B29" s="30">
        <v>554</v>
      </c>
      <c r="C29" s="30">
        <v>-24</v>
      </c>
      <c r="D29" s="31">
        <v>-4.1522491349480966</v>
      </c>
      <c r="E29" s="30">
        <v>75</v>
      </c>
      <c r="F29" s="31">
        <v>15.657620041753653</v>
      </c>
      <c r="H29" s="32"/>
      <c r="I29" s="32"/>
    </row>
    <row r="30" spans="1:13" x14ac:dyDescent="0.2">
      <c r="A30" s="18" t="s">
        <v>65</v>
      </c>
      <c r="B30" s="30">
        <v>5112</v>
      </c>
      <c r="C30" s="30">
        <v>-67</v>
      </c>
      <c r="D30" s="31">
        <v>-1.2936860397760186</v>
      </c>
      <c r="E30" s="30">
        <v>125</v>
      </c>
      <c r="F30" s="31">
        <v>2.5065169440545416</v>
      </c>
      <c r="H30" s="32"/>
      <c r="I30" s="32"/>
    </row>
    <row r="31" spans="1:13" x14ac:dyDescent="0.2">
      <c r="A31" s="18" t="s">
        <v>66</v>
      </c>
      <c r="B31" s="30">
        <v>13340</v>
      </c>
      <c r="C31" s="30">
        <v>-362</v>
      </c>
      <c r="D31" s="31">
        <v>-2.6419500802802509</v>
      </c>
      <c r="E31" s="30">
        <v>460</v>
      </c>
      <c r="F31" s="31">
        <v>3.5714285714285712</v>
      </c>
      <c r="H31" s="32"/>
      <c r="I31" s="32"/>
      <c r="M31" s="50"/>
    </row>
    <row r="32" spans="1:13" x14ac:dyDescent="0.2">
      <c r="A32" s="18" t="s">
        <v>67</v>
      </c>
      <c r="B32" s="30">
        <v>13310</v>
      </c>
      <c r="C32" s="30">
        <v>324</v>
      </c>
      <c r="D32" s="31">
        <v>2.4949946095795474</v>
      </c>
      <c r="E32" s="30">
        <v>328</v>
      </c>
      <c r="F32" s="31">
        <v>2.5265752580496068</v>
      </c>
      <c r="H32" s="32"/>
      <c r="I32" s="32"/>
      <c r="M32" s="50"/>
    </row>
    <row r="33" spans="1:13" x14ac:dyDescent="0.2">
      <c r="A33" s="18" t="s">
        <v>68</v>
      </c>
      <c r="B33" s="30">
        <v>13367</v>
      </c>
      <c r="C33" s="30">
        <v>1204</v>
      </c>
      <c r="D33" s="31">
        <v>9.8988736331497158</v>
      </c>
      <c r="E33" s="30">
        <v>-238</v>
      </c>
      <c r="F33" s="31">
        <v>-1.7493568540977584</v>
      </c>
      <c r="H33" s="32"/>
      <c r="I33" s="32"/>
      <c r="M33" s="50"/>
    </row>
    <row r="34" spans="1:13" x14ac:dyDescent="0.2">
      <c r="A34" s="18" t="s">
        <v>69</v>
      </c>
      <c r="B34" s="30">
        <v>6186</v>
      </c>
      <c r="C34" s="30">
        <v>9</v>
      </c>
      <c r="D34" s="31">
        <v>0.14570179698882951</v>
      </c>
      <c r="E34" s="30">
        <v>24</v>
      </c>
      <c r="F34" s="31">
        <v>0.38948393378773127</v>
      </c>
      <c r="H34" s="32"/>
      <c r="I34" s="32"/>
      <c r="M34" s="50"/>
    </row>
    <row r="35" spans="1:13" x14ac:dyDescent="0.2">
      <c r="A35" s="18" t="s">
        <v>70</v>
      </c>
      <c r="B35" s="30">
        <v>1780</v>
      </c>
      <c r="C35" s="30">
        <v>82</v>
      </c>
      <c r="D35" s="31">
        <v>4.8292108362779746</v>
      </c>
      <c r="E35" s="30">
        <v>64</v>
      </c>
      <c r="F35" s="31">
        <v>3.7296037296037294</v>
      </c>
      <c r="H35" s="32"/>
      <c r="I35" s="32"/>
      <c r="M35" s="50"/>
    </row>
    <row r="36" spans="1:13" x14ac:dyDescent="0.2">
      <c r="A36" s="18" t="s">
        <v>71</v>
      </c>
      <c r="B36" s="30">
        <v>486</v>
      </c>
      <c r="C36" s="30">
        <v>-21</v>
      </c>
      <c r="D36" s="31">
        <v>-4.1420118343195274</v>
      </c>
      <c r="E36" s="30">
        <v>3</v>
      </c>
      <c r="F36" s="31">
        <v>0.6211180124223602</v>
      </c>
      <c r="H36" s="32"/>
      <c r="I36" s="32"/>
      <c r="M36" s="50"/>
    </row>
    <row r="37" spans="1:13" x14ac:dyDescent="0.2">
      <c r="A37" s="18" t="s">
        <v>72</v>
      </c>
      <c r="B37" s="30">
        <v>1852</v>
      </c>
      <c r="C37" s="30">
        <v>-9</v>
      </c>
      <c r="D37" s="31">
        <v>-0.48361096184846852</v>
      </c>
      <c r="E37" s="30">
        <v>44</v>
      </c>
      <c r="F37" s="31">
        <v>2.4336283185840708</v>
      </c>
      <c r="H37" s="32"/>
      <c r="I37" s="32"/>
      <c r="M37" s="50"/>
    </row>
    <row r="38" spans="1:13" x14ac:dyDescent="0.2">
      <c r="A38" s="18" t="s">
        <v>73</v>
      </c>
      <c r="B38" s="30">
        <v>15605</v>
      </c>
      <c r="C38" s="30">
        <v>-84</v>
      </c>
      <c r="D38" s="31">
        <v>-0.53540697303843454</v>
      </c>
      <c r="E38" s="30">
        <v>183</v>
      </c>
      <c r="F38" s="31">
        <v>1.1866165218519</v>
      </c>
      <c r="H38" s="32"/>
      <c r="I38" s="32"/>
      <c r="M38" s="50"/>
    </row>
    <row r="39" spans="1:13" x14ac:dyDescent="0.2">
      <c r="A39" s="40" t="s">
        <v>35</v>
      </c>
      <c r="B39" s="41">
        <v>268157</v>
      </c>
      <c r="C39" s="41">
        <v>6293</v>
      </c>
      <c r="D39" s="42">
        <v>2.4031558366174806</v>
      </c>
      <c r="E39" s="41">
        <v>7218</v>
      </c>
      <c r="F39" s="42">
        <v>2.7661637394180252</v>
      </c>
      <c r="H39" s="32"/>
      <c r="I39" s="32"/>
      <c r="L39" s="32"/>
      <c r="M39" s="32"/>
    </row>
    <row r="40" spans="1:13" ht="13.5" x14ac:dyDescent="0.25">
      <c r="A40" s="33" t="s">
        <v>377</v>
      </c>
      <c r="B40" s="30">
        <v>1491311</v>
      </c>
      <c r="C40" s="30">
        <v>-15150</v>
      </c>
      <c r="D40" s="31">
        <v>-1.0056682516175328</v>
      </c>
      <c r="E40" s="30">
        <v>22407</v>
      </c>
      <c r="F40" s="31">
        <v>1.5254230364952373</v>
      </c>
      <c r="H40" s="32"/>
      <c r="I40" s="32"/>
      <c r="L40" s="32"/>
      <c r="M40" s="32"/>
    </row>
    <row r="41" spans="1:13" x14ac:dyDescent="0.2">
      <c r="A41" s="18" t="s">
        <v>307</v>
      </c>
      <c r="B41" s="30">
        <v>1936974</v>
      </c>
      <c r="C41" s="30">
        <v>-22364</v>
      </c>
      <c r="D41" s="31">
        <v>-1.1414059238375411</v>
      </c>
      <c r="E41" s="30">
        <v>28238</v>
      </c>
      <c r="F41" s="31">
        <v>1.4794083623927039</v>
      </c>
      <c r="H41" s="32"/>
      <c r="I41" s="32"/>
    </row>
    <row r="42" spans="1:13" ht="13.5" thickBot="1" x14ac:dyDescent="0.25">
      <c r="A42" s="43" t="s">
        <v>36</v>
      </c>
      <c r="B42" s="44">
        <v>2789990</v>
      </c>
      <c r="C42" s="44">
        <v>-55126</v>
      </c>
      <c r="D42" s="45">
        <v>-1.9375659902794824</v>
      </c>
      <c r="E42" s="44">
        <v>45163</v>
      </c>
      <c r="F42" s="45">
        <v>1.645386029793499</v>
      </c>
      <c r="H42" s="32"/>
      <c r="I42" s="32"/>
    </row>
    <row r="43" spans="1:13" x14ac:dyDescent="0.2">
      <c r="A43" s="34" t="s">
        <v>379</v>
      </c>
    </row>
    <row r="45" spans="1:13" x14ac:dyDescent="0.2">
      <c r="B45" s="32"/>
      <c r="H45" s="32"/>
    </row>
    <row r="48" spans="1:13" x14ac:dyDescent="0.2">
      <c r="I48" s="32"/>
    </row>
    <row r="61" spans="2:2" x14ac:dyDescent="0.2">
      <c r="B61" s="32"/>
    </row>
    <row r="62" spans="2:2" x14ac:dyDescent="0.2">
      <c r="B62" s="32"/>
    </row>
    <row r="63" spans="2:2" x14ac:dyDescent="0.2">
      <c r="B63" s="32"/>
    </row>
    <row r="64" spans="2:2" x14ac:dyDescent="0.2">
      <c r="B64" s="32"/>
    </row>
    <row r="65" spans="2:3" x14ac:dyDescent="0.2">
      <c r="B65" s="32"/>
      <c r="C65" s="32"/>
    </row>
    <row r="66" spans="2:3" x14ac:dyDescent="0.2">
      <c r="B66" s="32"/>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200-000000000000}"/>
    <hyperlink ref="C1" location="TaulaE1!A1" display="TAULA ANTERIOR" xr:uid="{00000000-0004-0000-0200-000001000000}"/>
    <hyperlink ref="E1" location="TaulaE3!A1" display="TAULA SEGÜENT" xr:uid="{00000000-0004-0000-0200-000002000000}"/>
  </hyperlinks>
  <pageMargins left="0.75" right="0.75" top="1" bottom="1" header="0" footer="0"/>
  <pageSetup paperSize="9" orientation="portrait" verticalDpi="0" r:id="rId1"/>
  <headerFooter alignWithMargins="0"/>
  <colBreaks count="1" manualBreakCount="1">
    <brk id="6"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6"/>
  <dimension ref="A1:L86"/>
  <sheetViews>
    <sheetView zoomScaleNormal="100" workbookViewId="0"/>
  </sheetViews>
  <sheetFormatPr baseColWidth="10" defaultColWidth="12.83203125" defaultRowHeight="12.75" x14ac:dyDescent="0.2"/>
  <cols>
    <col min="1" max="1" width="46.6640625" style="18" customWidth="1"/>
    <col min="2" max="16384" width="12.83203125" style="18"/>
  </cols>
  <sheetData>
    <row r="1" spans="1:12" x14ac:dyDescent="0.2">
      <c r="A1" s="17" t="s">
        <v>34</v>
      </c>
      <c r="C1" s="17" t="s">
        <v>82</v>
      </c>
      <c r="E1" s="17" t="s">
        <v>42</v>
      </c>
    </row>
    <row r="2" spans="1:12" x14ac:dyDescent="0.2">
      <c r="A2" s="17"/>
    </row>
    <row r="3" spans="1:12" x14ac:dyDescent="0.2">
      <c r="A3" s="46" t="s">
        <v>320</v>
      </c>
      <c r="B3" s="47"/>
      <c r="C3" s="47"/>
      <c r="D3" s="47"/>
      <c r="E3" s="62"/>
      <c r="F3" s="62"/>
      <c r="G3" s="62"/>
    </row>
    <row r="4" spans="1:12" x14ac:dyDescent="0.2">
      <c r="A4" s="17"/>
    </row>
    <row r="5" spans="1:12" x14ac:dyDescent="0.2">
      <c r="A5" s="20" t="s">
        <v>193</v>
      </c>
      <c r="B5" s="20" t="s">
        <v>418</v>
      </c>
      <c r="C5" s="20"/>
    </row>
    <row r="6" spans="1:12" ht="13.5" thickBot="1" x14ac:dyDescent="0.25">
      <c r="A6" s="48" t="s">
        <v>9</v>
      </c>
      <c r="B6" s="43"/>
      <c r="C6" s="43"/>
      <c r="D6" s="43"/>
      <c r="E6" s="43"/>
      <c r="F6" s="43"/>
      <c r="G6" s="43"/>
      <c r="I6" s="21"/>
    </row>
    <row r="7" spans="1:12" x14ac:dyDescent="0.2">
      <c r="A7" s="87" t="s">
        <v>121</v>
      </c>
      <c r="B7" s="88" t="s">
        <v>37</v>
      </c>
      <c r="C7" s="88" t="s">
        <v>130</v>
      </c>
      <c r="D7" s="89" t="s">
        <v>39</v>
      </c>
      <c r="E7" s="89"/>
      <c r="F7" s="89" t="s">
        <v>40</v>
      </c>
      <c r="G7" s="89"/>
      <c r="H7" s="52"/>
      <c r="I7" s="52"/>
      <c r="J7" s="52"/>
    </row>
    <row r="8" spans="1:12" x14ac:dyDescent="0.2">
      <c r="A8" s="85"/>
      <c r="B8" s="26"/>
      <c r="C8" s="26"/>
      <c r="D8" s="27" t="s">
        <v>37</v>
      </c>
      <c r="E8" s="27" t="s">
        <v>38</v>
      </c>
      <c r="F8" s="27" t="s">
        <v>37</v>
      </c>
      <c r="G8" s="27" t="s">
        <v>38</v>
      </c>
      <c r="H8" s="52"/>
      <c r="I8" s="143"/>
      <c r="J8" s="144"/>
      <c r="L8" s="32"/>
    </row>
    <row r="9" spans="1:12" x14ac:dyDescent="0.2">
      <c r="A9" s="18" t="s">
        <v>156</v>
      </c>
      <c r="B9" s="30">
        <v>399</v>
      </c>
      <c r="C9" s="31">
        <v>1.0346973704683369</v>
      </c>
      <c r="D9" s="30">
        <v>-48</v>
      </c>
      <c r="E9" s="31">
        <v>-10.738255033557047</v>
      </c>
      <c r="F9" s="30">
        <v>-38</v>
      </c>
      <c r="G9" s="31">
        <v>-8.695652173913043</v>
      </c>
      <c r="H9" s="52"/>
      <c r="I9" s="30"/>
      <c r="J9" s="30"/>
    </row>
    <row r="10" spans="1:12" x14ac:dyDescent="0.2">
      <c r="A10" s="18" t="s">
        <v>157</v>
      </c>
      <c r="B10" s="30">
        <v>942</v>
      </c>
      <c r="C10" s="31">
        <v>2.4428193558425395</v>
      </c>
      <c r="D10" s="30">
        <v>-40</v>
      </c>
      <c r="E10" s="31">
        <v>-4.0733197556008145</v>
      </c>
      <c r="F10" s="30">
        <v>-141</v>
      </c>
      <c r="G10" s="31">
        <v>-13.019390581717452</v>
      </c>
      <c r="H10" s="52"/>
      <c r="I10" s="30"/>
      <c r="J10" s="30"/>
    </row>
    <row r="11" spans="1:12" x14ac:dyDescent="0.2">
      <c r="A11" s="18" t="s">
        <v>158</v>
      </c>
      <c r="B11" s="30">
        <v>1566</v>
      </c>
      <c r="C11" s="31">
        <v>4.0609926871012911</v>
      </c>
      <c r="D11" s="30">
        <v>-59</v>
      </c>
      <c r="E11" s="31">
        <v>-3.6307692307692303</v>
      </c>
      <c r="F11" s="30">
        <v>-228</v>
      </c>
      <c r="G11" s="31">
        <v>-12.709030100334449</v>
      </c>
      <c r="H11" s="52"/>
      <c r="I11" s="30"/>
      <c r="J11" s="30"/>
    </row>
    <row r="12" spans="1:12" x14ac:dyDescent="0.2">
      <c r="A12" s="18" t="s">
        <v>159</v>
      </c>
      <c r="B12" s="30">
        <v>4227</v>
      </c>
      <c r="C12" s="31">
        <v>10.961568383382604</v>
      </c>
      <c r="D12" s="30">
        <v>363</v>
      </c>
      <c r="E12" s="31">
        <v>9.3944099378881987</v>
      </c>
      <c r="F12" s="30">
        <v>-38</v>
      </c>
      <c r="G12" s="31">
        <v>-0.89097303634232128</v>
      </c>
      <c r="H12" s="52"/>
      <c r="I12" s="30"/>
      <c r="J12" s="30"/>
    </row>
    <row r="13" spans="1:12" x14ac:dyDescent="0.2">
      <c r="A13" s="18" t="s">
        <v>160</v>
      </c>
      <c r="B13" s="30">
        <v>25165</v>
      </c>
      <c r="C13" s="31">
        <v>65.258544681292463</v>
      </c>
      <c r="D13" s="30">
        <v>398</v>
      </c>
      <c r="E13" s="31">
        <v>1.6069770258812128</v>
      </c>
      <c r="F13" s="30">
        <v>-1086</v>
      </c>
      <c r="G13" s="31">
        <v>-4.1369852577044686</v>
      </c>
      <c r="H13" s="52"/>
      <c r="I13" s="30"/>
      <c r="J13" s="30"/>
    </row>
    <row r="14" spans="1:12" x14ac:dyDescent="0.2">
      <c r="A14" s="18" t="s">
        <v>161</v>
      </c>
      <c r="B14" s="30">
        <v>3131</v>
      </c>
      <c r="C14" s="31">
        <v>8.1193921477101796</v>
      </c>
      <c r="D14" s="30">
        <v>451</v>
      </c>
      <c r="E14" s="31">
        <v>16.828358208955223</v>
      </c>
      <c r="F14" s="30">
        <v>125</v>
      </c>
      <c r="G14" s="31">
        <v>4.1583499667332005</v>
      </c>
      <c r="H14" s="52"/>
      <c r="I14" s="30"/>
      <c r="J14" s="30"/>
    </row>
    <row r="15" spans="1:12" x14ac:dyDescent="0.2">
      <c r="A15" s="18" t="s">
        <v>162</v>
      </c>
      <c r="B15" s="30">
        <v>777</v>
      </c>
      <c r="C15" s="31">
        <v>2.0149369845962344</v>
      </c>
      <c r="D15" s="30">
        <v>66</v>
      </c>
      <c r="E15" s="31">
        <v>9.2827004219409286</v>
      </c>
      <c r="F15" s="30">
        <v>-74</v>
      </c>
      <c r="G15" s="31">
        <v>-8.695652173913043</v>
      </c>
      <c r="H15" s="52"/>
      <c r="I15" s="30"/>
      <c r="J15" s="30"/>
    </row>
    <row r="16" spans="1:12" x14ac:dyDescent="0.2">
      <c r="A16" s="18" t="s">
        <v>163</v>
      </c>
      <c r="B16" s="30">
        <v>2331</v>
      </c>
      <c r="C16" s="31">
        <v>6.044810953788704</v>
      </c>
      <c r="D16" s="30">
        <v>377</v>
      </c>
      <c r="E16" s="31">
        <v>19.293756397134086</v>
      </c>
      <c r="F16" s="30">
        <v>114</v>
      </c>
      <c r="G16" s="31">
        <v>5.1420838971583223</v>
      </c>
      <c r="H16" s="52"/>
      <c r="I16" s="30"/>
      <c r="J16" s="30"/>
    </row>
    <row r="17" spans="1:10" ht="13.5" thickBot="1" x14ac:dyDescent="0.25">
      <c r="A17" s="43" t="s">
        <v>164</v>
      </c>
      <c r="B17" s="44">
        <v>24</v>
      </c>
      <c r="C17" s="45">
        <v>6.2237435817644314E-2</v>
      </c>
      <c r="D17" s="44">
        <v>1</v>
      </c>
      <c r="E17" s="45">
        <v>4.3478260869565215</v>
      </c>
      <c r="F17" s="44">
        <v>-6</v>
      </c>
      <c r="G17" s="45">
        <v>-20</v>
      </c>
      <c r="H17" s="52"/>
      <c r="I17" s="30"/>
      <c r="J17" s="30"/>
    </row>
    <row r="18" spans="1:10" x14ac:dyDescent="0.2">
      <c r="A18" s="87" t="s">
        <v>122</v>
      </c>
      <c r="B18" s="88" t="s">
        <v>37</v>
      </c>
      <c r="C18" s="88" t="s">
        <v>130</v>
      </c>
      <c r="D18" s="89" t="s">
        <v>39</v>
      </c>
      <c r="E18" s="89"/>
      <c r="F18" s="89" t="s">
        <v>40</v>
      </c>
      <c r="G18" s="89"/>
      <c r="H18" s="52"/>
      <c r="I18" s="30"/>
      <c r="J18" s="30"/>
    </row>
    <row r="19" spans="1:10" x14ac:dyDescent="0.2">
      <c r="A19" s="85"/>
      <c r="B19" s="26"/>
      <c r="C19" s="26"/>
      <c r="D19" s="27" t="s">
        <v>37</v>
      </c>
      <c r="E19" s="27" t="s">
        <v>38</v>
      </c>
      <c r="F19" s="27" t="s">
        <v>37</v>
      </c>
      <c r="G19" s="27" t="s">
        <v>38</v>
      </c>
      <c r="H19" s="52"/>
      <c r="I19" s="30"/>
      <c r="J19" s="30"/>
    </row>
    <row r="20" spans="1:10" x14ac:dyDescent="0.2">
      <c r="A20" s="18" t="s">
        <v>156</v>
      </c>
      <c r="B20" s="30">
        <v>100</v>
      </c>
      <c r="C20" s="31">
        <v>0.25932264924018467</v>
      </c>
      <c r="D20" s="30">
        <v>-9</v>
      </c>
      <c r="E20" s="31">
        <v>-8.2568807339449553</v>
      </c>
      <c r="F20" s="30">
        <v>-11</v>
      </c>
      <c r="G20" s="31">
        <v>-9.9099099099099099</v>
      </c>
      <c r="H20" s="52"/>
      <c r="I20" s="30"/>
      <c r="J20" s="30"/>
    </row>
    <row r="21" spans="1:10" x14ac:dyDescent="0.2">
      <c r="A21" s="18" t="s">
        <v>157</v>
      </c>
      <c r="B21" s="30">
        <v>367</v>
      </c>
      <c r="C21" s="31">
        <v>0.95171412271147759</v>
      </c>
      <c r="D21" s="30">
        <v>-3</v>
      </c>
      <c r="E21" s="31">
        <v>-0.81081081081081086</v>
      </c>
      <c r="F21" s="30">
        <v>-81</v>
      </c>
      <c r="G21" s="31">
        <v>-18.080357142857142</v>
      </c>
      <c r="H21" s="52"/>
      <c r="I21" s="30"/>
      <c r="J21" s="30"/>
    </row>
    <row r="22" spans="1:10" x14ac:dyDescent="0.2">
      <c r="A22" s="18" t="s">
        <v>158</v>
      </c>
      <c r="B22" s="30">
        <v>614</v>
      </c>
      <c r="C22" s="31">
        <v>1.5922410663347337</v>
      </c>
      <c r="D22" s="30">
        <v>-10</v>
      </c>
      <c r="E22" s="31">
        <v>-1.6025641025641024</v>
      </c>
      <c r="F22" s="30">
        <v>-135</v>
      </c>
      <c r="G22" s="31">
        <v>-18.024032042723633</v>
      </c>
      <c r="H22" s="52"/>
      <c r="I22" s="30"/>
      <c r="J22" s="30"/>
    </row>
    <row r="23" spans="1:10" x14ac:dyDescent="0.2">
      <c r="A23" s="18" t="s">
        <v>159</v>
      </c>
      <c r="B23" s="30">
        <v>1608</v>
      </c>
      <c r="C23" s="31">
        <v>4.169908199782169</v>
      </c>
      <c r="D23" s="30">
        <v>224</v>
      </c>
      <c r="E23" s="31">
        <v>16.184971098265898</v>
      </c>
      <c r="F23" s="30">
        <v>31</v>
      </c>
      <c r="G23" s="31">
        <v>1.9657577679137603</v>
      </c>
      <c r="H23" s="52"/>
      <c r="I23" s="30"/>
      <c r="J23" s="30"/>
    </row>
    <row r="24" spans="1:10" x14ac:dyDescent="0.2">
      <c r="A24" s="18" t="s">
        <v>160</v>
      </c>
      <c r="B24" s="30">
        <v>10963</v>
      </c>
      <c r="C24" s="31">
        <v>28.429542036201443</v>
      </c>
      <c r="D24" s="30">
        <v>298</v>
      </c>
      <c r="E24" s="31">
        <v>2.7941865916549462</v>
      </c>
      <c r="F24" s="30">
        <v>-424</v>
      </c>
      <c r="G24" s="31">
        <v>-3.7235443927285496</v>
      </c>
      <c r="H24" s="52"/>
      <c r="I24" s="30"/>
      <c r="J24" s="30"/>
    </row>
    <row r="25" spans="1:10" x14ac:dyDescent="0.2">
      <c r="A25" s="18" t="s">
        <v>161</v>
      </c>
      <c r="B25" s="30">
        <v>1235</v>
      </c>
      <c r="C25" s="31">
        <v>3.2026347181162804</v>
      </c>
      <c r="D25" s="30">
        <v>189</v>
      </c>
      <c r="E25" s="31">
        <v>18.068833652007648</v>
      </c>
      <c r="F25" s="30">
        <v>118</v>
      </c>
      <c r="G25" s="31">
        <v>10.564010743061774</v>
      </c>
      <c r="H25" s="52"/>
      <c r="I25" s="30"/>
      <c r="J25" s="30"/>
    </row>
    <row r="26" spans="1:10" x14ac:dyDescent="0.2">
      <c r="A26" s="18" t="s">
        <v>162</v>
      </c>
      <c r="B26" s="30">
        <v>277</v>
      </c>
      <c r="C26" s="31">
        <v>0.71832373839531138</v>
      </c>
      <c r="D26" s="30">
        <v>27</v>
      </c>
      <c r="E26" s="31">
        <v>10.8</v>
      </c>
      <c r="F26" s="30">
        <v>-27</v>
      </c>
      <c r="G26" s="31">
        <v>-8.8815789473684212</v>
      </c>
      <c r="H26" s="52"/>
      <c r="I26" s="30"/>
      <c r="J26" s="30"/>
    </row>
    <row r="27" spans="1:10" x14ac:dyDescent="0.2">
      <c r="A27" s="18" t="s">
        <v>163</v>
      </c>
      <c r="B27" s="30">
        <v>854</v>
      </c>
      <c r="C27" s="31">
        <v>2.2146154245111771</v>
      </c>
      <c r="D27" s="30">
        <v>106</v>
      </c>
      <c r="E27" s="31">
        <v>14.171122994652407</v>
      </c>
      <c r="F27" s="30">
        <v>35</v>
      </c>
      <c r="G27" s="31">
        <v>4.2735042735042734</v>
      </c>
      <c r="H27" s="52"/>
      <c r="I27" s="30"/>
      <c r="J27" s="30"/>
    </row>
    <row r="28" spans="1:10" ht="13.5" thickBot="1" x14ac:dyDescent="0.25">
      <c r="A28" s="43" t="s">
        <v>164</v>
      </c>
      <c r="B28" s="44">
        <v>6</v>
      </c>
      <c r="C28" s="45">
        <v>1.5559358954411079E-2</v>
      </c>
      <c r="D28" s="44">
        <v>-1</v>
      </c>
      <c r="E28" s="45">
        <v>-14.285714285714285</v>
      </c>
      <c r="F28" s="44">
        <v>-2</v>
      </c>
      <c r="G28" s="45">
        <v>-25</v>
      </c>
      <c r="H28" s="52"/>
      <c r="I28" s="30"/>
      <c r="J28" s="30"/>
    </row>
    <row r="29" spans="1:10" x14ac:dyDescent="0.2">
      <c r="A29" s="87" t="s">
        <v>123</v>
      </c>
      <c r="B29" s="88" t="s">
        <v>37</v>
      </c>
      <c r="C29" s="88" t="s">
        <v>130</v>
      </c>
      <c r="D29" s="89" t="s">
        <v>39</v>
      </c>
      <c r="E29" s="89"/>
      <c r="F29" s="89" t="s">
        <v>40</v>
      </c>
      <c r="G29" s="89"/>
      <c r="H29" s="52"/>
      <c r="I29" s="30"/>
      <c r="J29" s="30"/>
    </row>
    <row r="30" spans="1:10" x14ac:dyDescent="0.2">
      <c r="A30" s="85"/>
      <c r="B30" s="26"/>
      <c r="C30" s="26"/>
      <c r="D30" s="27" t="s">
        <v>37</v>
      </c>
      <c r="E30" s="27" t="s">
        <v>38</v>
      </c>
      <c r="F30" s="27" t="s">
        <v>37</v>
      </c>
      <c r="G30" s="27" t="s">
        <v>38</v>
      </c>
      <c r="H30" s="52"/>
      <c r="I30" s="30"/>
      <c r="J30" s="30"/>
    </row>
    <row r="31" spans="1:10" x14ac:dyDescent="0.2">
      <c r="A31" s="18" t="s">
        <v>156</v>
      </c>
      <c r="B31" s="30">
        <v>299</v>
      </c>
      <c r="C31" s="31">
        <v>0.7753747212281521</v>
      </c>
      <c r="D31" s="30">
        <v>-39</v>
      </c>
      <c r="E31" s="31">
        <v>-11.538461538461538</v>
      </c>
      <c r="F31" s="30">
        <v>-27</v>
      </c>
      <c r="G31" s="31">
        <v>-8.2822085889570545</v>
      </c>
      <c r="H31" s="52"/>
      <c r="I31" s="30"/>
      <c r="J31" s="30"/>
    </row>
    <row r="32" spans="1:10" x14ac:dyDescent="0.2">
      <c r="A32" s="18" t="s">
        <v>157</v>
      </c>
      <c r="B32" s="30">
        <v>575</v>
      </c>
      <c r="C32" s="31">
        <v>1.4911052331310617</v>
      </c>
      <c r="D32" s="30">
        <v>-37</v>
      </c>
      <c r="E32" s="31">
        <v>-6.0457516339869279</v>
      </c>
      <c r="F32" s="30">
        <v>-60</v>
      </c>
      <c r="G32" s="31">
        <v>-9.4488188976377945</v>
      </c>
      <c r="H32" s="52"/>
      <c r="I32" s="30"/>
      <c r="J32" s="30"/>
    </row>
    <row r="33" spans="1:10" x14ac:dyDescent="0.2">
      <c r="A33" s="18" t="s">
        <v>158</v>
      </c>
      <c r="B33" s="30">
        <v>952</v>
      </c>
      <c r="C33" s="31">
        <v>2.4687516207665579</v>
      </c>
      <c r="D33" s="30">
        <v>-49</v>
      </c>
      <c r="E33" s="31">
        <v>-4.895104895104895</v>
      </c>
      <c r="F33" s="30">
        <v>-93</v>
      </c>
      <c r="G33" s="31">
        <v>-8.8995215311004774</v>
      </c>
      <c r="H33" s="52"/>
      <c r="I33" s="30"/>
      <c r="J33" s="30"/>
    </row>
    <row r="34" spans="1:10" x14ac:dyDescent="0.2">
      <c r="A34" s="18" t="s">
        <v>159</v>
      </c>
      <c r="B34" s="30">
        <v>2619</v>
      </c>
      <c r="C34" s="31">
        <v>6.7916601836004356</v>
      </c>
      <c r="D34" s="30">
        <v>139</v>
      </c>
      <c r="E34" s="31">
        <v>5.604838709677419</v>
      </c>
      <c r="F34" s="30">
        <v>-69</v>
      </c>
      <c r="G34" s="31">
        <v>-2.5669642857142856</v>
      </c>
      <c r="H34" s="52"/>
      <c r="I34" s="30"/>
      <c r="J34" s="30"/>
    </row>
    <row r="35" spans="1:10" x14ac:dyDescent="0.2">
      <c r="A35" s="18" t="s">
        <v>160</v>
      </c>
      <c r="B35" s="30">
        <v>14202</v>
      </c>
      <c r="C35" s="31">
        <v>36.829002645091023</v>
      </c>
      <c r="D35" s="30">
        <v>100</v>
      </c>
      <c r="E35" s="31">
        <v>0.70911927386186357</v>
      </c>
      <c r="F35" s="30">
        <v>-662</v>
      </c>
      <c r="G35" s="31">
        <v>-4.4537136706135625</v>
      </c>
      <c r="H35" s="52"/>
      <c r="I35" s="30"/>
      <c r="J35" s="30"/>
    </row>
    <row r="36" spans="1:10" x14ac:dyDescent="0.2">
      <c r="A36" s="18" t="s">
        <v>161</v>
      </c>
      <c r="B36" s="30">
        <v>1896</v>
      </c>
      <c r="C36" s="31">
        <v>4.9167574295939005</v>
      </c>
      <c r="D36" s="30">
        <v>262</v>
      </c>
      <c r="E36" s="31">
        <v>16.034271725826194</v>
      </c>
      <c r="F36" s="30">
        <v>7</v>
      </c>
      <c r="G36" s="31">
        <v>0.37056643726839594</v>
      </c>
      <c r="H36" s="52"/>
      <c r="I36" s="30"/>
      <c r="J36" s="30"/>
    </row>
    <row r="37" spans="1:10" x14ac:dyDescent="0.2">
      <c r="A37" s="18" t="s">
        <v>162</v>
      </c>
      <c r="B37" s="30">
        <v>500</v>
      </c>
      <c r="C37" s="31">
        <v>1.2966132462009232</v>
      </c>
      <c r="D37" s="30">
        <v>39</v>
      </c>
      <c r="E37" s="31">
        <v>8.4598698481561811</v>
      </c>
      <c r="F37" s="30">
        <v>-47</v>
      </c>
      <c r="G37" s="31">
        <v>-8.592321755027422</v>
      </c>
      <c r="H37" s="52"/>
      <c r="I37" s="30"/>
      <c r="J37" s="30"/>
    </row>
    <row r="38" spans="1:10" x14ac:dyDescent="0.2">
      <c r="A38" s="18" t="s">
        <v>163</v>
      </c>
      <c r="B38" s="30">
        <v>1477</v>
      </c>
      <c r="C38" s="31">
        <v>3.8301955292775269</v>
      </c>
      <c r="D38" s="30">
        <v>271</v>
      </c>
      <c r="E38" s="31">
        <v>22.470978441127695</v>
      </c>
      <c r="F38" s="30">
        <v>79</v>
      </c>
      <c r="G38" s="31">
        <v>5.6509298998569388</v>
      </c>
      <c r="H38" s="52"/>
      <c r="I38" s="30"/>
      <c r="J38" s="30"/>
    </row>
    <row r="39" spans="1:10" ht="13.5" thickBot="1" x14ac:dyDescent="0.25">
      <c r="A39" s="43" t="s">
        <v>164</v>
      </c>
      <c r="B39" s="44">
        <v>18</v>
      </c>
      <c r="C39" s="45">
        <v>4.6678076863233234E-2</v>
      </c>
      <c r="D39" s="44">
        <v>2</v>
      </c>
      <c r="E39" s="45">
        <v>12.5</v>
      </c>
      <c r="F39" s="44">
        <v>-4</v>
      </c>
      <c r="G39" s="45">
        <v>-18.181818181818183</v>
      </c>
      <c r="H39" s="52"/>
      <c r="I39" s="30"/>
      <c r="J39" s="30"/>
    </row>
    <row r="40" spans="1:10" x14ac:dyDescent="0.2">
      <c r="A40" s="34" t="s">
        <v>378</v>
      </c>
      <c r="B40" s="52"/>
      <c r="C40" s="52"/>
      <c r="D40" s="52"/>
      <c r="E40" s="52"/>
      <c r="F40" s="30"/>
      <c r="G40" s="31"/>
      <c r="H40" s="52"/>
      <c r="I40" s="30"/>
      <c r="J40" s="30"/>
    </row>
    <row r="41" spans="1:10" x14ac:dyDescent="0.2">
      <c r="I41" s="32"/>
      <c r="J41" s="32"/>
    </row>
    <row r="42" spans="1:10" x14ac:dyDescent="0.2">
      <c r="B42" s="32"/>
      <c r="C42" s="61"/>
      <c r="I42" s="32"/>
      <c r="J42" s="32"/>
    </row>
    <row r="43" spans="1:10" x14ac:dyDescent="0.2">
      <c r="B43" s="32"/>
      <c r="C43" s="61"/>
    </row>
    <row r="44" spans="1:10" x14ac:dyDescent="0.2">
      <c r="C44" s="61"/>
    </row>
    <row r="46" spans="1:10" x14ac:dyDescent="0.2">
      <c r="E46" s="30"/>
    </row>
    <row r="47" spans="1:10" x14ac:dyDescent="0.2">
      <c r="E47" s="30"/>
    </row>
    <row r="48" spans="1:10" x14ac:dyDescent="0.2">
      <c r="E48" s="30"/>
    </row>
    <row r="49" spans="3:5" x14ac:dyDescent="0.2">
      <c r="E49" s="30"/>
    </row>
    <row r="50" spans="3:5" x14ac:dyDescent="0.2">
      <c r="E50" s="30"/>
    </row>
    <row r="51" spans="3:5" x14ac:dyDescent="0.2">
      <c r="E51" s="30"/>
    </row>
    <row r="52" spans="3:5" x14ac:dyDescent="0.2">
      <c r="E52" s="30"/>
    </row>
    <row r="53" spans="3:5" x14ac:dyDescent="0.2">
      <c r="E53" s="30"/>
    </row>
    <row r="54" spans="3:5" x14ac:dyDescent="0.2">
      <c r="C54" s="32"/>
    </row>
    <row r="56" spans="3:5" x14ac:dyDescent="0.2">
      <c r="C56" s="32"/>
    </row>
    <row r="57" spans="3:5" x14ac:dyDescent="0.2">
      <c r="C57" s="32"/>
    </row>
    <row r="58" spans="3:5" x14ac:dyDescent="0.2">
      <c r="C58" s="32"/>
    </row>
    <row r="60" spans="3:5" x14ac:dyDescent="0.2">
      <c r="C60" s="32"/>
    </row>
    <row r="61" spans="3:5" x14ac:dyDescent="0.2">
      <c r="C61" s="32"/>
    </row>
    <row r="62" spans="3:5" x14ac:dyDescent="0.2">
      <c r="C62" s="32"/>
    </row>
    <row r="64" spans="3:5" x14ac:dyDescent="0.2">
      <c r="C64" s="32"/>
    </row>
    <row r="65" spans="3:3" x14ac:dyDescent="0.2">
      <c r="C65" s="32"/>
    </row>
    <row r="66" spans="3:3" x14ac:dyDescent="0.2">
      <c r="C66" s="32"/>
    </row>
    <row r="68" spans="3:3" x14ac:dyDescent="0.2">
      <c r="C68" s="32"/>
    </row>
    <row r="69" spans="3:3" x14ac:dyDescent="0.2">
      <c r="C69" s="32"/>
    </row>
    <row r="70" spans="3:3" x14ac:dyDescent="0.2">
      <c r="C70" s="32"/>
    </row>
    <row r="73" spans="3:3" x14ac:dyDescent="0.2">
      <c r="C73" s="32"/>
    </row>
    <row r="74" spans="3:3" x14ac:dyDescent="0.2">
      <c r="C74" s="32"/>
    </row>
    <row r="77" spans="3:3" x14ac:dyDescent="0.2">
      <c r="C77" s="32"/>
    </row>
    <row r="78" spans="3:3" x14ac:dyDescent="0.2">
      <c r="C78" s="32"/>
    </row>
    <row r="84" spans="3:3" x14ac:dyDescent="0.2">
      <c r="C84" s="32"/>
    </row>
    <row r="85" spans="3:3" x14ac:dyDescent="0.2">
      <c r="C85" s="32"/>
    </row>
    <row r="86" spans="3:3" x14ac:dyDescent="0.2">
      <c r="C86" s="32"/>
    </row>
  </sheetData>
  <mergeCells count="15">
    <mergeCell ref="F18:G18"/>
    <mergeCell ref="A29:A30"/>
    <mergeCell ref="B29:B30"/>
    <mergeCell ref="C29:C30"/>
    <mergeCell ref="D29:E29"/>
    <mergeCell ref="F29:G29"/>
    <mergeCell ref="A18:A19"/>
    <mergeCell ref="B18:B19"/>
    <mergeCell ref="C18:C19"/>
    <mergeCell ref="D18:E18"/>
    <mergeCell ref="B7:B8"/>
    <mergeCell ref="A7:A8"/>
    <mergeCell ref="D7:E7"/>
    <mergeCell ref="F7:G7"/>
    <mergeCell ref="C7:C8"/>
  </mergeCells>
  <phoneticPr fontId="2" type="noConversion"/>
  <conditionalFormatting sqref="C9:C17 C20:C28 C31:C39">
    <cfRule type="colorScale" priority="2">
      <colorScale>
        <cfvo type="min"/>
        <cfvo type="max"/>
        <color rgb="FFFFEF9C"/>
        <color rgb="FF63BE7B"/>
      </colorScale>
    </cfRule>
  </conditionalFormatting>
  <conditionalFormatting sqref="D9:D17 D20:D28 D31:D39 F31:F39 F20:F28 F9:F17">
    <cfRule type="dataBar" priority="1">
      <dataBar>
        <cfvo type="min"/>
        <cfvo type="max"/>
        <color theme="5"/>
      </dataBar>
      <extLst>
        <ext xmlns:x14="http://schemas.microsoft.com/office/spreadsheetml/2009/9/main" uri="{B025F937-C7B1-47D3-B67F-A62EFF666E3E}">
          <x14:id>{AA6EB32A-14F8-4290-B376-CEE1FB478FB6}</x14:id>
        </ext>
      </extLst>
    </cfRule>
  </conditionalFormatting>
  <hyperlinks>
    <hyperlink ref="A1" location="Índex!A1" display="TORNAR A L'ÍNDEX" xr:uid="{00000000-0004-0000-1D00-000000000000}"/>
    <hyperlink ref="C1" location="TaulaA5!A1" display="TAULA ANTERIOR" xr:uid="{00000000-0004-0000-1D00-000001000000}"/>
    <hyperlink ref="E1" location="TaulaA7!A1" display="TAULA SEGÜENT" xr:uid="{00000000-0004-0000-1D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AA6EB32A-14F8-4290-B376-CEE1FB478FB6}">
            <x14:dataBar minLength="0" maxLength="100">
              <x14:cfvo type="autoMin"/>
              <x14:cfvo type="autoMax"/>
              <x14:negativeFillColor rgb="FF92D050"/>
              <x14:axisColor theme="0"/>
            </x14:dataBar>
          </x14:cfRule>
          <xm:sqref>D9:D17 D20:D28 D31:D39 F31:F39 F20:F28 F9:F17</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7"/>
  <dimension ref="A1:Q59"/>
  <sheetViews>
    <sheetView zoomScaleNormal="100" workbookViewId="0"/>
  </sheetViews>
  <sheetFormatPr baseColWidth="10" defaultColWidth="12.83203125" defaultRowHeight="12.75" x14ac:dyDescent="0.2"/>
  <cols>
    <col min="1" max="1" width="46.6640625" style="18" customWidth="1"/>
    <col min="2" max="16384" width="12.83203125" style="18"/>
  </cols>
  <sheetData>
    <row r="1" spans="1:17" x14ac:dyDescent="0.2">
      <c r="A1" s="17" t="s">
        <v>34</v>
      </c>
      <c r="C1" s="17" t="s">
        <v>82</v>
      </c>
      <c r="E1" s="17" t="s">
        <v>42</v>
      </c>
    </row>
    <row r="2" spans="1:17" x14ac:dyDescent="0.2">
      <c r="A2" s="17"/>
    </row>
    <row r="3" spans="1:17" x14ac:dyDescent="0.2">
      <c r="A3" s="46" t="s">
        <v>320</v>
      </c>
      <c r="B3" s="47"/>
      <c r="C3" s="47"/>
      <c r="D3" s="47"/>
      <c r="E3" s="62"/>
      <c r="F3" s="62"/>
      <c r="G3" s="62"/>
      <c r="I3" s="32"/>
    </row>
    <row r="4" spans="1:17" x14ac:dyDescent="0.2">
      <c r="A4" s="17"/>
    </row>
    <row r="5" spans="1:17" x14ac:dyDescent="0.2">
      <c r="A5" s="20" t="s">
        <v>194</v>
      </c>
      <c r="B5" s="20" t="s">
        <v>418</v>
      </c>
      <c r="C5" s="20"/>
      <c r="L5" s="32"/>
    </row>
    <row r="6" spans="1:17" ht="13.5" thickBot="1" x14ac:dyDescent="0.25">
      <c r="A6" s="48" t="s">
        <v>10</v>
      </c>
      <c r="B6" s="43"/>
      <c r="C6" s="43"/>
      <c r="D6" s="43"/>
      <c r="E6" s="43"/>
      <c r="F6" s="43"/>
      <c r="G6" s="43"/>
      <c r="I6" s="21"/>
    </row>
    <row r="7" spans="1:17" x14ac:dyDescent="0.2">
      <c r="A7" s="84" t="s">
        <v>121</v>
      </c>
      <c r="B7" s="23" t="s">
        <v>37</v>
      </c>
      <c r="C7" s="23" t="s">
        <v>130</v>
      </c>
      <c r="D7" s="49" t="s">
        <v>39</v>
      </c>
      <c r="E7" s="49"/>
      <c r="F7" s="49" t="s">
        <v>40</v>
      </c>
      <c r="G7" s="49"/>
      <c r="H7" s="52"/>
      <c r="I7" s="52"/>
      <c r="J7" s="52"/>
      <c r="M7" s="32"/>
    </row>
    <row r="8" spans="1:17" x14ac:dyDescent="0.2">
      <c r="A8" s="85"/>
      <c r="B8" s="26"/>
      <c r="C8" s="26"/>
      <c r="D8" s="27" t="s">
        <v>37</v>
      </c>
      <c r="E8" s="27" t="s">
        <v>38</v>
      </c>
      <c r="F8" s="27" t="s">
        <v>37</v>
      </c>
      <c r="G8" s="27" t="s">
        <v>38</v>
      </c>
      <c r="H8" s="52"/>
      <c r="I8" s="143"/>
      <c r="J8" s="143"/>
    </row>
    <row r="9" spans="1:17" x14ac:dyDescent="0.2">
      <c r="A9" s="18" t="s">
        <v>276</v>
      </c>
      <c r="B9" s="30">
        <v>3</v>
      </c>
      <c r="C9" s="31">
        <v>7.7796794772055393E-3</v>
      </c>
      <c r="D9" s="30">
        <v>-1</v>
      </c>
      <c r="E9" s="31">
        <v>-25</v>
      </c>
      <c r="F9" s="30">
        <v>0</v>
      </c>
      <c r="G9" s="31">
        <v>0</v>
      </c>
      <c r="H9" s="52"/>
      <c r="I9" s="30"/>
      <c r="J9" s="30"/>
    </row>
    <row r="10" spans="1:17" x14ac:dyDescent="0.2">
      <c r="A10" s="18" t="s">
        <v>277</v>
      </c>
      <c r="B10" s="30">
        <v>595</v>
      </c>
      <c r="C10" s="31">
        <v>1.5429697629790986</v>
      </c>
      <c r="D10" s="30">
        <v>-8</v>
      </c>
      <c r="E10" s="31">
        <v>-1.3266998341625207</v>
      </c>
      <c r="F10" s="30">
        <v>-16</v>
      </c>
      <c r="G10" s="31">
        <v>-2.6186579378068742</v>
      </c>
      <c r="H10" s="52"/>
      <c r="I10" s="30"/>
      <c r="J10" s="30"/>
    </row>
    <row r="11" spans="1:17" x14ac:dyDescent="0.2">
      <c r="A11" s="18" t="s">
        <v>278</v>
      </c>
      <c r="B11" s="30">
        <v>2370</v>
      </c>
      <c r="C11" s="31">
        <v>6.1459467869923765</v>
      </c>
      <c r="D11" s="30">
        <v>344</v>
      </c>
      <c r="E11" s="31">
        <v>16.979269496544916</v>
      </c>
      <c r="F11" s="30">
        <v>112</v>
      </c>
      <c r="G11" s="31">
        <v>4.9601417183348095</v>
      </c>
      <c r="H11" s="52"/>
      <c r="I11" s="30"/>
      <c r="J11" s="30"/>
    </row>
    <row r="12" spans="1:17" x14ac:dyDescent="0.2">
      <c r="A12" s="18" t="s">
        <v>213</v>
      </c>
      <c r="B12" s="30">
        <v>3593</v>
      </c>
      <c r="C12" s="31">
        <v>9.317462787199835</v>
      </c>
      <c r="D12" s="30">
        <v>339</v>
      </c>
      <c r="E12" s="31">
        <v>10.417947141979104</v>
      </c>
      <c r="F12" s="30">
        <v>100</v>
      </c>
      <c r="G12" s="31">
        <v>2.8628685943315202</v>
      </c>
      <c r="H12" s="52"/>
      <c r="I12" s="30"/>
      <c r="J12" s="30"/>
    </row>
    <row r="13" spans="1:17" x14ac:dyDescent="0.2">
      <c r="A13" s="18" t="s">
        <v>279</v>
      </c>
      <c r="B13" s="30">
        <v>5025</v>
      </c>
      <c r="C13" s="31">
        <v>13.030963124319278</v>
      </c>
      <c r="D13" s="30">
        <v>268</v>
      </c>
      <c r="E13" s="31">
        <v>5.6338028169014089</v>
      </c>
      <c r="F13" s="30">
        <v>-205</v>
      </c>
      <c r="G13" s="31">
        <v>-3.9196940726577436</v>
      </c>
      <c r="H13" s="52"/>
      <c r="I13" s="30"/>
      <c r="J13" s="30"/>
      <c r="P13" s="32"/>
      <c r="Q13" s="32"/>
    </row>
    <row r="14" spans="1:17" x14ac:dyDescent="0.2">
      <c r="A14" s="18" t="s">
        <v>280</v>
      </c>
      <c r="B14" s="30">
        <v>8428</v>
      </c>
      <c r="C14" s="31">
        <v>21.855712877962759</v>
      </c>
      <c r="D14" s="30">
        <v>213</v>
      </c>
      <c r="E14" s="31">
        <v>2.5928180158247107</v>
      </c>
      <c r="F14" s="30">
        <v>-233</v>
      </c>
      <c r="G14" s="31">
        <v>-2.6902205288072971</v>
      </c>
      <c r="H14" s="52"/>
      <c r="I14" s="30"/>
      <c r="J14" s="30"/>
      <c r="M14" s="32"/>
      <c r="O14" s="32"/>
      <c r="P14" s="32"/>
      <c r="Q14" s="32"/>
    </row>
    <row r="15" spans="1:17" x14ac:dyDescent="0.2">
      <c r="A15" s="18" t="s">
        <v>281</v>
      </c>
      <c r="B15" s="30">
        <v>226</v>
      </c>
      <c r="C15" s="31">
        <v>0.58606918728281732</v>
      </c>
      <c r="D15" s="30">
        <v>-12</v>
      </c>
      <c r="E15" s="31">
        <v>-5.0420168067226889</v>
      </c>
      <c r="F15" s="30">
        <v>-53</v>
      </c>
      <c r="G15" s="31">
        <v>-18.996415770609318</v>
      </c>
      <c r="H15" s="52"/>
      <c r="I15" s="30"/>
      <c r="J15" s="30"/>
      <c r="P15" s="32"/>
      <c r="Q15" s="32"/>
    </row>
    <row r="16" spans="1:17" x14ac:dyDescent="0.2">
      <c r="A16" s="18" t="s">
        <v>282</v>
      </c>
      <c r="B16" s="30">
        <v>3747</v>
      </c>
      <c r="C16" s="31">
        <v>9.7168196670297178</v>
      </c>
      <c r="D16" s="30">
        <v>249</v>
      </c>
      <c r="E16" s="31">
        <v>7.1183533447684395</v>
      </c>
      <c r="F16" s="30">
        <v>-260</v>
      </c>
      <c r="G16" s="31">
        <v>-6.4886448714749188</v>
      </c>
      <c r="H16" s="52"/>
      <c r="I16" s="30"/>
      <c r="J16" s="30"/>
      <c r="O16" s="32"/>
      <c r="P16" s="32"/>
      <c r="Q16" s="32"/>
    </row>
    <row r="17" spans="1:17" x14ac:dyDescent="0.2">
      <c r="A17" s="18" t="s">
        <v>283</v>
      </c>
      <c r="B17" s="30">
        <v>2215</v>
      </c>
      <c r="C17" s="31">
        <v>5.7439966806700893</v>
      </c>
      <c r="D17" s="30">
        <v>105</v>
      </c>
      <c r="E17" s="31">
        <v>4.9763033175355451</v>
      </c>
      <c r="F17" s="30">
        <v>-110</v>
      </c>
      <c r="G17" s="31">
        <v>-4.731182795698925</v>
      </c>
      <c r="H17" s="52"/>
      <c r="I17" s="30"/>
      <c r="J17" s="30"/>
    </row>
    <row r="18" spans="1:17" ht="13.5" thickBot="1" x14ac:dyDescent="0.25">
      <c r="A18" s="43" t="s">
        <v>284</v>
      </c>
      <c r="B18" s="44">
        <v>12360</v>
      </c>
      <c r="C18" s="45">
        <v>32.052279446086821</v>
      </c>
      <c r="D18" s="44">
        <v>12</v>
      </c>
      <c r="E18" s="45">
        <v>9.718172983479105E-2</v>
      </c>
      <c r="F18" s="44">
        <v>-707</v>
      </c>
      <c r="G18" s="45">
        <v>-5.4105762608096732</v>
      </c>
      <c r="H18" s="52"/>
      <c r="I18" s="30"/>
      <c r="J18" s="30"/>
      <c r="O18" s="32"/>
      <c r="Q18" s="32"/>
    </row>
    <row r="19" spans="1:17" x14ac:dyDescent="0.2">
      <c r="A19" s="84" t="s">
        <v>122</v>
      </c>
      <c r="B19" s="23" t="s">
        <v>37</v>
      </c>
      <c r="C19" s="23" t="s">
        <v>130</v>
      </c>
      <c r="D19" s="49" t="s">
        <v>39</v>
      </c>
      <c r="E19" s="49"/>
      <c r="F19" s="49" t="s">
        <v>40</v>
      </c>
      <c r="G19" s="49"/>
      <c r="H19" s="52"/>
      <c r="I19" s="30"/>
      <c r="J19" s="30"/>
      <c r="O19" s="32"/>
      <c r="Q19" s="32"/>
    </row>
    <row r="20" spans="1:17" x14ac:dyDescent="0.2">
      <c r="A20" s="85"/>
      <c r="B20" s="26"/>
      <c r="C20" s="26"/>
      <c r="D20" s="27" t="s">
        <v>37</v>
      </c>
      <c r="E20" s="27" t="s">
        <v>38</v>
      </c>
      <c r="F20" s="27" t="s">
        <v>37</v>
      </c>
      <c r="G20" s="27" t="s">
        <v>38</v>
      </c>
      <c r="H20" s="52"/>
      <c r="I20" s="30"/>
      <c r="J20" s="30"/>
      <c r="O20" s="32"/>
      <c r="P20" s="32"/>
      <c r="Q20" s="32"/>
    </row>
    <row r="21" spans="1:17" x14ac:dyDescent="0.2">
      <c r="A21" s="18" t="s">
        <v>276</v>
      </c>
      <c r="B21" s="30">
        <v>1</v>
      </c>
      <c r="C21" s="31">
        <v>2.5932264924018464E-3</v>
      </c>
      <c r="D21" s="30">
        <v>0</v>
      </c>
      <c r="E21" s="31">
        <v>0</v>
      </c>
      <c r="F21" s="30">
        <v>-1</v>
      </c>
      <c r="G21" s="31">
        <v>-50</v>
      </c>
      <c r="H21" s="52"/>
      <c r="I21" s="30"/>
      <c r="J21" s="30"/>
      <c r="O21" s="32"/>
      <c r="P21" s="32"/>
      <c r="Q21" s="32"/>
    </row>
    <row r="22" spans="1:17" x14ac:dyDescent="0.2">
      <c r="A22" s="18" t="s">
        <v>277</v>
      </c>
      <c r="B22" s="30">
        <v>420</v>
      </c>
      <c r="C22" s="31">
        <v>1.0891551268087754</v>
      </c>
      <c r="D22" s="30">
        <v>2</v>
      </c>
      <c r="E22" s="31">
        <v>0.4784688995215311</v>
      </c>
      <c r="F22" s="30">
        <v>3</v>
      </c>
      <c r="G22" s="31">
        <v>0.71942446043165476</v>
      </c>
      <c r="H22" s="52"/>
      <c r="I22" s="30"/>
      <c r="J22" s="30"/>
    </row>
    <row r="23" spans="1:17" x14ac:dyDescent="0.2">
      <c r="A23" s="18" t="s">
        <v>278</v>
      </c>
      <c r="B23" s="30">
        <v>911</v>
      </c>
      <c r="C23" s="31">
        <v>2.3624293345780822</v>
      </c>
      <c r="D23" s="30">
        <v>75</v>
      </c>
      <c r="E23" s="31">
        <v>8.9712918660287073</v>
      </c>
      <c r="F23" s="30">
        <v>16</v>
      </c>
      <c r="G23" s="31">
        <v>1.7877094972067038</v>
      </c>
      <c r="H23" s="52"/>
      <c r="I23" s="30"/>
      <c r="J23" s="30"/>
    </row>
    <row r="24" spans="1:17" x14ac:dyDescent="0.2">
      <c r="A24" s="18" t="s">
        <v>213</v>
      </c>
      <c r="B24" s="30">
        <v>2060</v>
      </c>
      <c r="C24" s="31">
        <v>5.3420465743478038</v>
      </c>
      <c r="D24" s="30">
        <v>224</v>
      </c>
      <c r="E24" s="31">
        <v>12.200435729847495</v>
      </c>
      <c r="F24" s="30">
        <v>102</v>
      </c>
      <c r="G24" s="31">
        <v>5.2093973442288046</v>
      </c>
      <c r="H24" s="52"/>
      <c r="I24" s="30"/>
      <c r="J24" s="30"/>
    </row>
    <row r="25" spans="1:17" x14ac:dyDescent="0.2">
      <c r="A25" s="18" t="s">
        <v>279</v>
      </c>
      <c r="B25" s="30">
        <v>915</v>
      </c>
      <c r="C25" s="31">
        <v>2.3728022405476894</v>
      </c>
      <c r="D25" s="30">
        <v>72</v>
      </c>
      <c r="E25" s="31">
        <v>8.5409252669039155</v>
      </c>
      <c r="F25" s="30">
        <v>32</v>
      </c>
      <c r="G25" s="31">
        <v>3.6240090600226504</v>
      </c>
      <c r="H25" s="52"/>
      <c r="I25" s="30"/>
      <c r="J25" s="30"/>
    </row>
    <row r="26" spans="1:17" x14ac:dyDescent="0.2">
      <c r="A26" s="18" t="s">
        <v>280</v>
      </c>
      <c r="B26" s="30">
        <v>1804</v>
      </c>
      <c r="C26" s="31">
        <v>4.6781805922929314</v>
      </c>
      <c r="D26" s="30">
        <v>21</v>
      </c>
      <c r="E26" s="31">
        <v>1.1777902411665733</v>
      </c>
      <c r="F26" s="30">
        <v>-47</v>
      </c>
      <c r="G26" s="31">
        <v>-2.5391680172879525</v>
      </c>
      <c r="H26" s="52"/>
      <c r="I26" s="30"/>
      <c r="J26" s="30"/>
    </row>
    <row r="27" spans="1:17" x14ac:dyDescent="0.2">
      <c r="A27" s="18" t="s">
        <v>281</v>
      </c>
      <c r="B27" s="30">
        <v>193</v>
      </c>
      <c r="C27" s="31">
        <v>0.50049271303355636</v>
      </c>
      <c r="D27" s="30">
        <v>-9</v>
      </c>
      <c r="E27" s="31">
        <v>-4.455445544554455</v>
      </c>
      <c r="F27" s="30">
        <v>-39</v>
      </c>
      <c r="G27" s="31">
        <v>-16.810344827586206</v>
      </c>
      <c r="H27" s="52"/>
      <c r="I27" s="30"/>
      <c r="J27" s="30"/>
    </row>
    <row r="28" spans="1:17" x14ac:dyDescent="0.2">
      <c r="A28" s="18" t="s">
        <v>282</v>
      </c>
      <c r="B28" s="30">
        <v>3420</v>
      </c>
      <c r="C28" s="31">
        <v>8.8688346040143138</v>
      </c>
      <c r="D28" s="30">
        <v>236</v>
      </c>
      <c r="E28" s="31">
        <v>7.4120603015075375</v>
      </c>
      <c r="F28" s="30">
        <v>-240</v>
      </c>
      <c r="G28" s="31">
        <v>-6.557377049180328</v>
      </c>
      <c r="H28" s="52"/>
      <c r="I28" s="30"/>
      <c r="J28" s="30"/>
    </row>
    <row r="29" spans="1:17" x14ac:dyDescent="0.2">
      <c r="A29" s="18" t="s">
        <v>283</v>
      </c>
      <c r="B29" s="30">
        <v>1477</v>
      </c>
      <c r="C29" s="31">
        <v>3.8301955292775269</v>
      </c>
      <c r="D29" s="30">
        <v>81</v>
      </c>
      <c r="E29" s="31">
        <v>5.8022922636103154</v>
      </c>
      <c r="F29" s="30">
        <v>-57</v>
      </c>
      <c r="G29" s="31">
        <v>-3.7157757496740542</v>
      </c>
      <c r="H29" s="52"/>
      <c r="I29" s="30"/>
      <c r="J29" s="30"/>
    </row>
    <row r="30" spans="1:17" ht="13.5" thickBot="1" x14ac:dyDescent="0.25">
      <c r="A30" s="43" t="s">
        <v>284</v>
      </c>
      <c r="B30" s="44">
        <v>4823</v>
      </c>
      <c r="C30" s="45">
        <v>12.507131372854104</v>
      </c>
      <c r="D30" s="44">
        <v>119</v>
      </c>
      <c r="E30" s="45">
        <v>2.5297619047619047</v>
      </c>
      <c r="F30" s="44">
        <v>-265</v>
      </c>
      <c r="G30" s="45">
        <v>-5.2083333333333339</v>
      </c>
      <c r="H30" s="52"/>
      <c r="I30" s="30"/>
      <c r="J30" s="30"/>
    </row>
    <row r="31" spans="1:17" x14ac:dyDescent="0.2">
      <c r="A31" s="84" t="s">
        <v>123</v>
      </c>
      <c r="B31" s="23" t="s">
        <v>37</v>
      </c>
      <c r="C31" s="23" t="s">
        <v>130</v>
      </c>
      <c r="D31" s="49" t="s">
        <v>39</v>
      </c>
      <c r="E31" s="49"/>
      <c r="F31" s="49" t="s">
        <v>40</v>
      </c>
      <c r="G31" s="49"/>
      <c r="H31" s="52"/>
      <c r="I31" s="30"/>
      <c r="J31" s="30"/>
    </row>
    <row r="32" spans="1:17" x14ac:dyDescent="0.2">
      <c r="A32" s="85"/>
      <c r="B32" s="26"/>
      <c r="C32" s="26"/>
      <c r="D32" s="27" t="s">
        <v>37</v>
      </c>
      <c r="E32" s="27" t="s">
        <v>38</v>
      </c>
      <c r="F32" s="27" t="s">
        <v>37</v>
      </c>
      <c r="G32" s="27" t="s">
        <v>38</v>
      </c>
      <c r="H32" s="52"/>
      <c r="I32" s="30"/>
      <c r="J32" s="30"/>
    </row>
    <row r="33" spans="1:10" x14ac:dyDescent="0.2">
      <c r="A33" s="18" t="s">
        <v>276</v>
      </c>
      <c r="B33" s="30">
        <v>2</v>
      </c>
      <c r="C33" s="31">
        <v>5.1864529848036928E-3</v>
      </c>
      <c r="D33" s="30">
        <v>-1</v>
      </c>
      <c r="E33" s="31">
        <v>100</v>
      </c>
      <c r="F33" s="30">
        <v>1</v>
      </c>
      <c r="G33" s="31">
        <v>100</v>
      </c>
      <c r="H33" s="52"/>
      <c r="I33" s="30"/>
      <c r="J33" s="30"/>
    </row>
    <row r="34" spans="1:10" x14ac:dyDescent="0.2">
      <c r="A34" s="18" t="s">
        <v>277</v>
      </c>
      <c r="B34" s="30">
        <v>175</v>
      </c>
      <c r="C34" s="31">
        <v>0.45381463617032314</v>
      </c>
      <c r="D34" s="30">
        <v>-10</v>
      </c>
      <c r="E34" s="31">
        <v>-5.4054054054054053</v>
      </c>
      <c r="F34" s="30">
        <v>-19</v>
      </c>
      <c r="G34" s="31">
        <v>-9.7938144329896915</v>
      </c>
      <c r="H34" s="52"/>
      <c r="I34" s="30"/>
      <c r="J34" s="30"/>
    </row>
    <row r="35" spans="1:10" x14ac:dyDescent="0.2">
      <c r="A35" s="18" t="s">
        <v>278</v>
      </c>
      <c r="B35" s="30">
        <v>1459</v>
      </c>
      <c r="C35" s="31">
        <v>3.7835174524142938</v>
      </c>
      <c r="D35" s="30">
        <v>269</v>
      </c>
      <c r="E35" s="31">
        <v>22.605042016806724</v>
      </c>
      <c r="F35" s="30">
        <v>96</v>
      </c>
      <c r="G35" s="31">
        <v>7.0432868672046958</v>
      </c>
      <c r="H35" s="52"/>
      <c r="I35" s="30"/>
      <c r="J35" s="30"/>
    </row>
    <row r="36" spans="1:10" x14ac:dyDescent="0.2">
      <c r="A36" s="18" t="s">
        <v>213</v>
      </c>
      <c r="B36" s="30">
        <v>1533</v>
      </c>
      <c r="C36" s="31">
        <v>3.9754162128520307</v>
      </c>
      <c r="D36" s="30">
        <v>115</v>
      </c>
      <c r="E36" s="31">
        <v>8.1100141043723557</v>
      </c>
      <c r="F36" s="30">
        <v>-2</v>
      </c>
      <c r="G36" s="31">
        <v>-0.13029315960912052</v>
      </c>
      <c r="H36" s="52"/>
      <c r="I36" s="30"/>
      <c r="J36" s="30"/>
    </row>
    <row r="37" spans="1:10" x14ac:dyDescent="0.2">
      <c r="A37" s="18" t="s">
        <v>279</v>
      </c>
      <c r="B37" s="30">
        <v>4110</v>
      </c>
      <c r="C37" s="31">
        <v>10.65816088377159</v>
      </c>
      <c r="D37" s="30">
        <v>196</v>
      </c>
      <c r="E37" s="31">
        <v>5.007664793050588</v>
      </c>
      <c r="F37" s="30">
        <v>-237</v>
      </c>
      <c r="G37" s="31">
        <v>-5.4520358868184955</v>
      </c>
      <c r="H37" s="52"/>
      <c r="I37" s="30"/>
      <c r="J37" s="30"/>
    </row>
    <row r="38" spans="1:10" x14ac:dyDescent="0.2">
      <c r="A38" s="18" t="s">
        <v>280</v>
      </c>
      <c r="B38" s="30">
        <v>6624</v>
      </c>
      <c r="C38" s="31">
        <v>17.17753228566983</v>
      </c>
      <c r="D38" s="30">
        <v>192</v>
      </c>
      <c r="E38" s="31">
        <v>2.9850746268656714</v>
      </c>
      <c r="F38" s="30">
        <v>-186</v>
      </c>
      <c r="G38" s="31">
        <v>-2.7312775330396475</v>
      </c>
      <c r="H38" s="52"/>
      <c r="I38" s="30"/>
      <c r="J38" s="30"/>
    </row>
    <row r="39" spans="1:10" x14ac:dyDescent="0.2">
      <c r="A39" s="18" t="s">
        <v>281</v>
      </c>
      <c r="B39" s="30">
        <v>33</v>
      </c>
      <c r="C39" s="31">
        <v>8.5576474249260931E-2</v>
      </c>
      <c r="D39" s="30">
        <v>-3</v>
      </c>
      <c r="E39" s="31">
        <v>-8.3333333333333321</v>
      </c>
      <c r="F39" s="30">
        <v>-14</v>
      </c>
      <c r="G39" s="31">
        <v>-29.787234042553191</v>
      </c>
      <c r="H39" s="52"/>
      <c r="I39" s="30"/>
      <c r="J39" s="30"/>
    </row>
    <row r="40" spans="1:10" x14ac:dyDescent="0.2">
      <c r="A40" s="18" t="s">
        <v>282</v>
      </c>
      <c r="B40" s="30">
        <v>327</v>
      </c>
      <c r="C40" s="31">
        <v>0.84798506301540377</v>
      </c>
      <c r="D40" s="30">
        <v>13</v>
      </c>
      <c r="E40" s="31">
        <v>4.1401273885350314</v>
      </c>
      <c r="F40" s="30">
        <v>-20</v>
      </c>
      <c r="G40" s="31">
        <v>-5.7636887608069163</v>
      </c>
      <c r="H40" s="52"/>
      <c r="I40" s="30"/>
      <c r="J40" s="30"/>
    </row>
    <row r="41" spans="1:10" x14ac:dyDescent="0.2">
      <c r="A41" s="18" t="s">
        <v>283</v>
      </c>
      <c r="B41" s="30">
        <v>738</v>
      </c>
      <c r="C41" s="31">
        <v>1.9138011513925628</v>
      </c>
      <c r="D41" s="30">
        <v>24</v>
      </c>
      <c r="E41" s="31">
        <v>3.3613445378151261</v>
      </c>
      <c r="F41" s="30">
        <v>-53</v>
      </c>
      <c r="G41" s="31">
        <v>-6.7003792667509483</v>
      </c>
      <c r="H41" s="52"/>
      <c r="I41" s="30"/>
      <c r="J41" s="30"/>
    </row>
    <row r="42" spans="1:10" ht="13.5" thickBot="1" x14ac:dyDescent="0.25">
      <c r="A42" s="43" t="s">
        <v>284</v>
      </c>
      <c r="B42" s="44">
        <v>7537</v>
      </c>
      <c r="C42" s="45">
        <v>19.545148073232717</v>
      </c>
      <c r="D42" s="44">
        <v>-107</v>
      </c>
      <c r="E42" s="45">
        <v>-1.3997906855049713</v>
      </c>
      <c r="F42" s="44">
        <v>-442</v>
      </c>
      <c r="G42" s="45">
        <v>-5.539541295901742</v>
      </c>
      <c r="H42" s="52"/>
      <c r="I42" s="30"/>
      <c r="J42" s="30"/>
    </row>
    <row r="43" spans="1:10" x14ac:dyDescent="0.2">
      <c r="A43" s="34" t="s">
        <v>378</v>
      </c>
      <c r="B43" s="52"/>
      <c r="C43" s="52"/>
      <c r="D43" s="52"/>
      <c r="E43" s="52"/>
      <c r="F43" s="52"/>
      <c r="G43" s="52"/>
      <c r="H43" s="52"/>
      <c r="I43" s="30"/>
      <c r="J43" s="30"/>
    </row>
    <row r="44" spans="1:10" x14ac:dyDescent="0.2">
      <c r="B44" s="32"/>
    </row>
    <row r="45" spans="1:10" x14ac:dyDescent="0.2">
      <c r="B45" s="32"/>
      <c r="C45" s="61"/>
      <c r="I45" s="32"/>
      <c r="J45" s="32"/>
    </row>
    <row r="46" spans="1:10" x14ac:dyDescent="0.2">
      <c r="B46" s="32"/>
      <c r="C46" s="61"/>
    </row>
    <row r="47" spans="1:10" x14ac:dyDescent="0.2">
      <c r="C47" s="61"/>
      <c r="E47" s="61"/>
    </row>
    <row r="48" spans="1:10" x14ac:dyDescent="0.2">
      <c r="E48" s="61"/>
    </row>
    <row r="49" spans="5:6" x14ac:dyDescent="0.2">
      <c r="E49" s="61"/>
    </row>
    <row r="50" spans="5:6" x14ac:dyDescent="0.2">
      <c r="E50" s="61"/>
    </row>
    <row r="51" spans="5:6" x14ac:dyDescent="0.2">
      <c r="E51" s="61"/>
      <c r="F51" s="32"/>
    </row>
    <row r="52" spans="5:6" x14ac:dyDescent="0.2">
      <c r="E52" s="61"/>
      <c r="F52" s="32"/>
    </row>
    <row r="53" spans="5:6" x14ac:dyDescent="0.2">
      <c r="E53" s="61"/>
      <c r="F53" s="32"/>
    </row>
    <row r="54" spans="5:6" x14ac:dyDescent="0.2">
      <c r="E54" s="61"/>
      <c r="F54" s="32"/>
    </row>
    <row r="55" spans="5:6" x14ac:dyDescent="0.2">
      <c r="E55" s="61"/>
    </row>
    <row r="56" spans="5:6" x14ac:dyDescent="0.2">
      <c r="E56" s="61"/>
      <c r="F56" s="32"/>
    </row>
    <row r="57" spans="5:6" x14ac:dyDescent="0.2">
      <c r="F57" s="32"/>
    </row>
    <row r="58" spans="5:6" x14ac:dyDescent="0.2">
      <c r="F58" s="32"/>
    </row>
    <row r="59" spans="5:6" x14ac:dyDescent="0.2">
      <c r="F59" s="32"/>
    </row>
  </sheetData>
  <mergeCells count="15">
    <mergeCell ref="F19:G19"/>
    <mergeCell ref="A31:A32"/>
    <mergeCell ref="B31:B32"/>
    <mergeCell ref="C31:C32"/>
    <mergeCell ref="D31:E31"/>
    <mergeCell ref="F31:G31"/>
    <mergeCell ref="A19:A20"/>
    <mergeCell ref="B19:B20"/>
    <mergeCell ref="C19:C20"/>
    <mergeCell ref="D19:E19"/>
    <mergeCell ref="B7:B8"/>
    <mergeCell ref="A7:A8"/>
    <mergeCell ref="D7:E7"/>
    <mergeCell ref="F7:G7"/>
    <mergeCell ref="C7:C8"/>
  </mergeCells>
  <phoneticPr fontId="2" type="noConversion"/>
  <conditionalFormatting sqref="C9:C18 C21:C30 C33:C42">
    <cfRule type="colorScale" priority="2">
      <colorScale>
        <cfvo type="min"/>
        <cfvo type="max"/>
        <color rgb="FFFFEF9C"/>
        <color rgb="FF63BE7B"/>
      </colorScale>
    </cfRule>
  </conditionalFormatting>
  <conditionalFormatting sqref="D9:D18 F9:F18 D21:D30 F21:F30 D33:D42 F33:F42">
    <cfRule type="dataBar" priority="1">
      <dataBar>
        <cfvo type="min"/>
        <cfvo type="max"/>
        <color theme="5"/>
      </dataBar>
      <extLst>
        <ext xmlns:x14="http://schemas.microsoft.com/office/spreadsheetml/2009/9/main" uri="{B025F937-C7B1-47D3-B67F-A62EFF666E3E}">
          <x14:id>{4E05B6FE-FD06-4E0D-A55A-A639DE0AB432}</x14:id>
        </ext>
      </extLst>
    </cfRule>
  </conditionalFormatting>
  <hyperlinks>
    <hyperlink ref="A1" location="Índex!A1" display="TORNAR A L'ÍNDEX" xr:uid="{00000000-0004-0000-1E00-000000000000}"/>
    <hyperlink ref="C1" location="TaulaA6!A1" display="TAULA ANTERIOR" xr:uid="{00000000-0004-0000-1E00-000001000000}"/>
    <hyperlink ref="E1" location="TaulaA8!A1" display="TAULA SEGÜENT" xr:uid="{00000000-0004-0000-1E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E05B6FE-FD06-4E0D-A55A-A639DE0AB432}">
            <x14:dataBar minLength="0" maxLength="100">
              <x14:cfvo type="autoMin"/>
              <x14:cfvo type="autoMax"/>
              <x14:negativeFillColor theme="6"/>
              <x14:axisColor theme="0"/>
            </x14:dataBar>
          </x14:cfRule>
          <xm:sqref>D9:D18 F9:F18 D21:D30 F21:F30 D33:D42 F33:F42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8"/>
  <dimension ref="A1:Q42"/>
  <sheetViews>
    <sheetView zoomScaleNormal="100" workbookViewId="0"/>
  </sheetViews>
  <sheetFormatPr baseColWidth="10" defaultColWidth="12.83203125" defaultRowHeight="12.75" x14ac:dyDescent="0.2"/>
  <cols>
    <col min="1" max="1" width="27.83203125" style="18" customWidth="1"/>
    <col min="2" max="16384" width="12.83203125" style="18"/>
  </cols>
  <sheetData>
    <row r="1" spans="1:17" x14ac:dyDescent="0.2">
      <c r="A1" s="17" t="s">
        <v>34</v>
      </c>
      <c r="B1" s="17" t="s">
        <v>82</v>
      </c>
      <c r="D1" s="17" t="s">
        <v>42</v>
      </c>
    </row>
    <row r="2" spans="1:17" x14ac:dyDescent="0.2">
      <c r="A2" s="17"/>
    </row>
    <row r="3" spans="1:17" x14ac:dyDescent="0.2">
      <c r="A3" s="46" t="s">
        <v>320</v>
      </c>
      <c r="B3" s="47"/>
      <c r="C3" s="47"/>
      <c r="D3" s="47"/>
      <c r="E3" s="47"/>
      <c r="F3" s="47"/>
      <c r="G3" s="47"/>
      <c r="H3" s="47"/>
      <c r="I3" s="47"/>
      <c r="J3" s="62"/>
      <c r="K3" s="62"/>
    </row>
    <row r="4" spans="1:17" x14ac:dyDescent="0.2">
      <c r="A4" s="145"/>
    </row>
    <row r="5" spans="1:17" x14ac:dyDescent="0.2">
      <c r="A5" s="20" t="s">
        <v>296</v>
      </c>
      <c r="B5" s="20" t="s">
        <v>418</v>
      </c>
      <c r="C5" s="21"/>
    </row>
    <row r="6" spans="1:17" ht="13.5" thickBot="1" x14ac:dyDescent="0.25">
      <c r="A6" s="48" t="s">
        <v>314</v>
      </c>
      <c r="B6" s="43"/>
      <c r="C6" s="146"/>
      <c r="D6" s="43"/>
      <c r="E6" s="43"/>
      <c r="F6" s="43"/>
      <c r="G6" s="43"/>
      <c r="H6" s="43"/>
      <c r="I6" s="43"/>
    </row>
    <row r="7" spans="1:17" ht="12.75" customHeight="1" x14ac:dyDescent="0.2">
      <c r="A7" s="22"/>
      <c r="B7" s="49" t="s">
        <v>315</v>
      </c>
      <c r="C7" s="49"/>
      <c r="D7" s="49" t="s">
        <v>316</v>
      </c>
      <c r="E7" s="49"/>
      <c r="F7" s="49" t="s">
        <v>317</v>
      </c>
      <c r="G7" s="49"/>
      <c r="H7" s="49" t="s">
        <v>335</v>
      </c>
      <c r="I7" s="49"/>
      <c r="J7" s="49" t="s">
        <v>354</v>
      </c>
      <c r="K7" s="49"/>
    </row>
    <row r="8" spans="1:17" x14ac:dyDescent="0.2">
      <c r="A8" s="25"/>
      <c r="B8" s="27" t="s">
        <v>37</v>
      </c>
      <c r="C8" s="27" t="s">
        <v>130</v>
      </c>
      <c r="D8" s="27" t="s">
        <v>37</v>
      </c>
      <c r="E8" s="27" t="s">
        <v>130</v>
      </c>
      <c r="F8" s="27" t="s">
        <v>37</v>
      </c>
      <c r="G8" s="27" t="s">
        <v>130</v>
      </c>
      <c r="H8" s="27" t="s">
        <v>37</v>
      </c>
      <c r="I8" s="27" t="s">
        <v>130</v>
      </c>
      <c r="J8" s="27" t="s">
        <v>37</v>
      </c>
      <c r="K8" s="27" t="s">
        <v>130</v>
      </c>
      <c r="M8" s="32"/>
      <c r="Q8" s="32"/>
    </row>
    <row r="9" spans="1:17" x14ac:dyDescent="0.2">
      <c r="A9" s="18" t="s">
        <v>44</v>
      </c>
      <c r="B9" s="30">
        <v>327</v>
      </c>
      <c r="C9" s="31">
        <v>64.497041420118336</v>
      </c>
      <c r="D9" s="30">
        <v>188</v>
      </c>
      <c r="E9" s="31">
        <v>37.08086785009862</v>
      </c>
      <c r="F9" s="30">
        <v>129</v>
      </c>
      <c r="G9" s="31">
        <v>25.443786982248522</v>
      </c>
      <c r="H9" s="30">
        <v>10</v>
      </c>
      <c r="I9" s="31">
        <v>1.9723865877712032</v>
      </c>
      <c r="J9" s="52">
        <v>0</v>
      </c>
      <c r="K9" s="31">
        <v>0</v>
      </c>
      <c r="L9" s="61"/>
      <c r="M9" s="32"/>
    </row>
    <row r="10" spans="1:17" x14ac:dyDescent="0.2">
      <c r="A10" s="18" t="s">
        <v>45</v>
      </c>
      <c r="B10" s="30">
        <v>170</v>
      </c>
      <c r="C10" s="31">
        <v>72.340425531914903</v>
      </c>
      <c r="D10" s="30">
        <v>118</v>
      </c>
      <c r="E10" s="31">
        <v>50.212765957446805</v>
      </c>
      <c r="F10" s="30">
        <v>47</v>
      </c>
      <c r="G10" s="31">
        <v>20</v>
      </c>
      <c r="H10" s="30">
        <v>5</v>
      </c>
      <c r="I10" s="31">
        <v>2.1276595744680851</v>
      </c>
      <c r="J10" s="52">
        <v>0</v>
      </c>
      <c r="K10" s="31">
        <v>0</v>
      </c>
      <c r="L10" s="61"/>
      <c r="M10" s="32"/>
      <c r="N10" s="32"/>
      <c r="O10" s="32"/>
    </row>
    <row r="11" spans="1:17" x14ac:dyDescent="0.2">
      <c r="A11" s="18" t="s">
        <v>46</v>
      </c>
      <c r="B11" s="30">
        <v>1687</v>
      </c>
      <c r="C11" s="31">
        <v>65.160293549633067</v>
      </c>
      <c r="D11" s="30">
        <v>1047</v>
      </c>
      <c r="E11" s="31">
        <v>40.440324449594442</v>
      </c>
      <c r="F11" s="30">
        <v>564</v>
      </c>
      <c r="G11" s="31">
        <v>21.784472769409039</v>
      </c>
      <c r="H11" s="30">
        <v>76</v>
      </c>
      <c r="I11" s="31">
        <v>2.9354963306295869</v>
      </c>
      <c r="J11" s="52">
        <v>0</v>
      </c>
      <c r="K11" s="31">
        <v>0</v>
      </c>
      <c r="L11" s="61"/>
      <c r="M11" s="32"/>
    </row>
    <row r="12" spans="1:17" x14ac:dyDescent="0.2">
      <c r="A12" s="18" t="s">
        <v>47</v>
      </c>
      <c r="B12" s="30">
        <v>49</v>
      </c>
      <c r="C12" s="31">
        <v>64.473684210526315</v>
      </c>
      <c r="D12" s="30">
        <v>34</v>
      </c>
      <c r="E12" s="31">
        <v>44.736842105263158</v>
      </c>
      <c r="F12" s="30">
        <v>14</v>
      </c>
      <c r="G12" s="31">
        <v>18.421052631578945</v>
      </c>
      <c r="H12" s="30">
        <v>1</v>
      </c>
      <c r="I12" s="31">
        <v>1.3157894736842104</v>
      </c>
      <c r="J12" s="52">
        <v>0</v>
      </c>
      <c r="K12" s="31">
        <v>0</v>
      </c>
      <c r="L12" s="61"/>
      <c r="M12" s="32"/>
    </row>
    <row r="13" spans="1:17" x14ac:dyDescent="0.2">
      <c r="A13" s="18" t="s">
        <v>48</v>
      </c>
      <c r="B13" s="30">
        <v>262</v>
      </c>
      <c r="C13" s="31">
        <v>67.179487179487168</v>
      </c>
      <c r="D13" s="30">
        <v>170</v>
      </c>
      <c r="E13" s="31">
        <v>43.589743589743591</v>
      </c>
      <c r="F13" s="30">
        <v>79</v>
      </c>
      <c r="G13" s="31">
        <v>20.256410256410255</v>
      </c>
      <c r="H13" s="30">
        <v>13</v>
      </c>
      <c r="I13" s="31">
        <v>3.3333333333333335</v>
      </c>
      <c r="J13" s="52">
        <v>0</v>
      </c>
      <c r="K13" s="31">
        <v>0</v>
      </c>
      <c r="L13" s="61"/>
      <c r="M13" s="32"/>
      <c r="Q13" s="32"/>
    </row>
    <row r="14" spans="1:17" x14ac:dyDescent="0.2">
      <c r="A14" s="18" t="s">
        <v>49</v>
      </c>
      <c r="B14" s="30">
        <v>92</v>
      </c>
      <c r="C14" s="31">
        <v>63.448275862068968</v>
      </c>
      <c r="D14" s="30">
        <v>49</v>
      </c>
      <c r="E14" s="31">
        <v>33.793103448275865</v>
      </c>
      <c r="F14" s="30">
        <v>34</v>
      </c>
      <c r="G14" s="31">
        <v>23.448275862068964</v>
      </c>
      <c r="H14" s="30">
        <v>9</v>
      </c>
      <c r="I14" s="31">
        <v>6.2068965517241379</v>
      </c>
      <c r="J14" s="52">
        <v>0</v>
      </c>
      <c r="K14" s="31">
        <v>0</v>
      </c>
      <c r="L14" s="61"/>
      <c r="M14" s="32"/>
      <c r="Q14" s="32"/>
    </row>
    <row r="15" spans="1:17" x14ac:dyDescent="0.2">
      <c r="A15" s="18" t="s">
        <v>50</v>
      </c>
      <c r="B15" s="30">
        <v>392</v>
      </c>
      <c r="C15" s="31">
        <v>65.993265993265993</v>
      </c>
      <c r="D15" s="30">
        <v>243</v>
      </c>
      <c r="E15" s="31">
        <v>40.909090909090914</v>
      </c>
      <c r="F15" s="30">
        <v>130</v>
      </c>
      <c r="G15" s="31">
        <v>21.885521885521886</v>
      </c>
      <c r="H15" s="30">
        <v>19</v>
      </c>
      <c r="I15" s="31">
        <v>3.1986531986531985</v>
      </c>
      <c r="J15" s="52">
        <v>0</v>
      </c>
      <c r="K15" s="31">
        <v>0</v>
      </c>
      <c r="L15" s="61"/>
      <c r="M15" s="32"/>
      <c r="N15" s="32"/>
      <c r="O15" s="32"/>
      <c r="P15" s="32"/>
      <c r="Q15" s="32"/>
    </row>
    <row r="16" spans="1:17" x14ac:dyDescent="0.2">
      <c r="A16" s="18" t="s">
        <v>51</v>
      </c>
      <c r="B16" s="30">
        <v>2855</v>
      </c>
      <c r="C16" s="31">
        <v>62.092214006089606</v>
      </c>
      <c r="D16" s="30">
        <v>1587</v>
      </c>
      <c r="E16" s="31">
        <v>34.515006524575902</v>
      </c>
      <c r="F16" s="30">
        <v>1125</v>
      </c>
      <c r="G16" s="31">
        <v>24.467159634623751</v>
      </c>
      <c r="H16" s="30">
        <v>143</v>
      </c>
      <c r="I16" s="31">
        <v>3.1100478468899522</v>
      </c>
      <c r="J16" s="52">
        <v>0</v>
      </c>
      <c r="K16" s="31">
        <v>0</v>
      </c>
      <c r="L16" s="61"/>
      <c r="M16" s="32"/>
      <c r="Q16" s="32"/>
    </row>
    <row r="17" spans="1:17" x14ac:dyDescent="0.2">
      <c r="A17" s="18" t="s">
        <v>52</v>
      </c>
      <c r="B17" s="30">
        <v>697</v>
      </c>
      <c r="C17" s="31">
        <v>59.117896522476677</v>
      </c>
      <c r="D17" s="30">
        <v>352</v>
      </c>
      <c r="E17" s="31">
        <v>29.855810008481765</v>
      </c>
      <c r="F17" s="30">
        <v>307</v>
      </c>
      <c r="G17" s="31">
        <v>26.039016115351991</v>
      </c>
      <c r="H17" s="30">
        <v>38</v>
      </c>
      <c r="I17" s="31">
        <v>3.2230703986429172</v>
      </c>
      <c r="J17" s="52">
        <v>0</v>
      </c>
      <c r="K17" s="31">
        <v>0</v>
      </c>
      <c r="L17" s="61"/>
      <c r="M17" s="32"/>
      <c r="N17" s="32"/>
      <c r="Q17" s="32"/>
    </row>
    <row r="18" spans="1:17" x14ac:dyDescent="0.2">
      <c r="A18" s="18" t="s">
        <v>53</v>
      </c>
      <c r="B18" s="30">
        <v>1342</v>
      </c>
      <c r="C18" s="31">
        <v>68.191056910569102</v>
      </c>
      <c r="D18" s="30">
        <v>756</v>
      </c>
      <c r="E18" s="31">
        <v>38.414634146341463</v>
      </c>
      <c r="F18" s="30">
        <v>515</v>
      </c>
      <c r="G18" s="31">
        <v>26.168699186991866</v>
      </c>
      <c r="H18" s="30">
        <v>71</v>
      </c>
      <c r="I18" s="31">
        <v>3.6077235772357725</v>
      </c>
      <c r="J18" s="52">
        <v>0</v>
      </c>
      <c r="K18" s="31">
        <v>0</v>
      </c>
      <c r="L18" s="61"/>
      <c r="M18" s="32"/>
      <c r="N18" s="32"/>
      <c r="Q18" s="32"/>
    </row>
    <row r="19" spans="1:17" x14ac:dyDescent="0.2">
      <c r="A19" s="18" t="s">
        <v>54</v>
      </c>
      <c r="B19" s="30">
        <v>1365</v>
      </c>
      <c r="C19" s="31">
        <v>63.194444444444443</v>
      </c>
      <c r="D19" s="30">
        <v>758</v>
      </c>
      <c r="E19" s="31">
        <v>35.092592592592595</v>
      </c>
      <c r="F19" s="30">
        <v>541</v>
      </c>
      <c r="G19" s="31">
        <v>25.046296296296294</v>
      </c>
      <c r="H19" s="30">
        <v>66</v>
      </c>
      <c r="I19" s="31">
        <v>3.0555555555555554</v>
      </c>
      <c r="J19" s="52">
        <v>0</v>
      </c>
      <c r="K19" s="31">
        <v>0</v>
      </c>
      <c r="L19" s="61"/>
      <c r="M19" s="32"/>
      <c r="Q19" s="32"/>
    </row>
    <row r="20" spans="1:17" x14ac:dyDescent="0.2">
      <c r="A20" s="18" t="s">
        <v>55</v>
      </c>
      <c r="B20" s="30">
        <v>810</v>
      </c>
      <c r="C20" s="31">
        <v>52.224371373307541</v>
      </c>
      <c r="D20" s="30">
        <v>424</v>
      </c>
      <c r="E20" s="31">
        <v>27.337201805286909</v>
      </c>
      <c r="F20" s="30">
        <v>329</v>
      </c>
      <c r="G20" s="31">
        <v>21.212121212121211</v>
      </c>
      <c r="H20" s="30">
        <v>57</v>
      </c>
      <c r="I20" s="31">
        <v>3.67504835589942</v>
      </c>
      <c r="J20" s="52">
        <v>0</v>
      </c>
      <c r="K20" s="31">
        <v>0</v>
      </c>
      <c r="L20" s="61"/>
      <c r="M20" s="32"/>
    </row>
    <row r="21" spans="1:17" x14ac:dyDescent="0.2">
      <c r="A21" s="18" t="s">
        <v>56</v>
      </c>
      <c r="B21" s="30">
        <v>679</v>
      </c>
      <c r="C21" s="31">
        <v>67.02862783810464</v>
      </c>
      <c r="D21" s="30">
        <v>407</v>
      </c>
      <c r="E21" s="31">
        <v>40.177690029615007</v>
      </c>
      <c r="F21" s="30">
        <v>234</v>
      </c>
      <c r="G21" s="31">
        <v>23.099703849950643</v>
      </c>
      <c r="H21" s="30">
        <v>38</v>
      </c>
      <c r="I21" s="31">
        <v>3.7512339585389931</v>
      </c>
      <c r="J21" s="52">
        <v>0</v>
      </c>
      <c r="K21" s="31">
        <v>0</v>
      </c>
      <c r="L21" s="61"/>
      <c r="M21" s="32"/>
    </row>
    <row r="22" spans="1:17" x14ac:dyDescent="0.2">
      <c r="A22" s="18" t="s">
        <v>57</v>
      </c>
      <c r="B22" s="30">
        <v>709</v>
      </c>
      <c r="C22" s="31">
        <v>56.003159557661931</v>
      </c>
      <c r="D22" s="30">
        <v>398</v>
      </c>
      <c r="E22" s="31">
        <v>31.437598736176938</v>
      </c>
      <c r="F22" s="30">
        <v>275</v>
      </c>
      <c r="G22" s="31">
        <v>21.721958925750396</v>
      </c>
      <c r="H22" s="30">
        <v>36</v>
      </c>
      <c r="I22" s="31">
        <v>2.8436018957345972</v>
      </c>
      <c r="J22" s="52">
        <v>0</v>
      </c>
      <c r="K22" s="31">
        <v>0</v>
      </c>
      <c r="L22" s="61"/>
      <c r="M22" s="32"/>
    </row>
    <row r="23" spans="1:17" x14ac:dyDescent="0.2">
      <c r="A23" s="18" t="s">
        <v>58</v>
      </c>
      <c r="B23" s="30">
        <v>104</v>
      </c>
      <c r="C23" s="31">
        <v>64.596273291925471</v>
      </c>
      <c r="D23" s="30">
        <v>71</v>
      </c>
      <c r="E23" s="31">
        <v>44.099378881987576</v>
      </c>
      <c r="F23" s="30">
        <v>28</v>
      </c>
      <c r="G23" s="31">
        <v>17.391304347826086</v>
      </c>
      <c r="H23" s="30">
        <v>5</v>
      </c>
      <c r="I23" s="31">
        <v>3.1055900621118013</v>
      </c>
      <c r="J23" s="52">
        <v>0</v>
      </c>
      <c r="K23" s="31">
        <v>0</v>
      </c>
      <c r="L23" s="147"/>
      <c r="M23" s="32"/>
      <c r="Q23" s="32"/>
    </row>
    <row r="24" spans="1:17" x14ac:dyDescent="0.2">
      <c r="A24" s="18" t="s">
        <v>59</v>
      </c>
      <c r="B24" s="30">
        <v>296</v>
      </c>
      <c r="C24" s="31">
        <v>64.208242950108456</v>
      </c>
      <c r="D24" s="30">
        <v>180</v>
      </c>
      <c r="E24" s="31">
        <v>39.045553145336228</v>
      </c>
      <c r="F24" s="30">
        <v>104</v>
      </c>
      <c r="G24" s="31">
        <v>22.559652928416483</v>
      </c>
      <c r="H24" s="30">
        <v>12</v>
      </c>
      <c r="I24" s="31">
        <v>2.6030368763557483</v>
      </c>
      <c r="J24" s="52">
        <v>0</v>
      </c>
      <c r="K24" s="31">
        <v>0</v>
      </c>
      <c r="L24" s="147"/>
      <c r="M24" s="32"/>
      <c r="Q24" s="32"/>
    </row>
    <row r="25" spans="1:17" x14ac:dyDescent="0.2">
      <c r="A25" s="18" t="s">
        <v>60</v>
      </c>
      <c r="B25" s="30">
        <v>123</v>
      </c>
      <c r="C25" s="31">
        <v>64.736842105263165</v>
      </c>
      <c r="D25" s="30">
        <v>69</v>
      </c>
      <c r="E25" s="31">
        <v>36.315789473684212</v>
      </c>
      <c r="F25" s="30">
        <v>47</v>
      </c>
      <c r="G25" s="31">
        <v>24.736842105263158</v>
      </c>
      <c r="H25" s="30">
        <v>7</v>
      </c>
      <c r="I25" s="31">
        <v>3.6842105263157889</v>
      </c>
      <c r="J25" s="52">
        <v>0</v>
      </c>
      <c r="K25" s="31">
        <v>0</v>
      </c>
      <c r="L25" s="61"/>
      <c r="M25" s="32"/>
      <c r="N25" s="32"/>
      <c r="Q25" s="32"/>
    </row>
    <row r="26" spans="1:17" x14ac:dyDescent="0.2">
      <c r="A26" s="18" t="s">
        <v>61</v>
      </c>
      <c r="B26" s="30">
        <v>2142</v>
      </c>
      <c r="C26" s="31">
        <v>66.009244992295834</v>
      </c>
      <c r="D26" s="30">
        <v>1180</v>
      </c>
      <c r="E26" s="31">
        <v>36.363636363636367</v>
      </c>
      <c r="F26" s="30">
        <v>879</v>
      </c>
      <c r="G26" s="31">
        <v>27.087827426810478</v>
      </c>
      <c r="H26" s="30">
        <v>83</v>
      </c>
      <c r="I26" s="31">
        <v>2.5577812018489987</v>
      </c>
      <c r="J26" s="52">
        <v>0</v>
      </c>
      <c r="K26" s="31">
        <v>0</v>
      </c>
      <c r="L26" s="61"/>
      <c r="M26" s="32"/>
    </row>
    <row r="27" spans="1:17" x14ac:dyDescent="0.2">
      <c r="A27" s="18" t="s">
        <v>62</v>
      </c>
      <c r="B27" s="30">
        <v>837</v>
      </c>
      <c r="C27" s="31">
        <v>61.589403973509938</v>
      </c>
      <c r="D27" s="30">
        <v>492</v>
      </c>
      <c r="E27" s="31">
        <v>36.203090507726273</v>
      </c>
      <c r="F27" s="30">
        <v>312</v>
      </c>
      <c r="G27" s="31">
        <v>22.958057395143488</v>
      </c>
      <c r="H27" s="30">
        <v>33</v>
      </c>
      <c r="I27" s="31">
        <v>2.4282560706401766</v>
      </c>
      <c r="J27" s="52">
        <v>0</v>
      </c>
      <c r="K27" s="31">
        <v>0</v>
      </c>
      <c r="L27" s="61"/>
      <c r="M27" s="32"/>
      <c r="N27" s="32"/>
      <c r="O27" s="32"/>
      <c r="P27" s="32"/>
    </row>
    <row r="28" spans="1:17" x14ac:dyDescent="0.2">
      <c r="A28" s="18" t="s">
        <v>63</v>
      </c>
      <c r="B28" s="30">
        <v>2654</v>
      </c>
      <c r="C28" s="31">
        <v>58.458149779735677</v>
      </c>
      <c r="D28" s="30">
        <v>1439</v>
      </c>
      <c r="E28" s="31">
        <v>31.696035242290748</v>
      </c>
      <c r="F28" s="30">
        <v>1094</v>
      </c>
      <c r="G28" s="31">
        <v>24.096916299559471</v>
      </c>
      <c r="H28" s="30">
        <v>121</v>
      </c>
      <c r="I28" s="31">
        <v>2.6651982378854626</v>
      </c>
      <c r="J28" s="52">
        <v>0</v>
      </c>
      <c r="K28" s="31">
        <v>0</v>
      </c>
      <c r="L28" s="61"/>
      <c r="M28" s="32"/>
      <c r="Q28" s="32"/>
    </row>
    <row r="29" spans="1:17" x14ac:dyDescent="0.2">
      <c r="A29" s="18" t="s">
        <v>64</v>
      </c>
      <c r="B29" s="30">
        <v>96</v>
      </c>
      <c r="C29" s="31">
        <v>68.571428571428569</v>
      </c>
      <c r="D29" s="30">
        <v>51</v>
      </c>
      <c r="E29" s="31">
        <v>36.428571428571423</v>
      </c>
      <c r="F29" s="30">
        <v>40</v>
      </c>
      <c r="G29" s="31">
        <v>28.571428571428569</v>
      </c>
      <c r="H29" s="30">
        <v>5</v>
      </c>
      <c r="I29" s="31">
        <v>3.5714285714285712</v>
      </c>
      <c r="J29" s="52">
        <v>0</v>
      </c>
      <c r="K29" s="31">
        <v>0</v>
      </c>
      <c r="L29" s="61"/>
      <c r="M29" s="32"/>
      <c r="Q29" s="32"/>
    </row>
    <row r="30" spans="1:17" x14ac:dyDescent="0.2">
      <c r="A30" s="18" t="s">
        <v>65</v>
      </c>
      <c r="B30" s="30">
        <v>175</v>
      </c>
      <c r="C30" s="31">
        <v>63.405797101449281</v>
      </c>
      <c r="D30" s="30">
        <v>99</v>
      </c>
      <c r="E30" s="31">
        <v>35.869565217391305</v>
      </c>
      <c r="F30" s="30">
        <v>63</v>
      </c>
      <c r="G30" s="31">
        <v>22.826086956521738</v>
      </c>
      <c r="H30" s="30">
        <v>13</v>
      </c>
      <c r="I30" s="31">
        <v>4.7101449275362324</v>
      </c>
      <c r="J30" s="52">
        <v>0</v>
      </c>
      <c r="K30" s="31">
        <v>0</v>
      </c>
      <c r="L30" s="61"/>
      <c r="M30" s="32"/>
      <c r="N30" s="32"/>
    </row>
    <row r="31" spans="1:17" x14ac:dyDescent="0.2">
      <c r="A31" s="18" t="s">
        <v>66</v>
      </c>
      <c r="B31" s="30">
        <v>1218</v>
      </c>
      <c r="C31" s="31">
        <v>64.004203888596962</v>
      </c>
      <c r="D31" s="30">
        <v>698</v>
      </c>
      <c r="E31" s="31">
        <v>36.67892800840778</v>
      </c>
      <c r="F31" s="30">
        <v>467</v>
      </c>
      <c r="G31" s="31">
        <v>24.540199684708355</v>
      </c>
      <c r="H31" s="30">
        <v>53</v>
      </c>
      <c r="I31" s="31">
        <v>2.7850761954808196</v>
      </c>
      <c r="J31" s="52">
        <v>0</v>
      </c>
      <c r="K31" s="31">
        <v>0</v>
      </c>
      <c r="L31" s="61"/>
      <c r="M31" s="32"/>
      <c r="Q31" s="32"/>
    </row>
    <row r="32" spans="1:17" x14ac:dyDescent="0.2">
      <c r="A32" s="18" t="s">
        <v>67</v>
      </c>
      <c r="B32" s="30">
        <v>896</v>
      </c>
      <c r="C32" s="31">
        <v>69.082498072474934</v>
      </c>
      <c r="D32" s="30">
        <v>536</v>
      </c>
      <c r="E32" s="31">
        <v>41.326137239784117</v>
      </c>
      <c r="F32" s="30">
        <v>325</v>
      </c>
      <c r="G32" s="31">
        <v>25.057825751734775</v>
      </c>
      <c r="H32" s="30">
        <v>35</v>
      </c>
      <c r="I32" s="31">
        <v>2.6985350809560527</v>
      </c>
      <c r="J32" s="52">
        <v>0</v>
      </c>
      <c r="K32" s="31">
        <v>0</v>
      </c>
      <c r="L32" s="61"/>
      <c r="M32" s="32"/>
    </row>
    <row r="33" spans="1:17" x14ac:dyDescent="0.2">
      <c r="A33" s="18" t="s">
        <v>68</v>
      </c>
      <c r="B33" s="30">
        <v>334</v>
      </c>
      <c r="C33" s="31">
        <v>70.46413502109705</v>
      </c>
      <c r="D33" s="30">
        <v>203</v>
      </c>
      <c r="E33" s="31">
        <v>42.827004219409282</v>
      </c>
      <c r="F33" s="30">
        <v>117</v>
      </c>
      <c r="G33" s="31">
        <v>24.683544303797468</v>
      </c>
      <c r="H33" s="30">
        <v>14</v>
      </c>
      <c r="I33" s="31">
        <v>2.9535864978902953</v>
      </c>
      <c r="J33" s="52">
        <v>0</v>
      </c>
      <c r="K33" s="31">
        <v>0</v>
      </c>
      <c r="L33" s="61"/>
      <c r="M33" s="32"/>
    </row>
    <row r="34" spans="1:17" x14ac:dyDescent="0.2">
      <c r="A34" s="18" t="s">
        <v>69</v>
      </c>
      <c r="B34" s="30">
        <v>990</v>
      </c>
      <c r="C34" s="31">
        <v>56.701030927835049</v>
      </c>
      <c r="D34" s="30">
        <v>550</v>
      </c>
      <c r="E34" s="31">
        <v>31.500572737686138</v>
      </c>
      <c r="F34" s="30">
        <v>393</v>
      </c>
      <c r="G34" s="31">
        <v>22.508591065292098</v>
      </c>
      <c r="H34" s="30">
        <v>47</v>
      </c>
      <c r="I34" s="31">
        <v>2.6918671248568158</v>
      </c>
      <c r="J34" s="52">
        <v>0</v>
      </c>
      <c r="K34" s="31">
        <v>0</v>
      </c>
      <c r="L34" s="61"/>
      <c r="M34" s="32"/>
      <c r="Q34" s="32"/>
    </row>
    <row r="35" spans="1:17" x14ac:dyDescent="0.2">
      <c r="A35" s="18" t="s">
        <v>70</v>
      </c>
      <c r="B35" s="30">
        <v>191</v>
      </c>
      <c r="C35" s="31">
        <v>71.268656716417908</v>
      </c>
      <c r="D35" s="30">
        <v>116</v>
      </c>
      <c r="E35" s="31">
        <v>43.283582089552233</v>
      </c>
      <c r="F35" s="30">
        <v>65</v>
      </c>
      <c r="G35" s="31">
        <v>24.253731343283583</v>
      </c>
      <c r="H35" s="30">
        <v>10</v>
      </c>
      <c r="I35" s="31">
        <v>3.7313432835820892</v>
      </c>
      <c r="J35" s="52">
        <v>0</v>
      </c>
      <c r="K35" s="31">
        <v>0</v>
      </c>
      <c r="L35" s="61"/>
      <c r="M35" s="32"/>
    </row>
    <row r="36" spans="1:17" x14ac:dyDescent="0.2">
      <c r="A36" s="18" t="s">
        <v>71</v>
      </c>
      <c r="B36" s="30">
        <v>151</v>
      </c>
      <c r="C36" s="31">
        <v>67.111111111111114</v>
      </c>
      <c r="D36" s="30">
        <v>79</v>
      </c>
      <c r="E36" s="31">
        <v>35.111111111111107</v>
      </c>
      <c r="F36" s="30">
        <v>63</v>
      </c>
      <c r="G36" s="31">
        <v>28.000000000000004</v>
      </c>
      <c r="H36" s="30">
        <v>9</v>
      </c>
      <c r="I36" s="31">
        <v>4</v>
      </c>
      <c r="J36" s="52">
        <v>0</v>
      </c>
      <c r="K36" s="31">
        <v>0</v>
      </c>
      <c r="L36" s="61"/>
      <c r="M36" s="32"/>
    </row>
    <row r="37" spans="1:17" x14ac:dyDescent="0.2">
      <c r="A37" s="18" t="s">
        <v>72</v>
      </c>
      <c r="B37" s="30">
        <v>448</v>
      </c>
      <c r="C37" s="31">
        <v>61.793103448275865</v>
      </c>
      <c r="D37" s="30">
        <v>269</v>
      </c>
      <c r="E37" s="31">
        <v>37.103448275862064</v>
      </c>
      <c r="F37" s="30">
        <v>161</v>
      </c>
      <c r="G37" s="31">
        <v>22.206896551724135</v>
      </c>
      <c r="H37" s="30">
        <v>18</v>
      </c>
      <c r="I37" s="31">
        <v>2.4827586206896552</v>
      </c>
      <c r="J37" s="52">
        <v>0</v>
      </c>
      <c r="K37" s="31">
        <v>0</v>
      </c>
      <c r="L37" s="61"/>
      <c r="M37" s="32"/>
      <c r="N37" s="32"/>
    </row>
    <row r="38" spans="1:17" x14ac:dyDescent="0.2">
      <c r="A38" s="18" t="s">
        <v>73</v>
      </c>
      <c r="B38" s="30">
        <v>2054</v>
      </c>
      <c r="C38" s="31">
        <v>62.602864980188969</v>
      </c>
      <c r="D38" s="30">
        <v>1093</v>
      </c>
      <c r="E38" s="31">
        <v>33.313014324900948</v>
      </c>
      <c r="F38" s="30">
        <v>857</v>
      </c>
      <c r="G38" s="31">
        <v>26.120085339835413</v>
      </c>
      <c r="H38" s="30">
        <v>104</v>
      </c>
      <c r="I38" s="31">
        <v>3.1697653154526058</v>
      </c>
      <c r="J38" s="52">
        <v>0</v>
      </c>
      <c r="K38" s="31">
        <v>0</v>
      </c>
      <c r="L38" s="61"/>
      <c r="M38" s="32"/>
    </row>
    <row r="39" spans="1:17" x14ac:dyDescent="0.2">
      <c r="A39" s="40" t="s">
        <v>35</v>
      </c>
      <c r="B39" s="41">
        <v>24145</v>
      </c>
      <c r="C39" s="42">
        <v>62.613453659042584</v>
      </c>
      <c r="D39" s="41">
        <v>13656</v>
      </c>
      <c r="E39" s="42">
        <v>35.413100980239612</v>
      </c>
      <c r="F39" s="41">
        <v>9338</v>
      </c>
      <c r="G39" s="42">
        <v>24.215548986048439</v>
      </c>
      <c r="H39" s="41">
        <v>1151</v>
      </c>
      <c r="I39" s="42">
        <v>2.9848036927545252</v>
      </c>
      <c r="J39" s="41">
        <v>0</v>
      </c>
      <c r="K39" s="42">
        <v>0</v>
      </c>
      <c r="L39" s="61"/>
      <c r="M39" s="32"/>
    </row>
    <row r="40" spans="1:17" x14ac:dyDescent="0.2">
      <c r="A40" s="18" t="s">
        <v>326</v>
      </c>
      <c r="K40" s="32"/>
    </row>
    <row r="41" spans="1:17" x14ac:dyDescent="0.2">
      <c r="B41" s="32"/>
      <c r="C41" s="32"/>
      <c r="D41" s="32"/>
      <c r="E41" s="32"/>
      <c r="F41" s="32"/>
      <c r="G41" s="32"/>
      <c r="H41" s="32"/>
      <c r="I41" s="32"/>
      <c r="J41" s="32"/>
    </row>
    <row r="42" spans="1:17" x14ac:dyDescent="0.2">
      <c r="B42" s="32"/>
    </row>
  </sheetData>
  <mergeCells count="6">
    <mergeCell ref="J7:K7"/>
    <mergeCell ref="A7:A8"/>
    <mergeCell ref="B7:C7"/>
    <mergeCell ref="H7:I7"/>
    <mergeCell ref="D7:E7"/>
    <mergeCell ref="F7:G7"/>
  </mergeCells>
  <phoneticPr fontId="2" type="noConversion"/>
  <conditionalFormatting sqref="C9:C39">
    <cfRule type="colorScale" priority="2">
      <colorScale>
        <cfvo type="min"/>
        <cfvo type="max"/>
        <color rgb="FFFFEF9C"/>
        <color rgb="FF63BE7B"/>
      </colorScale>
    </cfRule>
  </conditionalFormatting>
  <conditionalFormatting sqref="E9:E39 G9:G39 I9:I39 K9:K39">
    <cfRule type="dataBar" priority="1">
      <dataBar>
        <cfvo type="min"/>
        <cfvo type="max"/>
        <color rgb="FF638EC6"/>
      </dataBar>
      <extLst>
        <ext xmlns:x14="http://schemas.microsoft.com/office/spreadsheetml/2009/9/main" uri="{B025F937-C7B1-47D3-B67F-A62EFF666E3E}">
          <x14:id>{0D144371-8424-4468-A1BF-E512CA03000F}</x14:id>
        </ext>
      </extLst>
    </cfRule>
  </conditionalFormatting>
  <hyperlinks>
    <hyperlink ref="A1" location="Índex!A1" display="TORNAR A L'ÍNDEX" xr:uid="{00000000-0004-0000-1F00-000000000000}"/>
    <hyperlink ref="B1" location="TaulaA7!A1" display="TAULA ANTERIOR" xr:uid="{00000000-0004-0000-1F00-000001000000}"/>
    <hyperlink ref="D1" location="GràficA7!A1" display="TAULA SEGÜENT" xr:uid="{00000000-0004-0000-1F00-000002000000}"/>
  </hyperlinks>
  <pageMargins left="0.75" right="0.75" top="1" bottom="1" header="0" footer="0"/>
  <pageSetup paperSize="9" orientation="portrait" r:id="rId1"/>
  <headerFooter alignWithMargins="0"/>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dataBar" id="{0D144371-8424-4468-A1BF-E512CA03000F}">
            <x14:dataBar minLength="0" maxLength="100">
              <x14:cfvo type="autoMin"/>
              <x14:cfvo type="autoMax"/>
              <x14:negativeFillColor rgb="FFFF0000"/>
              <x14:axisColor rgb="FF000000"/>
            </x14:dataBar>
          </x14:cfRule>
          <xm:sqref>E9:E39 G9:G39 I9:I39 K9:K39</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29"/>
  <dimension ref="A1:O67"/>
  <sheetViews>
    <sheetView zoomScaleNormal="100" workbookViewId="0"/>
  </sheetViews>
  <sheetFormatPr baseColWidth="10" defaultColWidth="13.33203125" defaultRowHeight="12.75" x14ac:dyDescent="0.2"/>
  <cols>
    <col min="1" max="16384" width="13.33203125" style="69"/>
  </cols>
  <sheetData>
    <row r="1" spans="1:10" x14ac:dyDescent="0.2">
      <c r="A1" s="17" t="s">
        <v>34</v>
      </c>
      <c r="B1" s="18"/>
      <c r="C1" s="17" t="s">
        <v>82</v>
      </c>
      <c r="D1" s="18"/>
      <c r="E1" s="17" t="s">
        <v>42</v>
      </c>
      <c r="F1" s="18"/>
    </row>
    <row r="3" spans="1:10" x14ac:dyDescent="0.2">
      <c r="A3" s="46" t="s">
        <v>197</v>
      </c>
      <c r="B3" s="47"/>
      <c r="C3" s="47"/>
      <c r="D3" s="47"/>
      <c r="E3" s="47"/>
      <c r="F3" s="47"/>
      <c r="G3" s="76"/>
      <c r="H3" s="76"/>
      <c r="I3" s="76"/>
    </row>
    <row r="5" spans="1:10" x14ac:dyDescent="0.2">
      <c r="A5" s="20" t="s">
        <v>195</v>
      </c>
      <c r="B5" s="20"/>
    </row>
    <row r="6" spans="1:10" x14ac:dyDescent="0.2">
      <c r="A6" s="20" t="s">
        <v>360</v>
      </c>
      <c r="B6" s="18"/>
    </row>
    <row r="7" spans="1:10" x14ac:dyDescent="0.2">
      <c r="A7" s="20"/>
      <c r="B7" s="18"/>
    </row>
    <row r="8" spans="1:10" x14ac:dyDescent="0.2">
      <c r="J8" s="70"/>
    </row>
    <row r="9" spans="1:10" x14ac:dyDescent="0.2">
      <c r="H9" s="70"/>
    </row>
    <row r="32" spans="1:1" x14ac:dyDescent="0.2">
      <c r="A32" s="34" t="s">
        <v>378</v>
      </c>
    </row>
    <row r="34" spans="1:15" s="79" customFormat="1" ht="25.5" x14ac:dyDescent="0.2">
      <c r="A34" s="77" t="s">
        <v>274</v>
      </c>
      <c r="B34" s="78" t="s">
        <v>120</v>
      </c>
      <c r="C34" s="78" t="s">
        <v>119</v>
      </c>
      <c r="D34" s="150"/>
    </row>
    <row r="35" spans="1:15" s="79" customFormat="1" hidden="1" x14ac:dyDescent="0.2">
      <c r="A35" s="79" t="s">
        <v>355</v>
      </c>
      <c r="B35" s="151">
        <v>13.036860462716445</v>
      </c>
      <c r="C35" s="151">
        <v>17.146663706006439</v>
      </c>
      <c r="D35" s="82"/>
    </row>
    <row r="36" spans="1:15" s="79" customFormat="1" hidden="1" x14ac:dyDescent="0.2">
      <c r="A36" s="79" t="s">
        <v>357</v>
      </c>
      <c r="B36" s="151">
        <v>13.000128882587964</v>
      </c>
      <c r="C36" s="151">
        <v>17.314491542773041</v>
      </c>
      <c r="D36" s="82"/>
    </row>
    <row r="37" spans="1:15" s="79" customFormat="1" hidden="1" x14ac:dyDescent="0.2">
      <c r="A37" s="79" t="s">
        <v>362</v>
      </c>
      <c r="B37" s="151">
        <v>12.957130626223092</v>
      </c>
      <c r="C37" s="151">
        <v>16.504570343548529</v>
      </c>
      <c r="D37" s="82"/>
    </row>
    <row r="38" spans="1:15" s="79" customFormat="1" hidden="1" x14ac:dyDescent="0.2">
      <c r="A38" s="79" t="s">
        <v>363</v>
      </c>
      <c r="B38" s="151">
        <v>12.233522692566122</v>
      </c>
      <c r="C38" s="151">
        <v>16.192540958862757</v>
      </c>
      <c r="D38" s="82"/>
      <c r="G38" s="81"/>
    </row>
    <row r="39" spans="1:15" s="79" customFormat="1" hidden="1" x14ac:dyDescent="0.2">
      <c r="A39" s="79" t="s">
        <v>364</v>
      </c>
      <c r="B39" s="151">
        <v>10.923161911387096</v>
      </c>
      <c r="C39" s="151">
        <v>15.232898091972217</v>
      </c>
      <c r="D39" s="82"/>
      <c r="H39" s="152"/>
      <c r="I39" s="152"/>
      <c r="J39" s="152"/>
      <c r="K39" s="152"/>
      <c r="L39" s="152"/>
      <c r="M39" s="152"/>
      <c r="N39" s="152"/>
      <c r="O39" s="152"/>
    </row>
    <row r="40" spans="1:15" s="79" customFormat="1" x14ac:dyDescent="0.2">
      <c r="A40" s="79" t="s">
        <v>366</v>
      </c>
      <c r="B40" s="151">
        <v>10.893072504650354</v>
      </c>
      <c r="C40" s="151">
        <v>15.278227332824956</v>
      </c>
      <c r="D40" s="82"/>
    </row>
    <row r="41" spans="1:15" s="79" customFormat="1" x14ac:dyDescent="0.2">
      <c r="A41" s="79" t="s">
        <v>369</v>
      </c>
      <c r="B41" s="151">
        <v>10.535040152016698</v>
      </c>
      <c r="C41" s="151">
        <v>14.544959128065397</v>
      </c>
      <c r="D41" s="82"/>
    </row>
    <row r="42" spans="1:15" s="79" customFormat="1" x14ac:dyDescent="0.2">
      <c r="A42" s="79" t="s">
        <v>370</v>
      </c>
      <c r="B42" s="81">
        <v>10.044261824553983</v>
      </c>
      <c r="C42" s="81">
        <v>14.146489695364814</v>
      </c>
      <c r="D42" s="82"/>
    </row>
    <row r="43" spans="1:15" s="79" customFormat="1" x14ac:dyDescent="0.2">
      <c r="A43" s="79" t="s">
        <v>371</v>
      </c>
      <c r="B43" s="151">
        <v>10.0649399797157</v>
      </c>
      <c r="C43" s="151">
        <v>14.115239260614899</v>
      </c>
      <c r="D43" s="82"/>
      <c r="E43" s="153"/>
      <c r="F43" s="153"/>
    </row>
    <row r="44" spans="1:15" s="79" customFormat="1" x14ac:dyDescent="0.2">
      <c r="A44" s="79" t="s">
        <v>372</v>
      </c>
      <c r="B44" s="151">
        <v>8.7934903744866606</v>
      </c>
      <c r="C44" s="151">
        <v>13.2864737923611</v>
      </c>
      <c r="D44" s="82"/>
      <c r="E44" s="153"/>
      <c r="F44" s="153"/>
    </row>
    <row r="45" spans="1:15" s="79" customFormat="1" x14ac:dyDescent="0.2">
      <c r="A45" s="79" t="s">
        <v>374</v>
      </c>
      <c r="B45" s="151">
        <v>8.8019817371289903</v>
      </c>
      <c r="C45" s="151">
        <v>13.285184629562201</v>
      </c>
      <c r="D45" s="82"/>
      <c r="E45" s="153"/>
      <c r="F45" s="153"/>
    </row>
    <row r="46" spans="1:15" s="79" customFormat="1" x14ac:dyDescent="0.2">
      <c r="A46" s="79" t="s">
        <v>375</v>
      </c>
      <c r="B46" s="81">
        <v>8.8111881183213896</v>
      </c>
      <c r="C46" s="81">
        <v>12.796448211063099</v>
      </c>
      <c r="D46" s="82"/>
      <c r="E46" s="153"/>
      <c r="F46" s="153"/>
    </row>
    <row r="47" spans="1:15" s="79" customFormat="1" x14ac:dyDescent="0.2">
      <c r="A47" s="79" t="s">
        <v>381</v>
      </c>
      <c r="B47" s="81">
        <v>7.8478008282272604</v>
      </c>
      <c r="C47" s="81">
        <v>12.2709747315426</v>
      </c>
      <c r="D47" s="82"/>
      <c r="E47" s="153"/>
      <c r="F47" s="153"/>
    </row>
    <row r="48" spans="1:15" s="79" customFormat="1" x14ac:dyDescent="0.2">
      <c r="A48" s="79" t="s">
        <v>382</v>
      </c>
      <c r="B48" s="81">
        <v>8.1704518477486694</v>
      </c>
      <c r="C48" s="81">
        <v>12.4104227621592</v>
      </c>
      <c r="E48" s="153"/>
      <c r="F48" s="153"/>
    </row>
    <row r="49" spans="1:12" s="79" customFormat="1" x14ac:dyDescent="0.2">
      <c r="A49" s="79" t="s">
        <v>383</v>
      </c>
      <c r="B49" s="81">
        <v>8.1139584880969409</v>
      </c>
      <c r="C49" s="81">
        <v>12.135658074847701</v>
      </c>
      <c r="E49" s="153"/>
      <c r="F49" s="153"/>
    </row>
    <row r="50" spans="1:12" s="79" customFormat="1" x14ac:dyDescent="0.2">
      <c r="A50" s="79" t="s">
        <v>384</v>
      </c>
      <c r="B50" s="81">
        <v>8.1</v>
      </c>
      <c r="C50" s="81">
        <v>12</v>
      </c>
    </row>
    <row r="51" spans="1:12" s="79" customFormat="1" x14ac:dyDescent="0.2">
      <c r="A51" s="79" t="s">
        <v>405</v>
      </c>
      <c r="B51" s="81">
        <v>7.5</v>
      </c>
      <c r="C51" s="81">
        <v>11.5</v>
      </c>
    </row>
    <row r="52" spans="1:12" s="79" customFormat="1" x14ac:dyDescent="0.2">
      <c r="A52" s="79" t="s">
        <v>419</v>
      </c>
      <c r="B52" s="79">
        <v>7.9</v>
      </c>
      <c r="C52" s="79">
        <v>11.9</v>
      </c>
    </row>
    <row r="54" spans="1:12" x14ac:dyDescent="0.2">
      <c r="B54" s="148"/>
      <c r="C54" s="148"/>
      <c r="H54" s="148"/>
      <c r="I54" s="148"/>
      <c r="J54" s="148"/>
      <c r="K54" s="148"/>
      <c r="L54" s="148"/>
    </row>
    <row r="55" spans="1:12" x14ac:dyDescent="0.2">
      <c r="G55" s="73"/>
      <c r="H55" s="73"/>
      <c r="I55" s="73"/>
      <c r="J55" s="73"/>
      <c r="K55" s="73"/>
      <c r="L55" s="73"/>
    </row>
    <row r="56" spans="1:12" x14ac:dyDescent="0.2">
      <c r="G56" s="73"/>
      <c r="H56" s="73"/>
      <c r="I56" s="73"/>
      <c r="J56" s="73"/>
      <c r="K56" s="73"/>
      <c r="L56" s="73"/>
    </row>
    <row r="57" spans="1:12" x14ac:dyDescent="0.2">
      <c r="G57" s="73"/>
      <c r="H57" s="73"/>
      <c r="I57" s="73"/>
      <c r="J57" s="73"/>
      <c r="K57" s="73"/>
      <c r="L57" s="73"/>
    </row>
    <row r="58" spans="1:12" x14ac:dyDescent="0.2">
      <c r="G58" s="73"/>
      <c r="H58" s="73"/>
      <c r="I58" s="73"/>
      <c r="J58" s="73"/>
      <c r="K58" s="73"/>
      <c r="L58" s="73"/>
    </row>
    <row r="59" spans="1:12" x14ac:dyDescent="0.2">
      <c r="G59" s="73"/>
      <c r="H59" s="73"/>
      <c r="I59" s="73"/>
      <c r="J59" s="73"/>
      <c r="K59" s="73"/>
      <c r="L59" s="73"/>
    </row>
    <row r="60" spans="1:12" x14ac:dyDescent="0.2">
      <c r="G60" s="73"/>
      <c r="H60" s="73"/>
      <c r="I60" s="73"/>
      <c r="J60" s="73"/>
      <c r="K60" s="73"/>
      <c r="L60" s="73"/>
    </row>
    <row r="61" spans="1:12" x14ac:dyDescent="0.2">
      <c r="G61" s="73"/>
      <c r="H61" s="73"/>
      <c r="I61" s="73"/>
      <c r="J61" s="73"/>
      <c r="K61" s="73"/>
      <c r="L61" s="73"/>
    </row>
    <row r="62" spans="1:12" x14ac:dyDescent="0.2">
      <c r="G62" s="73"/>
      <c r="H62" s="73"/>
      <c r="I62" s="73"/>
      <c r="J62" s="73"/>
      <c r="K62" s="73"/>
      <c r="L62" s="73"/>
    </row>
    <row r="63" spans="1:12" x14ac:dyDescent="0.2">
      <c r="G63" s="73"/>
      <c r="H63" s="73"/>
      <c r="I63" s="73"/>
      <c r="J63" s="73"/>
      <c r="K63" s="73"/>
      <c r="L63" s="73"/>
    </row>
    <row r="64" spans="1:12" x14ac:dyDescent="0.2">
      <c r="G64" s="73"/>
      <c r="H64" s="73"/>
      <c r="I64" s="73"/>
      <c r="J64" s="73"/>
      <c r="K64" s="73"/>
      <c r="L64" s="73"/>
    </row>
    <row r="65" spans="7:12" x14ac:dyDescent="0.2">
      <c r="G65" s="73"/>
      <c r="H65" s="73"/>
      <c r="I65" s="73"/>
      <c r="J65" s="73"/>
      <c r="K65" s="73"/>
      <c r="L65" s="73"/>
    </row>
    <row r="66" spans="7:12" x14ac:dyDescent="0.2">
      <c r="G66" s="73"/>
      <c r="H66" s="73"/>
      <c r="I66" s="73"/>
      <c r="J66" s="73"/>
      <c r="K66" s="73"/>
      <c r="L66" s="73"/>
    </row>
    <row r="67" spans="7:12" x14ac:dyDescent="0.2">
      <c r="G67" s="73"/>
      <c r="H67" s="73"/>
      <c r="I67" s="73"/>
      <c r="J67" s="73"/>
      <c r="K67" s="73"/>
      <c r="L67" s="73"/>
    </row>
  </sheetData>
  <phoneticPr fontId="12" type="noConversion"/>
  <hyperlinks>
    <hyperlink ref="A1" location="Índex!A1" display="TORNAR A L'ÍNDEX" xr:uid="{00000000-0004-0000-2000-000000000000}"/>
    <hyperlink ref="C1" location="TaulaA8!A1" display="TAULA ANTERIOR" xr:uid="{00000000-0004-0000-2000-000001000000}"/>
    <hyperlink ref="E1" location="GràficA8!A1" display="TAULA SEGÜENT" xr:uid="{00000000-0004-0000-2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0"/>
  <dimension ref="A1:O56"/>
  <sheetViews>
    <sheetView zoomScaleNormal="100" workbookViewId="0"/>
  </sheetViews>
  <sheetFormatPr baseColWidth="10" defaultColWidth="13.33203125" defaultRowHeight="12.75" x14ac:dyDescent="0.2"/>
  <cols>
    <col min="1" max="16384" width="13.33203125" style="69"/>
  </cols>
  <sheetData>
    <row r="1" spans="1:10" x14ac:dyDescent="0.2">
      <c r="A1" s="17" t="s">
        <v>34</v>
      </c>
      <c r="B1" s="18"/>
      <c r="C1" s="17" t="s">
        <v>82</v>
      </c>
      <c r="D1" s="18"/>
      <c r="E1" s="17" t="s">
        <v>42</v>
      </c>
      <c r="F1" s="18"/>
    </row>
    <row r="3" spans="1:10" x14ac:dyDescent="0.2">
      <c r="A3" s="46" t="s">
        <v>197</v>
      </c>
      <c r="B3" s="47"/>
      <c r="C3" s="47"/>
      <c r="D3" s="47"/>
      <c r="E3" s="47"/>
      <c r="F3" s="47"/>
      <c r="G3" s="76"/>
      <c r="H3" s="76"/>
      <c r="I3" s="76"/>
    </row>
    <row r="5" spans="1:10" x14ac:dyDescent="0.2">
      <c r="A5" s="20" t="s">
        <v>196</v>
      </c>
      <c r="B5" s="20"/>
    </row>
    <row r="6" spans="1:10" x14ac:dyDescent="0.2">
      <c r="A6" s="20" t="s">
        <v>361</v>
      </c>
      <c r="B6" s="18"/>
    </row>
    <row r="7" spans="1:10" x14ac:dyDescent="0.2">
      <c r="A7" s="20"/>
      <c r="B7" s="18"/>
    </row>
    <row r="8" spans="1:10" x14ac:dyDescent="0.2">
      <c r="J8" s="70"/>
    </row>
    <row r="9" spans="1:10" x14ac:dyDescent="0.2">
      <c r="H9" s="70"/>
    </row>
    <row r="32" spans="1:1" x14ac:dyDescent="0.2">
      <c r="A32" s="34" t="s">
        <v>378</v>
      </c>
    </row>
    <row r="34" spans="1:15" s="79" customFormat="1" ht="25.5" x14ac:dyDescent="0.2">
      <c r="A34" s="77" t="s">
        <v>274</v>
      </c>
      <c r="B34" s="78" t="s">
        <v>125</v>
      </c>
      <c r="C34" s="78" t="s">
        <v>126</v>
      </c>
      <c r="D34" s="150" t="s">
        <v>127</v>
      </c>
      <c r="E34" s="150" t="s">
        <v>128</v>
      </c>
      <c r="F34" s="150" t="s">
        <v>129</v>
      </c>
    </row>
    <row r="35" spans="1:15" s="79" customFormat="1" hidden="1" x14ac:dyDescent="0.2">
      <c r="A35" s="79" t="s">
        <v>355</v>
      </c>
      <c r="B35" s="154">
        <v>16.895300051854996</v>
      </c>
      <c r="C35" s="154">
        <v>12.247765348177488</v>
      </c>
      <c r="D35" s="154">
        <v>11.951215476013173</v>
      </c>
      <c r="E35" s="154">
        <v>15.135129599475663</v>
      </c>
      <c r="F35" s="154">
        <v>23.856340963328964</v>
      </c>
    </row>
    <row r="36" spans="1:15" s="79" customFormat="1" hidden="1" x14ac:dyDescent="0.2">
      <c r="A36" s="79" t="s">
        <v>357</v>
      </c>
      <c r="B36" s="154">
        <v>17.898506907298014</v>
      </c>
      <c r="C36" s="154">
        <v>12.530306663469482</v>
      </c>
      <c r="D36" s="154">
        <v>11.979084924129157</v>
      </c>
      <c r="E36" s="154">
        <v>15.034560442373662</v>
      </c>
      <c r="F36" s="154">
        <v>23.679472293738538</v>
      </c>
    </row>
    <row r="37" spans="1:15" s="79" customFormat="1" hidden="1" x14ac:dyDescent="0.2">
      <c r="A37" s="79" t="s">
        <v>362</v>
      </c>
      <c r="B37" s="154">
        <v>16.430475655956222</v>
      </c>
      <c r="C37" s="154">
        <v>12.159661644197726</v>
      </c>
      <c r="D37" s="154">
        <v>11.580776861401237</v>
      </c>
      <c r="E37" s="154">
        <v>14.748040768262477</v>
      </c>
      <c r="F37" s="154">
        <v>23.317464294662994</v>
      </c>
      <c r="G37" s="82"/>
      <c r="L37" s="83"/>
    </row>
    <row r="38" spans="1:15" s="79" customFormat="1" hidden="1" x14ac:dyDescent="0.2">
      <c r="A38" s="79" t="s">
        <v>363</v>
      </c>
      <c r="B38" s="154">
        <v>16.932289267618607</v>
      </c>
      <c r="C38" s="154">
        <v>11.626895761137391</v>
      </c>
      <c r="D38" s="154">
        <v>10.887766710589853</v>
      </c>
      <c r="E38" s="154">
        <v>14.105681173514872</v>
      </c>
      <c r="F38" s="154">
        <v>22.956325125937255</v>
      </c>
      <c r="L38" s="83"/>
      <c r="M38" s="83"/>
      <c r="N38" s="83"/>
    </row>
    <row r="39" spans="1:15" s="79" customFormat="1" hidden="1" x14ac:dyDescent="0.2">
      <c r="A39" s="79" t="s">
        <v>364</v>
      </c>
      <c r="B39" s="154">
        <v>15.111131820511625</v>
      </c>
      <c r="C39" s="154">
        <v>10.141640805283679</v>
      </c>
      <c r="D39" s="154">
        <v>9.8019111676167814</v>
      </c>
      <c r="E39" s="154">
        <v>13.062720139671324</v>
      </c>
      <c r="F39" s="154">
        <v>22.210220191109265</v>
      </c>
      <c r="K39" s="151"/>
      <c r="L39" s="83"/>
      <c r="M39" s="83"/>
      <c r="N39" s="83"/>
      <c r="O39" s="82"/>
    </row>
    <row r="40" spans="1:15" s="79" customFormat="1" x14ac:dyDescent="0.2">
      <c r="A40" s="79" t="s">
        <v>366</v>
      </c>
      <c r="B40" s="154">
        <v>15.346419787461135</v>
      </c>
      <c r="C40" s="154">
        <v>10.418647649234019</v>
      </c>
      <c r="D40" s="154">
        <v>9.8505751831989183</v>
      </c>
      <c r="E40" s="154">
        <v>12.929984161150143</v>
      </c>
      <c r="F40" s="154">
        <v>21.980455158406446</v>
      </c>
      <c r="K40" s="151"/>
      <c r="L40" s="83"/>
      <c r="M40" s="83"/>
      <c r="N40" s="83"/>
    </row>
    <row r="41" spans="1:15" s="79" customFormat="1" x14ac:dyDescent="0.2">
      <c r="A41" s="79" t="s">
        <v>369</v>
      </c>
      <c r="B41" s="154">
        <v>13.26181664870942</v>
      </c>
      <c r="C41" s="154">
        <v>9.8923380819695712</v>
      </c>
      <c r="D41" s="154">
        <v>9.4120697478446882</v>
      </c>
      <c r="E41" s="154">
        <v>12.519591689105011</v>
      </c>
      <c r="F41" s="154">
        <v>21.548610538467884</v>
      </c>
      <c r="K41" s="151"/>
      <c r="L41" s="83"/>
      <c r="M41" s="83"/>
      <c r="N41" s="83"/>
    </row>
    <row r="42" spans="1:15" s="79" customFormat="1" x14ac:dyDescent="0.2">
      <c r="A42" s="79" t="s">
        <v>370</v>
      </c>
      <c r="B42" s="151">
        <v>12.976431779341043</v>
      </c>
      <c r="C42" s="81">
        <v>9.9169894853348097</v>
      </c>
      <c r="D42" s="151">
        <v>9.2666621304392205</v>
      </c>
      <c r="E42" s="151">
        <v>11.136616977460372</v>
      </c>
      <c r="F42" s="151">
        <v>20.804438280166433</v>
      </c>
      <c r="I42" s="81"/>
      <c r="J42" s="81"/>
      <c r="K42" s="81"/>
      <c r="L42" s="155"/>
      <c r="M42" s="155"/>
      <c r="N42" s="83"/>
    </row>
    <row r="43" spans="1:15" s="79" customFormat="1" x14ac:dyDescent="0.2">
      <c r="A43" s="79" t="s">
        <v>371</v>
      </c>
      <c r="B43" s="154">
        <v>11.244607507156394</v>
      </c>
      <c r="C43" s="81">
        <v>8.8181235901863033</v>
      </c>
      <c r="D43" s="154">
        <v>8.261062930842785</v>
      </c>
      <c r="E43" s="154">
        <v>10.15500341919307</v>
      </c>
      <c r="F43" s="154">
        <v>19.872793354101763</v>
      </c>
      <c r="I43" s="81"/>
      <c r="J43" s="81"/>
      <c r="K43" s="156"/>
      <c r="L43" s="155"/>
      <c r="M43" s="155"/>
      <c r="N43" s="83"/>
    </row>
    <row r="44" spans="1:15" s="79" customFormat="1" x14ac:dyDescent="0.2">
      <c r="A44" s="79" t="s">
        <v>372</v>
      </c>
      <c r="B44" s="154">
        <v>11.868417938705479</v>
      </c>
      <c r="C44" s="81">
        <v>9.048349121173958</v>
      </c>
      <c r="D44" s="154">
        <v>8.1445099875946223</v>
      </c>
      <c r="E44" s="154">
        <v>10.148088516119369</v>
      </c>
      <c r="F44" s="154">
        <v>19.63263014357905</v>
      </c>
      <c r="I44" s="81"/>
      <c r="J44" s="81"/>
      <c r="K44" s="81"/>
      <c r="L44" s="81"/>
      <c r="M44" s="155"/>
      <c r="N44" s="83"/>
    </row>
    <row r="45" spans="1:15" s="79" customFormat="1" x14ac:dyDescent="0.2">
      <c r="A45" s="79" t="s">
        <v>374</v>
      </c>
      <c r="B45" s="154">
        <v>10.251979262950609</v>
      </c>
      <c r="C45" s="81">
        <v>9.1028536234859381</v>
      </c>
      <c r="D45" s="154">
        <v>8.2781121958622084</v>
      </c>
      <c r="E45" s="154">
        <v>10.240603191827724</v>
      </c>
      <c r="F45" s="154">
        <v>19.448198198198199</v>
      </c>
      <c r="I45" s="81"/>
      <c r="J45" s="81"/>
      <c r="K45" s="156"/>
      <c r="L45" s="81"/>
      <c r="M45" s="155"/>
      <c r="N45" s="83"/>
    </row>
    <row r="46" spans="1:15" s="79" customFormat="1" x14ac:dyDescent="0.2">
      <c r="A46" s="79" t="s">
        <v>375</v>
      </c>
      <c r="B46" s="151">
        <v>11.450829940494831</v>
      </c>
      <c r="C46" s="81">
        <v>9.1105733482945546</v>
      </c>
      <c r="D46" s="151">
        <v>8.0306533879840725</v>
      </c>
      <c r="E46" s="151">
        <v>9.8555484427621138</v>
      </c>
      <c r="F46" s="151">
        <v>19.030357228405805</v>
      </c>
      <c r="I46" s="151"/>
      <c r="J46" s="81"/>
      <c r="K46" s="156"/>
      <c r="L46" s="81"/>
      <c r="M46" s="155"/>
      <c r="N46" s="83"/>
    </row>
    <row r="47" spans="1:15" s="79" customFormat="1" x14ac:dyDescent="0.2">
      <c r="A47" s="79" t="s">
        <v>381</v>
      </c>
      <c r="B47" s="154">
        <v>10.50153049211208</v>
      </c>
      <c r="C47" s="81">
        <v>8.2418697811641479</v>
      </c>
      <c r="D47" s="154">
        <v>7.2843370477025164</v>
      </c>
      <c r="E47" s="154">
        <v>9.1534602509296263</v>
      </c>
      <c r="F47" s="154">
        <v>18.423613881132827</v>
      </c>
      <c r="I47" s="151"/>
      <c r="J47" s="81"/>
      <c r="K47" s="81"/>
      <c r="L47" s="81"/>
      <c r="M47" s="155"/>
      <c r="N47" s="83"/>
    </row>
    <row r="48" spans="1:15" s="79" customFormat="1" x14ac:dyDescent="0.2">
      <c r="A48" s="79" t="s">
        <v>382</v>
      </c>
      <c r="B48" s="154">
        <v>11.915057915057915</v>
      </c>
      <c r="C48" s="81">
        <v>8.612582022986647</v>
      </c>
      <c r="D48" s="154">
        <v>7.3989518151595188</v>
      </c>
      <c r="E48" s="154">
        <v>9.2659624695655385</v>
      </c>
      <c r="F48" s="154">
        <v>18.447283224088164</v>
      </c>
      <c r="I48" s="151"/>
      <c r="J48" s="81"/>
      <c r="K48" s="81"/>
      <c r="L48" s="81"/>
      <c r="M48" s="155"/>
      <c r="N48" s="83"/>
    </row>
    <row r="49" spans="1:13" s="79" customFormat="1" x14ac:dyDescent="0.2">
      <c r="A49" s="79" t="s">
        <v>383</v>
      </c>
      <c r="B49" s="151">
        <v>10.936954413191078</v>
      </c>
      <c r="C49" s="81">
        <v>8.5583714167012879</v>
      </c>
      <c r="D49" s="151">
        <v>7.3571943548988576</v>
      </c>
      <c r="E49" s="151">
        <v>9.1358161224621455</v>
      </c>
      <c r="F49" s="151">
        <v>18.215489285941374</v>
      </c>
      <c r="I49" s="151"/>
      <c r="J49" s="81"/>
      <c r="K49" s="81"/>
      <c r="L49" s="81"/>
      <c r="M49" s="81"/>
    </row>
    <row r="50" spans="1:13" s="79" customFormat="1" x14ac:dyDescent="0.2">
      <c r="A50" s="79" t="s">
        <v>384</v>
      </c>
      <c r="B50" s="151">
        <v>12.470712720126976</v>
      </c>
      <c r="C50" s="151">
        <v>8.4272428520110161</v>
      </c>
      <c r="D50" s="151">
        <v>7.0492640878150086</v>
      </c>
      <c r="E50" s="151">
        <v>8.9382151029748282</v>
      </c>
      <c r="F50" s="151">
        <v>18.266414737836563</v>
      </c>
      <c r="J50" s="81"/>
    </row>
    <row r="51" spans="1:13" s="79" customFormat="1" x14ac:dyDescent="0.2">
      <c r="A51" s="79" t="s">
        <v>405</v>
      </c>
      <c r="B51" s="81">
        <v>10.559389336520297</v>
      </c>
      <c r="C51" s="81">
        <v>7.6593350657700858</v>
      </c>
      <c r="D51" s="81">
        <v>6.5463781064892954</v>
      </c>
      <c r="E51" s="81">
        <v>8.5227690047741458</v>
      </c>
      <c r="F51" s="81">
        <v>17.984192841029202</v>
      </c>
    </row>
    <row r="52" spans="1:13" s="79" customFormat="1" x14ac:dyDescent="0.2">
      <c r="A52" s="79" t="s">
        <v>419</v>
      </c>
      <c r="B52" s="81">
        <v>11.877923472126371</v>
      </c>
      <c r="C52" s="81">
        <v>8.159533126252235</v>
      </c>
      <c r="D52" s="81">
        <v>6.8523927207369137</v>
      </c>
      <c r="E52" s="81">
        <v>8.7828224033113447</v>
      </c>
      <c r="F52" s="81">
        <v>18.452550584212027</v>
      </c>
    </row>
    <row r="53" spans="1:13" x14ac:dyDescent="0.2">
      <c r="C53" s="74"/>
    </row>
    <row r="55" spans="1:13" x14ac:dyDescent="0.2">
      <c r="C55" s="74"/>
    </row>
    <row r="56" spans="1:13" x14ac:dyDescent="0.2">
      <c r="C56" s="74"/>
    </row>
  </sheetData>
  <phoneticPr fontId="12" type="noConversion"/>
  <hyperlinks>
    <hyperlink ref="A1" location="Índex!A1" display="TORNAR A L'ÍNDEX" xr:uid="{00000000-0004-0000-2100-000000000000}"/>
    <hyperlink ref="C1" location="GràficA7!A1" display="TAULA ANTERIOR" xr:uid="{00000000-0004-0000-2100-000001000000}"/>
    <hyperlink ref="E1" location="GràficA9!A1" display="TAULA SEGÜENT" xr:uid="{00000000-0004-0000-21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1"/>
  <dimension ref="A1:N52"/>
  <sheetViews>
    <sheetView zoomScaleNormal="100" workbookViewId="0"/>
  </sheetViews>
  <sheetFormatPr baseColWidth="10" defaultColWidth="13.33203125" defaultRowHeight="12.75" x14ac:dyDescent="0.2"/>
  <cols>
    <col min="1" max="16384" width="13.33203125" style="69"/>
  </cols>
  <sheetData>
    <row r="1" spans="1:10" x14ac:dyDescent="0.2">
      <c r="A1" s="17" t="s">
        <v>34</v>
      </c>
      <c r="B1" s="18"/>
      <c r="C1" s="17" t="s">
        <v>82</v>
      </c>
      <c r="D1" s="18"/>
      <c r="E1" s="17" t="s">
        <v>42</v>
      </c>
      <c r="F1" s="18"/>
    </row>
    <row r="3" spans="1:10" x14ac:dyDescent="0.2">
      <c r="A3" s="46" t="s">
        <v>197</v>
      </c>
      <c r="B3" s="47"/>
      <c r="C3" s="47"/>
      <c r="D3" s="47"/>
      <c r="E3" s="47"/>
      <c r="F3" s="47"/>
      <c r="G3" s="76"/>
      <c r="H3" s="76"/>
      <c r="I3" s="76"/>
    </row>
    <row r="5" spans="1:10" x14ac:dyDescent="0.2">
      <c r="A5" s="20" t="s">
        <v>323</v>
      </c>
      <c r="B5" s="20"/>
    </row>
    <row r="6" spans="1:10" x14ac:dyDescent="0.2">
      <c r="A6" s="20" t="s">
        <v>322</v>
      </c>
      <c r="B6" s="18"/>
    </row>
    <row r="7" spans="1:10" x14ac:dyDescent="0.2">
      <c r="A7" s="20"/>
      <c r="B7" s="18"/>
    </row>
    <row r="8" spans="1:10" x14ac:dyDescent="0.2">
      <c r="J8" s="70"/>
    </row>
    <row r="9" spans="1:10" x14ac:dyDescent="0.2">
      <c r="H9" s="70"/>
    </row>
    <row r="32" spans="1:1" x14ac:dyDescent="0.2">
      <c r="A32" s="18" t="s">
        <v>326</v>
      </c>
    </row>
    <row r="34" spans="1:14" s="79" customFormat="1" ht="25.5" x14ac:dyDescent="0.2">
      <c r="A34" s="77" t="s">
        <v>274</v>
      </c>
      <c r="B34" s="78" t="s">
        <v>30</v>
      </c>
      <c r="C34" s="78" t="s">
        <v>321</v>
      </c>
      <c r="D34" s="150"/>
      <c r="E34" s="150"/>
      <c r="F34" s="150"/>
    </row>
    <row r="35" spans="1:14" s="79" customFormat="1" hidden="1" x14ac:dyDescent="0.2">
      <c r="A35" s="79" t="s">
        <v>355</v>
      </c>
      <c r="B35" s="82">
        <v>56155</v>
      </c>
      <c r="C35" s="82">
        <v>31801</v>
      </c>
      <c r="D35" s="157">
        <v>0.56630754162585706</v>
      </c>
      <c r="E35" s="154"/>
      <c r="F35" s="154"/>
    </row>
    <row r="36" spans="1:14" s="79" customFormat="1" hidden="1" x14ac:dyDescent="0.2">
      <c r="A36" s="79" t="s">
        <v>357</v>
      </c>
      <c r="B36" s="82">
        <v>56510</v>
      </c>
      <c r="C36" s="82">
        <v>30760</v>
      </c>
      <c r="D36" s="157">
        <v>0.54432843744470005</v>
      </c>
      <c r="E36" s="154"/>
      <c r="F36" s="154"/>
    </row>
    <row r="37" spans="1:14" s="79" customFormat="1" hidden="1" x14ac:dyDescent="0.2">
      <c r="A37" s="79" t="s">
        <v>362</v>
      </c>
      <c r="B37" s="82">
        <v>55326</v>
      </c>
      <c r="C37" s="82">
        <v>30204</v>
      </c>
      <c r="D37" s="157">
        <v>0.54592777356035138</v>
      </c>
      <c r="E37" s="154"/>
      <c r="F37" s="154"/>
    </row>
    <row r="38" spans="1:14" s="79" customFormat="1" hidden="1" x14ac:dyDescent="0.2">
      <c r="A38" s="79" t="s">
        <v>363</v>
      </c>
      <c r="B38" s="82">
        <v>53535</v>
      </c>
      <c r="C38" s="82">
        <v>29004</v>
      </c>
      <c r="D38" s="157">
        <v>0.54177640800000004</v>
      </c>
      <c r="E38" s="154"/>
      <c r="F38" s="154"/>
      <c r="G38" s="82"/>
    </row>
    <row r="39" spans="1:14" s="79" customFormat="1" hidden="1" x14ac:dyDescent="0.2">
      <c r="A39" s="79" t="s">
        <v>364</v>
      </c>
      <c r="B39" s="82">
        <v>49074</v>
      </c>
      <c r="C39" s="82">
        <v>27949</v>
      </c>
      <c r="D39" s="157">
        <v>0.56952765211721079</v>
      </c>
      <c r="E39" s="154"/>
      <c r="F39" s="154"/>
      <c r="G39" s="82"/>
      <c r="L39" s="83"/>
      <c r="M39" s="83"/>
      <c r="N39" s="83"/>
    </row>
    <row r="40" spans="1:14" s="79" customFormat="1" x14ac:dyDescent="0.2">
      <c r="A40" s="79" t="s">
        <v>366</v>
      </c>
      <c r="B40" s="82">
        <v>49165</v>
      </c>
      <c r="C40" s="82">
        <v>26699</v>
      </c>
      <c r="D40" s="157">
        <v>0.54304891691243773</v>
      </c>
      <c r="E40" s="154"/>
      <c r="F40" s="154"/>
      <c r="L40" s="83"/>
      <c r="M40" s="83"/>
      <c r="N40" s="83"/>
    </row>
    <row r="41" spans="1:14" s="79" customFormat="1" x14ac:dyDescent="0.2">
      <c r="A41" s="79" t="s">
        <v>369</v>
      </c>
      <c r="B41" s="82">
        <v>47536</v>
      </c>
      <c r="C41" s="82">
        <v>26351</v>
      </c>
      <c r="D41" s="157">
        <v>0.55433776506226862</v>
      </c>
      <c r="E41" s="154"/>
      <c r="F41" s="154"/>
      <c r="L41" s="83"/>
      <c r="M41" s="83"/>
      <c r="N41" s="83"/>
    </row>
    <row r="42" spans="1:14" s="79" customFormat="1" x14ac:dyDescent="0.2">
      <c r="A42" s="79" t="s">
        <v>370</v>
      </c>
      <c r="B42" s="82">
        <v>46017</v>
      </c>
      <c r="C42" s="82">
        <v>25480</v>
      </c>
      <c r="D42" s="157">
        <v>0.55370841210856858</v>
      </c>
      <c r="E42" s="154"/>
      <c r="F42" s="154"/>
      <c r="L42" s="83"/>
      <c r="M42" s="83"/>
      <c r="N42" s="83"/>
    </row>
    <row r="43" spans="1:14" s="79" customFormat="1" x14ac:dyDescent="0.2">
      <c r="A43" s="79" t="s">
        <v>371</v>
      </c>
      <c r="B43" s="82">
        <v>41721</v>
      </c>
      <c r="C43" s="82">
        <v>24188</v>
      </c>
      <c r="D43" s="157">
        <v>0.57975599817837542</v>
      </c>
      <c r="E43" s="154"/>
      <c r="F43" s="154"/>
      <c r="L43" s="83"/>
      <c r="M43" s="83"/>
      <c r="N43" s="83"/>
    </row>
    <row r="44" spans="1:14" s="79" customFormat="1" x14ac:dyDescent="0.2">
      <c r="A44" s="79" t="s">
        <v>372</v>
      </c>
      <c r="B44" s="82">
        <v>42349</v>
      </c>
      <c r="C44" s="82">
        <v>23115</v>
      </c>
      <c r="D44" s="157">
        <v>0.54582162506788823</v>
      </c>
      <c r="E44" s="154"/>
      <c r="F44" s="154"/>
      <c r="L44" s="83"/>
      <c r="M44" s="83"/>
      <c r="N44" s="83"/>
    </row>
    <row r="45" spans="1:14" s="79" customFormat="1" x14ac:dyDescent="0.2">
      <c r="A45" s="79" t="s">
        <v>374</v>
      </c>
      <c r="B45" s="82">
        <v>42057</v>
      </c>
      <c r="C45" s="82">
        <v>23537</v>
      </c>
      <c r="D45" s="157">
        <v>0.55964524336020161</v>
      </c>
      <c r="E45" s="154"/>
      <c r="F45" s="154"/>
      <c r="L45" s="83"/>
      <c r="M45" s="83"/>
      <c r="N45" s="83"/>
    </row>
    <row r="46" spans="1:14" s="79" customFormat="1" x14ac:dyDescent="0.2">
      <c r="A46" s="79" t="s">
        <v>375</v>
      </c>
      <c r="B46" s="82">
        <v>41824</v>
      </c>
      <c r="C46" s="82">
        <v>23572</v>
      </c>
      <c r="D46" s="157">
        <v>0.56359984697781174</v>
      </c>
      <c r="L46" s="83"/>
      <c r="M46" s="83"/>
      <c r="N46" s="83"/>
    </row>
    <row r="47" spans="1:14" s="79" customFormat="1" x14ac:dyDescent="0.2">
      <c r="A47" s="79" t="s">
        <v>381</v>
      </c>
      <c r="B47" s="82">
        <v>38911</v>
      </c>
      <c r="C47" s="82">
        <v>22734</v>
      </c>
      <c r="D47" s="157">
        <v>0.58425637994397472</v>
      </c>
    </row>
    <row r="48" spans="1:14" s="79" customFormat="1" x14ac:dyDescent="0.2">
      <c r="A48" s="79" t="s">
        <v>382</v>
      </c>
      <c r="B48" s="82">
        <v>39934</v>
      </c>
      <c r="C48" s="82">
        <v>22590</v>
      </c>
      <c r="D48" s="157">
        <v>0.56568337757299547</v>
      </c>
    </row>
    <row r="49" spans="1:4" s="79" customFormat="1" x14ac:dyDescent="0.2">
      <c r="A49" s="79" t="s">
        <v>383</v>
      </c>
      <c r="B49" s="82">
        <v>39455</v>
      </c>
      <c r="C49" s="82">
        <v>22949</v>
      </c>
      <c r="D49" s="157">
        <v>0.5816499809910024</v>
      </c>
    </row>
    <row r="50" spans="1:4" s="79" customFormat="1" x14ac:dyDescent="0.2">
      <c r="A50" s="79" t="s">
        <v>384</v>
      </c>
      <c r="B50" s="82">
        <v>39554</v>
      </c>
      <c r="C50" s="82">
        <v>23796</v>
      </c>
      <c r="D50" s="157">
        <v>0.60160792840167876</v>
      </c>
    </row>
    <row r="51" spans="1:4" s="79" customFormat="1" x14ac:dyDescent="0.2">
      <c r="A51" s="79" t="s">
        <v>405</v>
      </c>
      <c r="B51" s="82">
        <v>37053</v>
      </c>
      <c r="C51" s="82">
        <v>23759</v>
      </c>
      <c r="D51" s="157">
        <v>0.6412166356300435</v>
      </c>
    </row>
    <row r="52" spans="1:4" s="79" customFormat="1" x14ac:dyDescent="0.2">
      <c r="A52" s="79" t="s">
        <v>419</v>
      </c>
      <c r="B52" s="82">
        <v>38562</v>
      </c>
      <c r="C52" s="82">
        <v>24145</v>
      </c>
      <c r="D52" s="157">
        <v>0.62613453659042584</v>
      </c>
    </row>
  </sheetData>
  <phoneticPr fontId="12" type="noConversion"/>
  <hyperlinks>
    <hyperlink ref="A1" location="Índex!A1" display="TORNAR A L'ÍNDEX" xr:uid="{00000000-0004-0000-2200-000000000000}"/>
    <hyperlink ref="C1" location="GràficA8!A1" display="TAULA ANTERIOR" xr:uid="{00000000-0004-0000-2200-000001000000}"/>
    <hyperlink ref="E1" location="TaulaA9!A1" display="TAULA SEGÜENT" xr:uid="{00000000-0004-0000-22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2"/>
  <dimension ref="A1:I29"/>
  <sheetViews>
    <sheetView zoomScaleNormal="100" workbookViewId="0"/>
  </sheetViews>
  <sheetFormatPr baseColWidth="10" defaultColWidth="12.83203125" defaultRowHeight="12.75" x14ac:dyDescent="0.2"/>
  <cols>
    <col min="1" max="1" width="28.6640625" style="18" customWidth="1"/>
    <col min="2" max="16384" width="12.83203125" style="18"/>
  </cols>
  <sheetData>
    <row r="1" spans="1:9" x14ac:dyDescent="0.2">
      <c r="A1" s="17" t="s">
        <v>34</v>
      </c>
      <c r="C1" s="17" t="s">
        <v>82</v>
      </c>
      <c r="F1" s="17" t="s">
        <v>42</v>
      </c>
    </row>
    <row r="2" spans="1:9" x14ac:dyDescent="0.2">
      <c r="A2" s="17"/>
    </row>
    <row r="3" spans="1:9" x14ac:dyDescent="0.2">
      <c r="A3" s="46" t="s">
        <v>308</v>
      </c>
      <c r="B3" s="47"/>
      <c r="C3" s="47"/>
      <c r="D3" s="47"/>
      <c r="E3" s="47"/>
      <c r="F3" s="47"/>
      <c r="G3" s="47"/>
    </row>
    <row r="4" spans="1:9" x14ac:dyDescent="0.2">
      <c r="A4" s="17"/>
    </row>
    <row r="5" spans="1:9" x14ac:dyDescent="0.2">
      <c r="A5" s="20" t="s">
        <v>319</v>
      </c>
      <c r="B5" s="20" t="s">
        <v>418</v>
      </c>
    </row>
    <row r="6" spans="1:9" ht="13.5" thickBot="1" x14ac:dyDescent="0.25">
      <c r="A6" s="48" t="s">
        <v>297</v>
      </c>
      <c r="B6" s="43"/>
      <c r="C6" s="43"/>
      <c r="D6" s="43"/>
      <c r="E6" s="43"/>
      <c r="F6" s="43"/>
      <c r="I6" s="21"/>
    </row>
    <row r="7" spans="1:9" ht="12.75" customHeight="1" x14ac:dyDescent="0.2">
      <c r="A7" s="56" t="s">
        <v>1</v>
      </c>
      <c r="B7" s="23" t="s">
        <v>37</v>
      </c>
      <c r="C7" s="24" t="s">
        <v>311</v>
      </c>
      <c r="D7" s="24" t="s">
        <v>301</v>
      </c>
      <c r="E7" s="49" t="s">
        <v>39</v>
      </c>
      <c r="F7" s="49"/>
      <c r="G7" s="24" t="s">
        <v>358</v>
      </c>
    </row>
    <row r="8" spans="1:9" x14ac:dyDescent="0.2">
      <c r="A8" s="57"/>
      <c r="B8" s="26"/>
      <c r="C8" s="89"/>
      <c r="D8" s="89"/>
      <c r="E8" s="27" t="s">
        <v>37</v>
      </c>
      <c r="F8" s="27" t="s">
        <v>38</v>
      </c>
      <c r="G8" s="89"/>
      <c r="I8" s="28"/>
    </row>
    <row r="9" spans="1:9" x14ac:dyDescent="0.2">
      <c r="A9" s="20" t="s">
        <v>35</v>
      </c>
      <c r="B9" s="100">
        <v>38562</v>
      </c>
      <c r="C9" s="101">
        <v>16.208922851882676</v>
      </c>
      <c r="D9" s="101">
        <v>10.34879757824933</v>
      </c>
      <c r="E9" s="100">
        <v>1509</v>
      </c>
      <c r="F9" s="101">
        <v>4.0725447332199822</v>
      </c>
      <c r="G9" s="101">
        <v>9.8366928386672168</v>
      </c>
      <c r="I9" s="32"/>
    </row>
    <row r="10" spans="1:9" x14ac:dyDescent="0.2">
      <c r="A10" s="18" t="s">
        <v>305</v>
      </c>
      <c r="B10" s="30">
        <v>104687</v>
      </c>
      <c r="C10" s="31">
        <v>44.003513992921569</v>
      </c>
      <c r="D10" s="31">
        <v>28.09461573762221</v>
      </c>
      <c r="E10" s="30">
        <v>2863</v>
      </c>
      <c r="F10" s="31">
        <v>2.8117143306096795</v>
      </c>
      <c r="G10" s="31">
        <v>9.4294433325466986</v>
      </c>
      <c r="I10" s="32"/>
    </row>
    <row r="11" spans="1:9" x14ac:dyDescent="0.2">
      <c r="A11" s="18" t="s">
        <v>302</v>
      </c>
      <c r="B11" s="30">
        <v>23649</v>
      </c>
      <c r="C11" s="31">
        <v>9.9404806940556352</v>
      </c>
      <c r="D11" s="31">
        <v>6.3466291667449406</v>
      </c>
      <c r="E11" s="30">
        <v>913</v>
      </c>
      <c r="F11" s="31">
        <v>4.0156579873328644</v>
      </c>
      <c r="G11" s="31">
        <v>11.398976217789903</v>
      </c>
      <c r="I11" s="32"/>
    </row>
    <row r="12" spans="1:9" x14ac:dyDescent="0.2">
      <c r="A12" s="18" t="s">
        <v>304</v>
      </c>
      <c r="B12" s="30">
        <v>49397</v>
      </c>
      <c r="C12" s="31">
        <v>20.76324262523854</v>
      </c>
      <c r="D12" s="31">
        <v>13.256562262662261</v>
      </c>
      <c r="E12" s="30">
        <v>1809</v>
      </c>
      <c r="F12" s="31">
        <v>3.8013784987812058</v>
      </c>
      <c r="G12" s="31">
        <v>11.040606867942747</v>
      </c>
      <c r="I12" s="32"/>
    </row>
    <row r="13" spans="1:9" x14ac:dyDescent="0.2">
      <c r="A13" s="37" t="s">
        <v>303</v>
      </c>
      <c r="B13" s="38">
        <v>21611</v>
      </c>
      <c r="C13" s="39">
        <v>9.0838398359015748</v>
      </c>
      <c r="D13" s="39">
        <v>5.7996956709596565</v>
      </c>
      <c r="E13" s="38">
        <v>1118</v>
      </c>
      <c r="F13" s="39">
        <v>5.4555213975503829</v>
      </c>
      <c r="G13" s="39">
        <v>10.963539420750113</v>
      </c>
      <c r="I13" s="32"/>
    </row>
    <row r="14" spans="1:9" ht="13.5" x14ac:dyDescent="0.25">
      <c r="A14" s="33" t="s">
        <v>377</v>
      </c>
      <c r="B14" s="30">
        <v>152085</v>
      </c>
      <c r="C14" s="31">
        <v>63.926508789185647</v>
      </c>
      <c r="D14" s="31">
        <v>40.814710847156512</v>
      </c>
      <c r="E14" s="30">
        <v>5487</v>
      </c>
      <c r="F14" s="31">
        <v>3.7428887160807105</v>
      </c>
      <c r="G14" s="31">
        <v>9.5062538664690379</v>
      </c>
      <c r="I14" s="32"/>
    </row>
    <row r="15" spans="1:9" x14ac:dyDescent="0.2">
      <c r="A15" s="18" t="s">
        <v>307</v>
      </c>
      <c r="B15" s="30">
        <v>237906</v>
      </c>
      <c r="C15" s="31">
        <v>99.999999999999986</v>
      </c>
      <c r="D15" s="31">
        <v>63.8463004162384</v>
      </c>
      <c r="E15" s="30">
        <v>8212</v>
      </c>
      <c r="F15" s="31">
        <v>3.5751913415239409</v>
      </c>
      <c r="G15" s="31">
        <v>10.105465436484355</v>
      </c>
      <c r="I15" s="32"/>
    </row>
    <row r="16" spans="1:9" x14ac:dyDescent="0.2">
      <c r="A16" s="37" t="s">
        <v>36</v>
      </c>
      <c r="B16" s="38">
        <v>372623</v>
      </c>
      <c r="C16" s="39" t="s">
        <v>249</v>
      </c>
      <c r="D16" s="39">
        <v>100</v>
      </c>
      <c r="E16" s="38">
        <v>15351</v>
      </c>
      <c r="F16" s="39">
        <v>4.2967263037685575</v>
      </c>
      <c r="G16" s="39">
        <v>10.25</v>
      </c>
      <c r="I16" s="32"/>
    </row>
    <row r="17" spans="1:7" x14ac:dyDescent="0.2">
      <c r="A17" s="34" t="s">
        <v>378</v>
      </c>
      <c r="B17" s="32"/>
      <c r="C17" s="61"/>
      <c r="D17" s="61"/>
      <c r="E17" s="32"/>
      <c r="F17" s="61"/>
      <c r="G17" s="61"/>
    </row>
    <row r="23" spans="1:7" x14ac:dyDescent="0.2">
      <c r="B23" s="32"/>
    </row>
    <row r="25" spans="1:7" x14ac:dyDescent="0.2">
      <c r="B25" s="32"/>
      <c r="C25" s="32"/>
    </row>
    <row r="28" spans="1:7" x14ac:dyDescent="0.2">
      <c r="B28" s="32"/>
    </row>
    <row r="29" spans="1:7" x14ac:dyDescent="0.2">
      <c r="B29" s="32"/>
    </row>
  </sheetData>
  <mergeCells count="6">
    <mergeCell ref="G7:G8"/>
    <mergeCell ref="D7:D8"/>
    <mergeCell ref="B7:B8"/>
    <mergeCell ref="A7:A8"/>
    <mergeCell ref="E7:F7"/>
    <mergeCell ref="C7:C8"/>
  </mergeCells>
  <phoneticPr fontId="2" type="noConversion"/>
  <conditionalFormatting sqref="G9:G16">
    <cfRule type="colorScale" priority="3">
      <colorScale>
        <cfvo type="min"/>
        <cfvo type="max"/>
        <color rgb="FFFFEF9C"/>
        <color rgb="FF63BE7B"/>
      </colorScale>
    </cfRule>
  </conditionalFormatting>
  <conditionalFormatting sqref="C9:C13">
    <cfRule type="dataBar" priority="2">
      <dataBar>
        <cfvo type="min"/>
        <cfvo type="max"/>
        <color rgb="FF638EC6"/>
      </dataBar>
      <extLst>
        <ext xmlns:x14="http://schemas.microsoft.com/office/spreadsheetml/2009/9/main" uri="{B025F937-C7B1-47D3-B67F-A62EFF666E3E}">
          <x14:id>{344233A4-23F8-42D0-9C32-50ED7C07F4E3}</x14:id>
        </ext>
      </extLst>
    </cfRule>
  </conditionalFormatting>
  <hyperlinks>
    <hyperlink ref="A1" location="Índex!A1" display="TORNAR A L'ÍNDEX" xr:uid="{00000000-0004-0000-2300-000000000000}"/>
    <hyperlink ref="C1" location="GràficA9!A1" display="TAULA ANTERIOR" xr:uid="{00000000-0004-0000-2300-000001000000}"/>
    <hyperlink ref="F1" location="TaulaC1!A1" display="TAULA SEGÜENT" xr:uid="{00000000-0004-0000-23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44233A4-23F8-42D0-9C32-50ED7C07F4E3}">
            <x14:dataBar minLength="0" maxLength="100">
              <x14:cfvo type="autoMin"/>
              <x14:cfvo type="autoMax"/>
              <x14:negativeFillColor rgb="FFFF0000"/>
              <x14:axisColor rgb="FF000000"/>
            </x14:dataBar>
          </x14:cfRule>
          <xm:sqref>C9:C13</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3"/>
  <dimension ref="A1:R53"/>
  <sheetViews>
    <sheetView zoomScaleNormal="100" workbookViewId="0"/>
  </sheetViews>
  <sheetFormatPr baseColWidth="10" defaultColWidth="12.83203125" defaultRowHeight="12.75" x14ac:dyDescent="0.2"/>
  <cols>
    <col min="1" max="1" width="27.83203125" style="18" customWidth="1"/>
    <col min="2" max="8" width="12.83203125" style="18" customWidth="1"/>
    <col min="9" max="16384" width="12.83203125" style="18"/>
  </cols>
  <sheetData>
    <row r="1" spans="1:18" x14ac:dyDescent="0.2">
      <c r="A1" s="17" t="s">
        <v>34</v>
      </c>
      <c r="C1" s="17" t="s">
        <v>82</v>
      </c>
      <c r="E1" s="17" t="s">
        <v>42</v>
      </c>
    </row>
    <row r="2" spans="1:18" x14ac:dyDescent="0.2">
      <c r="A2" s="17"/>
    </row>
    <row r="3" spans="1:18" x14ac:dyDescent="0.2">
      <c r="A3" s="46" t="s">
        <v>204</v>
      </c>
      <c r="B3" s="47"/>
      <c r="C3" s="47"/>
      <c r="D3" s="47"/>
      <c r="E3" s="47"/>
      <c r="F3" s="47"/>
    </row>
    <row r="4" spans="1:18" x14ac:dyDescent="0.2">
      <c r="A4" s="17"/>
    </row>
    <row r="5" spans="1:18" x14ac:dyDescent="0.2">
      <c r="A5" s="20" t="s">
        <v>201</v>
      </c>
      <c r="B5" s="20" t="s">
        <v>418</v>
      </c>
      <c r="H5" s="142"/>
    </row>
    <row r="6" spans="1:18" ht="13.5" thickBot="1" x14ac:dyDescent="0.25">
      <c r="A6" s="48" t="s">
        <v>14</v>
      </c>
      <c r="B6" s="43"/>
      <c r="C6" s="43"/>
      <c r="D6" s="43"/>
      <c r="E6" s="43"/>
      <c r="F6" s="43"/>
      <c r="H6" s="21"/>
    </row>
    <row r="7" spans="1:18" x14ac:dyDescent="0.2">
      <c r="A7" s="22"/>
      <c r="B7" s="23" t="s">
        <v>37</v>
      </c>
      <c r="C7" s="49" t="s">
        <v>39</v>
      </c>
      <c r="D7" s="49"/>
      <c r="E7" s="49" t="s">
        <v>40</v>
      </c>
      <c r="F7" s="49"/>
      <c r="G7" s="52"/>
      <c r="H7" s="52"/>
      <c r="I7" s="52"/>
    </row>
    <row r="8" spans="1:18" x14ac:dyDescent="0.2">
      <c r="A8" s="25"/>
      <c r="B8" s="26"/>
      <c r="C8" s="27" t="s">
        <v>37</v>
      </c>
      <c r="D8" s="27" t="s">
        <v>38</v>
      </c>
      <c r="E8" s="27" t="s">
        <v>37</v>
      </c>
      <c r="F8" s="27" t="s">
        <v>38</v>
      </c>
      <c r="G8" s="52"/>
      <c r="H8" s="143"/>
      <c r="I8" s="143"/>
      <c r="K8" s="158"/>
      <c r="L8" s="158"/>
      <c r="M8" s="158"/>
      <c r="N8" s="158"/>
      <c r="O8" s="158"/>
      <c r="P8" s="158"/>
      <c r="Q8" s="158"/>
      <c r="R8" s="158"/>
    </row>
    <row r="9" spans="1:18" x14ac:dyDescent="0.2">
      <c r="A9" s="18" t="s">
        <v>44</v>
      </c>
      <c r="B9" s="30">
        <v>2455</v>
      </c>
      <c r="C9" s="30">
        <v>-251</v>
      </c>
      <c r="D9" s="31">
        <v>-9.2756836659275681</v>
      </c>
      <c r="E9" s="30">
        <v>407</v>
      </c>
      <c r="F9" s="31">
        <v>19.873046875</v>
      </c>
      <c r="G9" s="52"/>
      <c r="H9" s="30"/>
      <c r="I9" s="30"/>
      <c r="K9" s="158"/>
      <c r="L9" s="158"/>
      <c r="M9" s="158"/>
      <c r="N9" s="158"/>
      <c r="O9" s="158"/>
      <c r="P9" s="158"/>
      <c r="Q9" s="158"/>
      <c r="R9" s="158"/>
    </row>
    <row r="10" spans="1:18" x14ac:dyDescent="0.2">
      <c r="A10" s="18" t="s">
        <v>45</v>
      </c>
      <c r="B10" s="30">
        <v>212</v>
      </c>
      <c r="C10" s="30">
        <v>29</v>
      </c>
      <c r="D10" s="31">
        <v>15.846994535519126</v>
      </c>
      <c r="E10" s="30">
        <v>-45</v>
      </c>
      <c r="F10" s="31">
        <v>-17.509727626459142</v>
      </c>
      <c r="G10" s="52"/>
      <c r="H10" s="30"/>
      <c r="I10" s="30"/>
      <c r="K10" s="158"/>
      <c r="L10" s="135"/>
      <c r="M10" s="135"/>
      <c r="N10" s="135"/>
      <c r="O10" s="158"/>
      <c r="P10" s="135"/>
      <c r="Q10" s="158"/>
      <c r="R10" s="158"/>
    </row>
    <row r="11" spans="1:18" x14ac:dyDescent="0.2">
      <c r="A11" s="18" t="s">
        <v>46</v>
      </c>
      <c r="B11" s="30">
        <v>3498</v>
      </c>
      <c r="C11" s="30">
        <v>-32</v>
      </c>
      <c r="D11" s="31">
        <v>-0.90651558073654381</v>
      </c>
      <c r="E11" s="30">
        <v>221</v>
      </c>
      <c r="F11" s="31">
        <v>6.7439731461702772</v>
      </c>
      <c r="G11" s="52"/>
      <c r="H11" s="30"/>
      <c r="I11" s="30"/>
      <c r="K11" s="158"/>
      <c r="L11" s="159"/>
      <c r="M11" s="135"/>
      <c r="N11" s="135"/>
      <c r="O11" s="158"/>
      <c r="P11" s="158"/>
      <c r="Q11" s="158"/>
      <c r="R11" s="158"/>
    </row>
    <row r="12" spans="1:18" x14ac:dyDescent="0.2">
      <c r="A12" s="18" t="s">
        <v>47</v>
      </c>
      <c r="B12" s="30">
        <v>205</v>
      </c>
      <c r="C12" s="30">
        <v>16</v>
      </c>
      <c r="D12" s="31">
        <v>8.4656084656084651</v>
      </c>
      <c r="E12" s="30">
        <v>43</v>
      </c>
      <c r="F12" s="31">
        <v>26.543209876543212</v>
      </c>
      <c r="G12" s="52"/>
      <c r="H12" s="30"/>
      <c r="I12" s="30"/>
      <c r="K12" s="158"/>
      <c r="L12" s="159"/>
      <c r="M12" s="135"/>
      <c r="N12" s="135"/>
      <c r="O12" s="158"/>
      <c r="P12" s="158"/>
      <c r="Q12" s="158"/>
      <c r="R12" s="158"/>
    </row>
    <row r="13" spans="1:18" x14ac:dyDescent="0.2">
      <c r="A13" s="18" t="s">
        <v>48</v>
      </c>
      <c r="B13" s="30">
        <v>452</v>
      </c>
      <c r="C13" s="30">
        <v>-93</v>
      </c>
      <c r="D13" s="31">
        <v>-17.064220183486238</v>
      </c>
      <c r="E13" s="30">
        <v>21</v>
      </c>
      <c r="F13" s="31">
        <v>4.8723897911832941</v>
      </c>
      <c r="G13" s="52"/>
      <c r="H13" s="30"/>
      <c r="I13" s="30"/>
      <c r="K13" s="158"/>
      <c r="L13" s="159"/>
      <c r="M13" s="135"/>
      <c r="N13" s="135"/>
      <c r="O13" s="158"/>
      <c r="P13" s="158"/>
      <c r="Q13" s="158"/>
      <c r="R13" s="158"/>
    </row>
    <row r="14" spans="1:18" x14ac:dyDescent="0.2">
      <c r="A14" s="18" t="s">
        <v>49</v>
      </c>
      <c r="B14" s="30">
        <v>224</v>
      </c>
      <c r="C14" s="30">
        <v>-43</v>
      </c>
      <c r="D14" s="31">
        <v>-16.104868913857679</v>
      </c>
      <c r="E14" s="30">
        <v>3</v>
      </c>
      <c r="F14" s="31">
        <v>1.3574660633484164</v>
      </c>
      <c r="G14" s="52"/>
      <c r="H14" s="30"/>
      <c r="I14" s="30"/>
      <c r="K14" s="158"/>
      <c r="L14" s="159"/>
      <c r="M14" s="135"/>
      <c r="N14" s="135"/>
      <c r="O14" s="158"/>
      <c r="P14" s="158"/>
      <c r="Q14" s="158"/>
      <c r="R14" s="158"/>
    </row>
    <row r="15" spans="1:18" x14ac:dyDescent="0.2">
      <c r="A15" s="18" t="s">
        <v>50</v>
      </c>
      <c r="B15" s="30">
        <v>299</v>
      </c>
      <c r="C15" s="30">
        <v>-3</v>
      </c>
      <c r="D15" s="31">
        <v>-0.99337748344370869</v>
      </c>
      <c r="E15" s="30">
        <v>11</v>
      </c>
      <c r="F15" s="31">
        <v>3.8194444444444446</v>
      </c>
      <c r="G15" s="52"/>
      <c r="H15" s="30"/>
      <c r="I15" s="30"/>
      <c r="K15" s="158"/>
      <c r="L15" s="159"/>
      <c r="M15" s="135"/>
      <c r="N15" s="135"/>
      <c r="O15" s="158"/>
      <c r="P15" s="158"/>
      <c r="Q15" s="158"/>
      <c r="R15" s="158"/>
    </row>
    <row r="16" spans="1:18" x14ac:dyDescent="0.2">
      <c r="A16" s="18" t="s">
        <v>51</v>
      </c>
      <c r="B16" s="30">
        <v>7779</v>
      </c>
      <c r="C16" s="30">
        <v>-59</v>
      </c>
      <c r="D16" s="31">
        <v>-0.75274304669558556</v>
      </c>
      <c r="E16" s="30">
        <v>-744</v>
      </c>
      <c r="F16" s="31">
        <v>-8.729320661738825</v>
      </c>
      <c r="G16" s="52"/>
      <c r="H16" s="30"/>
      <c r="I16" s="30"/>
      <c r="K16" s="135"/>
      <c r="L16" s="159"/>
      <c r="M16" s="135"/>
      <c r="N16" s="135"/>
      <c r="O16" s="158"/>
      <c r="P16" s="158"/>
      <c r="Q16" s="158"/>
      <c r="R16" s="158"/>
    </row>
    <row r="17" spans="1:18" x14ac:dyDescent="0.2">
      <c r="A17" s="18" t="s">
        <v>52</v>
      </c>
      <c r="B17" s="30">
        <v>1246</v>
      </c>
      <c r="C17" s="30">
        <v>121</v>
      </c>
      <c r="D17" s="31">
        <v>10.755555555555556</v>
      </c>
      <c r="E17" s="30">
        <v>-37</v>
      </c>
      <c r="F17" s="31">
        <v>-2.8838659392049886</v>
      </c>
      <c r="G17" s="52"/>
      <c r="H17" s="30"/>
      <c r="I17" s="30"/>
      <c r="K17" s="135"/>
      <c r="L17" s="159"/>
      <c r="M17" s="135"/>
      <c r="N17" s="135"/>
      <c r="O17" s="158"/>
      <c r="P17" s="158"/>
      <c r="Q17" s="158"/>
      <c r="R17" s="158"/>
    </row>
    <row r="18" spans="1:18" x14ac:dyDescent="0.2">
      <c r="A18" s="18" t="s">
        <v>53</v>
      </c>
      <c r="B18" s="30">
        <v>4215</v>
      </c>
      <c r="C18" s="30">
        <v>278</v>
      </c>
      <c r="D18" s="31">
        <v>7.0612141224282441</v>
      </c>
      <c r="E18" s="30">
        <v>316</v>
      </c>
      <c r="F18" s="31">
        <v>8.1046422159528078</v>
      </c>
      <c r="G18" s="52"/>
      <c r="H18" s="30"/>
      <c r="I18" s="30"/>
      <c r="K18" s="135"/>
      <c r="L18" s="159"/>
      <c r="M18" s="135"/>
      <c r="N18" s="135"/>
      <c r="O18" s="158"/>
      <c r="P18" s="158"/>
      <c r="Q18" s="158"/>
      <c r="R18" s="158"/>
    </row>
    <row r="19" spans="1:18" x14ac:dyDescent="0.2">
      <c r="A19" s="18" t="s">
        <v>54</v>
      </c>
      <c r="B19" s="30">
        <v>4093</v>
      </c>
      <c r="C19" s="30">
        <v>73</v>
      </c>
      <c r="D19" s="31">
        <v>1.8159203980099503</v>
      </c>
      <c r="E19" s="30">
        <v>-430</v>
      </c>
      <c r="F19" s="31">
        <v>-9.5069644041565322</v>
      </c>
      <c r="G19" s="52"/>
      <c r="H19" s="30"/>
      <c r="I19" s="30"/>
      <c r="K19" s="135"/>
      <c r="L19" s="159"/>
      <c r="M19" s="135"/>
      <c r="N19" s="135"/>
      <c r="O19" s="158"/>
      <c r="P19" s="158"/>
      <c r="Q19" s="158"/>
      <c r="R19" s="158"/>
    </row>
    <row r="20" spans="1:18" x14ac:dyDescent="0.2">
      <c r="A20" s="18" t="s">
        <v>55</v>
      </c>
      <c r="B20" s="30">
        <v>9397</v>
      </c>
      <c r="C20" s="30">
        <v>1694</v>
      </c>
      <c r="D20" s="31">
        <v>21.991431909645591</v>
      </c>
      <c r="E20" s="30">
        <v>2284</v>
      </c>
      <c r="F20" s="31">
        <v>32.110220722620554</v>
      </c>
      <c r="G20" s="52"/>
      <c r="H20" s="30"/>
      <c r="I20" s="30"/>
      <c r="K20" s="135"/>
      <c r="L20" s="159"/>
      <c r="M20" s="135"/>
      <c r="N20" s="135"/>
      <c r="O20" s="158"/>
      <c r="P20" s="158"/>
      <c r="Q20" s="158"/>
      <c r="R20" s="158"/>
    </row>
    <row r="21" spans="1:18" x14ac:dyDescent="0.2">
      <c r="A21" s="18" t="s">
        <v>56</v>
      </c>
      <c r="B21" s="30">
        <v>1712</v>
      </c>
      <c r="C21" s="30">
        <v>-36</v>
      </c>
      <c r="D21" s="31">
        <v>-2.0594965675057209</v>
      </c>
      <c r="E21" s="30">
        <v>80</v>
      </c>
      <c r="F21" s="31">
        <v>4.9019607843137258</v>
      </c>
      <c r="G21" s="52"/>
      <c r="H21" s="30"/>
      <c r="I21" s="30"/>
      <c r="K21" s="135"/>
      <c r="L21" s="159"/>
      <c r="M21" s="135"/>
      <c r="N21" s="135"/>
      <c r="O21" s="158"/>
      <c r="P21" s="135"/>
      <c r="Q21" s="158"/>
      <c r="R21" s="158"/>
    </row>
    <row r="22" spans="1:18" x14ac:dyDescent="0.2">
      <c r="A22" s="18" t="s">
        <v>57</v>
      </c>
      <c r="B22" s="30">
        <v>1261</v>
      </c>
      <c r="C22" s="30">
        <v>149</v>
      </c>
      <c r="D22" s="31">
        <v>13.399280575539569</v>
      </c>
      <c r="E22" s="30">
        <v>130</v>
      </c>
      <c r="F22" s="31">
        <v>11.494252873563218</v>
      </c>
      <c r="G22" s="52"/>
      <c r="H22" s="30"/>
      <c r="I22" s="30"/>
      <c r="K22" s="158"/>
      <c r="L22" s="159"/>
      <c r="M22" s="135"/>
      <c r="N22" s="135"/>
      <c r="O22" s="158"/>
      <c r="P22" s="158"/>
      <c r="Q22" s="158"/>
      <c r="R22" s="158"/>
    </row>
    <row r="23" spans="1:18" x14ac:dyDescent="0.2">
      <c r="A23" s="18" t="s">
        <v>58</v>
      </c>
      <c r="B23" s="30">
        <v>168</v>
      </c>
      <c r="C23" s="30">
        <v>15</v>
      </c>
      <c r="D23" s="31">
        <v>9.8039215686274517</v>
      </c>
      <c r="E23" s="30">
        <v>20</v>
      </c>
      <c r="F23" s="31">
        <v>13.513513513513514</v>
      </c>
      <c r="G23" s="52"/>
      <c r="H23" s="30"/>
      <c r="I23" s="30"/>
      <c r="K23" s="158"/>
      <c r="L23" s="159"/>
      <c r="M23" s="135"/>
      <c r="N23" s="159"/>
      <c r="O23" s="158"/>
      <c r="P23" s="158"/>
      <c r="Q23" s="158"/>
      <c r="R23" s="158"/>
    </row>
    <row r="24" spans="1:18" x14ac:dyDescent="0.2">
      <c r="A24" s="18" t="s">
        <v>59</v>
      </c>
      <c r="B24" s="30">
        <v>918</v>
      </c>
      <c r="C24" s="30">
        <v>257</v>
      </c>
      <c r="D24" s="31">
        <v>38.880484114977307</v>
      </c>
      <c r="E24" s="30">
        <v>236</v>
      </c>
      <c r="F24" s="31">
        <v>34.604105571847512</v>
      </c>
      <c r="G24" s="52"/>
      <c r="H24" s="30"/>
      <c r="I24" s="30"/>
      <c r="K24" s="158"/>
      <c r="L24" s="159"/>
      <c r="M24" s="135"/>
      <c r="N24" s="135"/>
      <c r="O24" s="158"/>
      <c r="P24" s="158"/>
      <c r="Q24" s="158"/>
      <c r="R24" s="158"/>
    </row>
    <row r="25" spans="1:18" x14ac:dyDescent="0.2">
      <c r="A25" s="18" t="s">
        <v>60</v>
      </c>
      <c r="B25" s="30">
        <v>397</v>
      </c>
      <c r="C25" s="30">
        <v>10</v>
      </c>
      <c r="D25" s="31">
        <v>2.5839793281653747</v>
      </c>
      <c r="E25" s="30">
        <v>99</v>
      </c>
      <c r="F25" s="31">
        <v>33.221476510067113</v>
      </c>
      <c r="G25" s="52"/>
      <c r="H25" s="30"/>
      <c r="I25" s="30"/>
      <c r="K25" s="158"/>
      <c r="L25" s="159"/>
      <c r="M25" s="135"/>
      <c r="N25" s="135"/>
      <c r="O25" s="158"/>
      <c r="P25" s="135"/>
      <c r="Q25" s="158"/>
      <c r="R25" s="158"/>
    </row>
    <row r="26" spans="1:18" x14ac:dyDescent="0.2">
      <c r="A26" s="18" t="s">
        <v>61</v>
      </c>
      <c r="B26" s="30">
        <v>13380</v>
      </c>
      <c r="C26" s="30">
        <v>1205</v>
      </c>
      <c r="D26" s="31">
        <v>9.897330595482547</v>
      </c>
      <c r="E26" s="30">
        <v>1326</v>
      </c>
      <c r="F26" s="31">
        <v>11.000497760079641</v>
      </c>
      <c r="G26" s="52"/>
      <c r="H26" s="30"/>
      <c r="I26" s="30"/>
      <c r="K26" s="158"/>
      <c r="L26" s="160"/>
      <c r="M26" s="158"/>
      <c r="N26" s="158"/>
      <c r="O26" s="158"/>
      <c r="P26" s="158"/>
      <c r="Q26" s="158"/>
      <c r="R26" s="158"/>
    </row>
    <row r="27" spans="1:18" x14ac:dyDescent="0.2">
      <c r="A27" s="18" t="s">
        <v>62</v>
      </c>
      <c r="B27" s="30">
        <v>2910</v>
      </c>
      <c r="C27" s="30">
        <v>-999</v>
      </c>
      <c r="D27" s="31">
        <v>-25.556408288564853</v>
      </c>
      <c r="E27" s="30">
        <v>395</v>
      </c>
      <c r="F27" s="31">
        <v>15.705765407554672</v>
      </c>
      <c r="G27" s="52"/>
      <c r="H27" s="30"/>
      <c r="I27" s="30"/>
      <c r="K27" s="158"/>
      <c r="L27" s="160"/>
      <c r="M27" s="158"/>
      <c r="N27" s="158"/>
      <c r="O27" s="158"/>
      <c r="P27" s="158"/>
      <c r="Q27" s="158"/>
      <c r="R27" s="158"/>
    </row>
    <row r="28" spans="1:18" x14ac:dyDescent="0.2">
      <c r="A28" s="18" t="s">
        <v>63</v>
      </c>
      <c r="B28" s="30">
        <v>8037</v>
      </c>
      <c r="C28" s="30">
        <v>284</v>
      </c>
      <c r="D28" s="31">
        <v>3.6630981555526896</v>
      </c>
      <c r="E28" s="30">
        <v>258</v>
      </c>
      <c r="F28" s="31">
        <v>3.3166216737369845</v>
      </c>
      <c r="G28" s="52"/>
      <c r="H28" s="30"/>
      <c r="I28" s="30"/>
      <c r="K28" s="158"/>
      <c r="L28" s="158"/>
      <c r="M28" s="158"/>
      <c r="N28" s="158"/>
      <c r="O28" s="160"/>
      <c r="P28" s="158"/>
      <c r="Q28" s="158"/>
      <c r="R28" s="158"/>
    </row>
    <row r="29" spans="1:18" x14ac:dyDescent="0.2">
      <c r="A29" s="18" t="s">
        <v>64</v>
      </c>
      <c r="B29" s="30">
        <v>95</v>
      </c>
      <c r="C29" s="30">
        <v>-16</v>
      </c>
      <c r="D29" s="31">
        <v>-14.414414414414415</v>
      </c>
      <c r="E29" s="30">
        <v>5</v>
      </c>
      <c r="F29" s="31">
        <v>5.5555555555555554</v>
      </c>
      <c r="G29" s="52"/>
      <c r="H29" s="30"/>
      <c r="I29" s="30"/>
      <c r="L29" s="161"/>
      <c r="O29" s="161"/>
    </row>
    <row r="30" spans="1:18" x14ac:dyDescent="0.2">
      <c r="A30" s="18" t="s">
        <v>65</v>
      </c>
      <c r="B30" s="30">
        <v>3038</v>
      </c>
      <c r="C30" s="30">
        <v>-27</v>
      </c>
      <c r="D30" s="31">
        <v>-0.88091353996737365</v>
      </c>
      <c r="E30" s="30">
        <v>-235</v>
      </c>
      <c r="F30" s="31">
        <v>-7.1799572257867403</v>
      </c>
      <c r="G30" s="52"/>
      <c r="H30" s="30"/>
      <c r="I30" s="30"/>
      <c r="O30" s="161"/>
    </row>
    <row r="31" spans="1:18" x14ac:dyDescent="0.2">
      <c r="A31" s="18" t="s">
        <v>66</v>
      </c>
      <c r="B31" s="30">
        <v>1788</v>
      </c>
      <c r="C31" s="30">
        <v>41</v>
      </c>
      <c r="D31" s="31">
        <v>2.346880366342301</v>
      </c>
      <c r="E31" s="30">
        <v>224</v>
      </c>
      <c r="F31" s="31">
        <v>14.322250639386189</v>
      </c>
      <c r="G31" s="52"/>
      <c r="H31" s="30"/>
      <c r="I31" s="30"/>
      <c r="L31" s="161"/>
    </row>
    <row r="32" spans="1:18" x14ac:dyDescent="0.2">
      <c r="A32" s="18" t="s">
        <v>67</v>
      </c>
      <c r="B32" s="30">
        <v>3673</v>
      </c>
      <c r="C32" s="30">
        <v>279</v>
      </c>
      <c r="D32" s="31">
        <v>8.2203889216263999</v>
      </c>
      <c r="E32" s="30">
        <v>161</v>
      </c>
      <c r="F32" s="31">
        <v>4.5842824601366745</v>
      </c>
      <c r="G32" s="52"/>
      <c r="H32" s="30"/>
      <c r="I32" s="30"/>
      <c r="L32" s="161"/>
      <c r="M32" s="34"/>
    </row>
    <row r="33" spans="1:14" x14ac:dyDescent="0.2">
      <c r="A33" s="18" t="s">
        <v>68</v>
      </c>
      <c r="B33" s="30">
        <v>2041</v>
      </c>
      <c r="C33" s="30">
        <v>-142</v>
      </c>
      <c r="D33" s="31">
        <v>-6.5048098946404034</v>
      </c>
      <c r="E33" s="30">
        <v>42</v>
      </c>
      <c r="F33" s="31">
        <v>2.1010505252626315</v>
      </c>
      <c r="G33" s="52"/>
      <c r="H33" s="30"/>
      <c r="I33" s="30"/>
      <c r="L33" s="161"/>
      <c r="M33" s="34"/>
    </row>
    <row r="34" spans="1:14" x14ac:dyDescent="0.2">
      <c r="A34" s="18" t="s">
        <v>69</v>
      </c>
      <c r="B34" s="30">
        <v>1152</v>
      </c>
      <c r="C34" s="30">
        <v>83</v>
      </c>
      <c r="D34" s="31">
        <v>7.7642656688493918</v>
      </c>
      <c r="E34" s="30">
        <v>51</v>
      </c>
      <c r="F34" s="31">
        <v>4.6321525885558579</v>
      </c>
      <c r="G34" s="52"/>
      <c r="H34" s="30"/>
      <c r="I34" s="30"/>
      <c r="L34" s="161"/>
      <c r="M34" s="34"/>
    </row>
    <row r="35" spans="1:14" x14ac:dyDescent="0.2">
      <c r="A35" s="18" t="s">
        <v>70</v>
      </c>
      <c r="B35" s="30">
        <v>340</v>
      </c>
      <c r="C35" s="30">
        <v>57</v>
      </c>
      <c r="D35" s="31">
        <v>20.141342756183743</v>
      </c>
      <c r="E35" s="30">
        <v>109</v>
      </c>
      <c r="F35" s="31">
        <v>47.186147186147188</v>
      </c>
      <c r="G35" s="52"/>
      <c r="H35" s="30"/>
      <c r="I35" s="30"/>
      <c r="L35" s="161"/>
      <c r="M35" s="34"/>
    </row>
    <row r="36" spans="1:14" x14ac:dyDescent="0.2">
      <c r="A36" s="18" t="s">
        <v>71</v>
      </c>
      <c r="B36" s="30">
        <v>107</v>
      </c>
      <c r="C36" s="30">
        <v>-9</v>
      </c>
      <c r="D36" s="31">
        <v>-7.7586206896551726</v>
      </c>
      <c r="E36" s="30">
        <v>-9</v>
      </c>
      <c r="F36" s="31">
        <v>-7.7586206896551726</v>
      </c>
      <c r="G36" s="52"/>
      <c r="H36" s="30"/>
      <c r="I36" s="30"/>
      <c r="L36" s="161"/>
      <c r="M36" s="34"/>
    </row>
    <row r="37" spans="1:14" x14ac:dyDescent="0.2">
      <c r="A37" s="18" t="s">
        <v>72</v>
      </c>
      <c r="B37" s="30">
        <v>484</v>
      </c>
      <c r="C37" s="30">
        <v>77</v>
      </c>
      <c r="D37" s="31">
        <v>18.918918918918919</v>
      </c>
      <c r="E37" s="30">
        <v>14</v>
      </c>
      <c r="F37" s="31">
        <v>2.9787234042553195</v>
      </c>
      <c r="G37" s="52"/>
      <c r="H37" s="30"/>
      <c r="I37" s="30"/>
      <c r="L37" s="161"/>
    </row>
    <row r="38" spans="1:14" x14ac:dyDescent="0.2">
      <c r="A38" s="18" t="s">
        <v>73</v>
      </c>
      <c r="B38" s="30">
        <v>4516</v>
      </c>
      <c r="C38" s="30">
        <v>112</v>
      </c>
      <c r="D38" s="31">
        <v>2.5431425976385107</v>
      </c>
      <c r="E38" s="30">
        <v>1017</v>
      </c>
      <c r="F38" s="31">
        <v>29.065447270648757</v>
      </c>
      <c r="G38" s="52"/>
      <c r="H38" s="30"/>
      <c r="I38" s="30"/>
    </row>
    <row r="39" spans="1:14" x14ac:dyDescent="0.2">
      <c r="A39" s="40" t="s">
        <v>35</v>
      </c>
      <c r="B39" s="41">
        <v>80092</v>
      </c>
      <c r="C39" s="41">
        <v>3070</v>
      </c>
      <c r="D39" s="42">
        <v>3.9858741658227519</v>
      </c>
      <c r="E39" s="41">
        <v>5973</v>
      </c>
      <c r="F39" s="42">
        <v>8.0586624212415163</v>
      </c>
      <c r="G39" s="52"/>
      <c r="H39" s="30"/>
      <c r="I39" s="30"/>
    </row>
    <row r="40" spans="1:14" x14ac:dyDescent="0.2">
      <c r="A40" s="34" t="s">
        <v>376</v>
      </c>
      <c r="B40" s="53">
        <v>434690</v>
      </c>
      <c r="C40" s="53">
        <v>-5380</v>
      </c>
      <c r="D40" s="68">
        <v>-1.2225327788760878</v>
      </c>
      <c r="E40" s="53">
        <v>24284</v>
      </c>
      <c r="F40" s="68">
        <v>5.9170674892667261</v>
      </c>
      <c r="G40" s="52"/>
      <c r="H40" s="53"/>
      <c r="I40" s="53"/>
    </row>
    <row r="41" spans="1:14" s="34" customFormat="1" x14ac:dyDescent="0.2">
      <c r="A41" s="34" t="s">
        <v>307</v>
      </c>
      <c r="B41" s="53">
        <v>575479</v>
      </c>
      <c r="C41" s="53">
        <v>451</v>
      </c>
      <c r="D41" s="68">
        <v>7.8430963361784123E-2</v>
      </c>
      <c r="E41" s="53">
        <v>25997</v>
      </c>
      <c r="F41" s="68">
        <v>4.7311831870743717</v>
      </c>
      <c r="G41" s="162"/>
      <c r="H41" s="53"/>
      <c r="I41" s="53"/>
      <c r="J41" s="53"/>
      <c r="M41" s="18"/>
    </row>
    <row r="42" spans="1:14" ht="13.5" thickBot="1" x14ac:dyDescent="0.25">
      <c r="A42" s="43" t="s">
        <v>36</v>
      </c>
      <c r="B42" s="44">
        <v>878847</v>
      </c>
      <c r="C42" s="44">
        <v>-63</v>
      </c>
      <c r="D42" s="45">
        <v>-7.1679694166638221E-3</v>
      </c>
      <c r="E42" s="44">
        <v>38848</v>
      </c>
      <c r="F42" s="45">
        <v>4.6247674104373937</v>
      </c>
      <c r="G42" s="52"/>
      <c r="H42" s="53"/>
      <c r="I42" s="53"/>
      <c r="J42" s="30"/>
      <c r="N42" s="32"/>
    </row>
    <row r="43" spans="1:14" x14ac:dyDescent="0.2">
      <c r="A43" s="29" t="s">
        <v>373</v>
      </c>
      <c r="K43" s="32"/>
    </row>
    <row r="45" spans="1:14" x14ac:dyDescent="0.2">
      <c r="B45" s="32"/>
      <c r="H45" s="32"/>
    </row>
    <row r="46" spans="1:14" x14ac:dyDescent="0.2">
      <c r="A46" s="34"/>
      <c r="B46" s="32"/>
    </row>
    <row r="47" spans="1:14" x14ac:dyDescent="0.2">
      <c r="A47" s="34"/>
      <c r="B47" s="32"/>
      <c r="C47" s="32"/>
      <c r="D47" s="32"/>
    </row>
    <row r="48" spans="1:14" x14ac:dyDescent="0.2">
      <c r="A48" s="34"/>
      <c r="I48" s="32"/>
      <c r="K48" s="32"/>
    </row>
    <row r="49" spans="1:9" x14ac:dyDescent="0.2">
      <c r="A49" s="34"/>
      <c r="I49" s="32"/>
    </row>
    <row r="50" spans="1:9" x14ac:dyDescent="0.2">
      <c r="A50" s="34"/>
    </row>
    <row r="51" spans="1:9" x14ac:dyDescent="0.2">
      <c r="A51" s="34"/>
      <c r="B51" s="32"/>
    </row>
    <row r="52" spans="1:9" x14ac:dyDescent="0.2">
      <c r="B52" s="32"/>
      <c r="C52" s="32"/>
      <c r="D52" s="32"/>
    </row>
    <row r="53" spans="1:9" x14ac:dyDescent="0.2">
      <c r="C53" s="32"/>
    </row>
  </sheetData>
  <mergeCells count="4">
    <mergeCell ref="B7:B8"/>
    <mergeCell ref="A7:A8"/>
    <mergeCell ref="C7:D7"/>
    <mergeCell ref="E7:F7"/>
  </mergeCells>
  <phoneticPr fontId="2" type="noConversion"/>
  <conditionalFormatting sqref="D40:D42 D9:D38 F9:F38 F40:F42">
    <cfRule type="dataBar" priority="1">
      <dataBar>
        <cfvo type="min"/>
        <cfvo type="max"/>
        <color rgb="FF63C384"/>
      </dataBar>
      <extLst>
        <ext xmlns:x14="http://schemas.microsoft.com/office/spreadsheetml/2009/9/main" uri="{B025F937-C7B1-47D3-B67F-A62EFF666E3E}">
          <x14:id>{7CDB2BE4-9621-4BA9-BBA3-38B3CC9343D0}</x14:id>
        </ext>
      </extLst>
    </cfRule>
  </conditionalFormatting>
  <hyperlinks>
    <hyperlink ref="A1" location="Índex!A1" display="TORNAR A L'ÍNDEX" xr:uid="{00000000-0004-0000-2400-000000000000}"/>
    <hyperlink ref="C1" location="TaulaA9!A1" display="TAULA ANTERIOR" xr:uid="{00000000-0004-0000-2400-000001000000}"/>
    <hyperlink ref="E1" location="TaulaC2!A1" display="TAULA SEGÜENT" xr:uid="{00000000-0004-0000-24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7CDB2BE4-9621-4BA9-BBA3-38B3CC9343D0}">
            <x14:dataBar minLength="0" maxLength="100">
              <x14:cfvo type="autoMin"/>
              <x14:cfvo type="autoMax"/>
              <x14:negativeFillColor rgb="FFC00000"/>
              <x14:axisColor theme="0"/>
            </x14:dataBar>
          </x14:cfRule>
          <xm:sqref>D40:D42 D9:D38 F9:F38 F40:F42</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4"/>
  <dimension ref="A1:O71"/>
  <sheetViews>
    <sheetView zoomScaleNormal="100" workbookViewId="0"/>
  </sheetViews>
  <sheetFormatPr baseColWidth="10" defaultColWidth="12.83203125" defaultRowHeight="12.75" x14ac:dyDescent="0.2"/>
  <cols>
    <col min="1" max="1" width="67.33203125" style="18" customWidth="1"/>
    <col min="2" max="16384" width="12.83203125" style="18"/>
  </cols>
  <sheetData>
    <row r="1" spans="1:15" x14ac:dyDescent="0.2">
      <c r="A1" s="17" t="s">
        <v>34</v>
      </c>
      <c r="C1" s="17" t="s">
        <v>82</v>
      </c>
      <c r="E1" s="17" t="s">
        <v>42</v>
      </c>
    </row>
    <row r="2" spans="1:15" x14ac:dyDescent="0.2">
      <c r="A2" s="17"/>
    </row>
    <row r="3" spans="1:15" x14ac:dyDescent="0.2">
      <c r="A3" s="174" t="s">
        <v>206</v>
      </c>
      <c r="B3" s="47"/>
      <c r="C3" s="47"/>
      <c r="D3" s="47"/>
      <c r="E3" s="47"/>
      <c r="F3" s="47"/>
      <c r="G3" s="62"/>
    </row>
    <row r="4" spans="1:15" x14ac:dyDescent="0.2">
      <c r="A4" s="17"/>
    </row>
    <row r="5" spans="1:15" x14ac:dyDescent="0.2">
      <c r="A5" s="20" t="s">
        <v>202</v>
      </c>
      <c r="B5" s="20" t="s">
        <v>418</v>
      </c>
      <c r="C5" s="20"/>
    </row>
    <row r="6" spans="1:15" ht="13.5" thickBot="1" x14ac:dyDescent="0.25">
      <c r="A6" s="48" t="s">
        <v>215</v>
      </c>
      <c r="B6" s="43"/>
      <c r="C6" s="43"/>
      <c r="D6" s="43"/>
      <c r="E6" s="43"/>
      <c r="F6" s="43"/>
      <c r="G6" s="43"/>
      <c r="I6" s="21"/>
    </row>
    <row r="7" spans="1:15" x14ac:dyDescent="0.2">
      <c r="A7" s="22"/>
      <c r="B7" s="23" t="s">
        <v>37</v>
      </c>
      <c r="C7" s="24" t="s">
        <v>207</v>
      </c>
      <c r="D7" s="49" t="s">
        <v>39</v>
      </c>
      <c r="E7" s="49"/>
      <c r="F7" s="49" t="s">
        <v>40</v>
      </c>
      <c r="G7" s="49"/>
    </row>
    <row r="8" spans="1:15" x14ac:dyDescent="0.2">
      <c r="A8" s="163"/>
      <c r="B8" s="88"/>
      <c r="C8" s="115"/>
      <c r="D8" s="99" t="s">
        <v>37</v>
      </c>
      <c r="E8" s="99" t="s">
        <v>38</v>
      </c>
      <c r="F8" s="99" t="s">
        <v>37</v>
      </c>
      <c r="G8" s="99" t="s">
        <v>38</v>
      </c>
      <c r="I8" s="28"/>
      <c r="J8" s="28"/>
      <c r="L8" s="32"/>
    </row>
    <row r="9" spans="1:15" x14ac:dyDescent="0.2">
      <c r="A9" s="40" t="s">
        <v>208</v>
      </c>
      <c r="B9" s="164"/>
      <c r="C9" s="164"/>
      <c r="D9" s="164"/>
      <c r="E9" s="165"/>
      <c r="F9" s="164"/>
      <c r="G9" s="165"/>
      <c r="L9" s="32"/>
      <c r="M9" s="32"/>
    </row>
    <row r="10" spans="1:15" x14ac:dyDescent="0.2">
      <c r="A10" s="18" t="s">
        <v>120</v>
      </c>
      <c r="B10" s="30">
        <v>44904</v>
      </c>
      <c r="C10" s="31">
        <v>56.06552464665635</v>
      </c>
      <c r="D10" s="30">
        <v>2143</v>
      </c>
      <c r="E10" s="31">
        <v>5.0115759687565768</v>
      </c>
      <c r="F10" s="30">
        <v>3413</v>
      </c>
      <c r="G10" s="31">
        <v>8.2258803113928316</v>
      </c>
      <c r="I10" s="32"/>
      <c r="J10" s="166"/>
      <c r="K10" s="32"/>
      <c r="L10" s="32"/>
      <c r="M10" s="32"/>
    </row>
    <row r="11" spans="1:15" x14ac:dyDescent="0.2">
      <c r="A11" s="18" t="s">
        <v>119</v>
      </c>
      <c r="B11" s="30">
        <v>35188</v>
      </c>
      <c r="C11" s="31">
        <v>43.934475353343657</v>
      </c>
      <c r="D11" s="30">
        <v>927</v>
      </c>
      <c r="E11" s="31">
        <v>2.7057003590087856</v>
      </c>
      <c r="F11" s="30">
        <v>2560</v>
      </c>
      <c r="G11" s="31">
        <v>7.8460218217481916</v>
      </c>
      <c r="I11" s="32"/>
      <c r="J11" s="166"/>
      <c r="K11" s="32"/>
      <c r="L11" s="32"/>
      <c r="M11" s="32"/>
    </row>
    <row r="12" spans="1:15" x14ac:dyDescent="0.2">
      <c r="A12" s="40" t="s">
        <v>209</v>
      </c>
      <c r="B12" s="164"/>
      <c r="C12" s="165"/>
      <c r="D12" s="164"/>
      <c r="E12" s="165"/>
      <c r="F12" s="164"/>
      <c r="G12" s="165"/>
      <c r="I12" s="32"/>
      <c r="J12" s="166"/>
      <c r="K12" s="32"/>
      <c r="L12" s="32"/>
      <c r="M12" s="32"/>
    </row>
    <row r="13" spans="1:15" x14ac:dyDescent="0.2">
      <c r="A13" s="18" t="s">
        <v>125</v>
      </c>
      <c r="B13" s="30">
        <v>23129</v>
      </c>
      <c r="C13" s="31">
        <v>28.878040253708235</v>
      </c>
      <c r="D13" s="30">
        <v>2674</v>
      </c>
      <c r="E13" s="31">
        <v>13.072598386702516</v>
      </c>
      <c r="F13" s="30">
        <v>2069</v>
      </c>
      <c r="G13" s="31">
        <v>9.8243114909781575</v>
      </c>
      <c r="I13" s="32"/>
      <c r="J13" s="166"/>
      <c r="K13" s="32"/>
      <c r="L13" s="32"/>
      <c r="M13" s="32"/>
      <c r="N13" s="32"/>
      <c r="O13" s="32"/>
    </row>
    <row r="14" spans="1:15" x14ac:dyDescent="0.2">
      <c r="A14" s="18" t="s">
        <v>126</v>
      </c>
      <c r="B14" s="30">
        <v>21593</v>
      </c>
      <c r="C14" s="31">
        <v>26.960245717424964</v>
      </c>
      <c r="D14" s="30">
        <v>436</v>
      </c>
      <c r="E14" s="31">
        <v>2.0607836649808573</v>
      </c>
      <c r="F14" s="30">
        <v>1169</v>
      </c>
      <c r="G14" s="31">
        <v>5.7236584410497455</v>
      </c>
      <c r="I14" s="32"/>
      <c r="J14" s="166"/>
      <c r="K14" s="32"/>
      <c r="L14" s="32"/>
      <c r="M14" s="32"/>
      <c r="N14" s="32"/>
      <c r="O14" s="32"/>
    </row>
    <row r="15" spans="1:15" x14ac:dyDescent="0.2">
      <c r="A15" s="18" t="s">
        <v>127</v>
      </c>
      <c r="B15" s="30">
        <v>18337</v>
      </c>
      <c r="C15" s="31">
        <v>22.89492084103281</v>
      </c>
      <c r="D15" s="30">
        <v>-330</v>
      </c>
      <c r="E15" s="31">
        <v>-1.7678255745433118</v>
      </c>
      <c r="F15" s="30">
        <v>1039</v>
      </c>
      <c r="G15" s="31">
        <v>6.0064747369638107</v>
      </c>
      <c r="I15" s="32"/>
      <c r="J15" s="166"/>
      <c r="N15" s="32"/>
    </row>
    <row r="16" spans="1:15" x14ac:dyDescent="0.2">
      <c r="A16" s="18" t="s">
        <v>128</v>
      </c>
      <c r="B16" s="30">
        <v>12881</v>
      </c>
      <c r="C16" s="31">
        <v>16.082754831943266</v>
      </c>
      <c r="D16" s="30">
        <v>235</v>
      </c>
      <c r="E16" s="31">
        <v>1.8582951130792347</v>
      </c>
      <c r="F16" s="30">
        <v>1380</v>
      </c>
      <c r="G16" s="31">
        <v>11.998956612468481</v>
      </c>
      <c r="I16" s="32"/>
      <c r="J16" s="166"/>
      <c r="N16" s="32"/>
    </row>
    <row r="17" spans="1:14" x14ac:dyDescent="0.2">
      <c r="A17" s="18" t="s">
        <v>129</v>
      </c>
      <c r="B17" s="30">
        <v>3979</v>
      </c>
      <c r="C17" s="31">
        <v>4.968036757728612</v>
      </c>
      <c r="D17" s="30">
        <v>12</v>
      </c>
      <c r="E17" s="31">
        <v>0.30249558860599951</v>
      </c>
      <c r="F17" s="30">
        <v>246</v>
      </c>
      <c r="G17" s="31">
        <v>6.5898740959014201</v>
      </c>
      <c r="I17" s="32"/>
      <c r="J17" s="166"/>
      <c r="M17" s="32"/>
      <c r="N17" s="32"/>
    </row>
    <row r="18" spans="1:14" x14ac:dyDescent="0.2">
      <c r="A18" s="18" t="s">
        <v>210</v>
      </c>
      <c r="B18" s="30">
        <v>173</v>
      </c>
      <c r="C18" s="31">
        <v>0.21600159816211359</v>
      </c>
      <c r="D18" s="30">
        <v>43</v>
      </c>
      <c r="E18" s="31">
        <v>33.076923076923073</v>
      </c>
      <c r="F18" s="30">
        <v>70</v>
      </c>
      <c r="G18" s="31">
        <v>67.961165048543691</v>
      </c>
      <c r="H18" s="32"/>
      <c r="I18" s="32"/>
      <c r="J18" s="166"/>
      <c r="K18" s="32"/>
      <c r="L18" s="32"/>
      <c r="M18" s="32"/>
    </row>
    <row r="19" spans="1:14" x14ac:dyDescent="0.2">
      <c r="A19" s="40" t="s">
        <v>211</v>
      </c>
      <c r="B19" s="164"/>
      <c r="C19" s="165"/>
      <c r="D19" s="164"/>
      <c r="E19" s="165"/>
      <c r="F19" s="164"/>
      <c r="G19" s="165"/>
      <c r="I19" s="32"/>
      <c r="J19" s="166"/>
      <c r="L19" s="32"/>
      <c r="M19" s="32"/>
    </row>
    <row r="20" spans="1:14" x14ac:dyDescent="0.2">
      <c r="A20" s="18" t="s">
        <v>74</v>
      </c>
      <c r="B20" s="30">
        <v>208</v>
      </c>
      <c r="C20" s="31">
        <v>0.25970134345502671</v>
      </c>
      <c r="D20" s="30">
        <v>10</v>
      </c>
      <c r="E20" s="31">
        <v>5.0505050505050502</v>
      </c>
      <c r="F20" s="30">
        <v>39</v>
      </c>
      <c r="G20" s="31">
        <v>23.076923076923077</v>
      </c>
      <c r="I20" s="32"/>
      <c r="J20" s="91"/>
    </row>
    <row r="21" spans="1:14" x14ac:dyDescent="0.2">
      <c r="A21" s="18" t="s">
        <v>75</v>
      </c>
      <c r="B21" s="30">
        <v>15938</v>
      </c>
      <c r="C21" s="31">
        <v>19.899615442241423</v>
      </c>
      <c r="D21" s="30">
        <v>711</v>
      </c>
      <c r="E21" s="31">
        <v>4.6693373612661713</v>
      </c>
      <c r="F21" s="30">
        <v>1898</v>
      </c>
      <c r="G21" s="31">
        <v>13.518518518518519</v>
      </c>
      <c r="I21" s="32"/>
      <c r="J21" s="91"/>
      <c r="L21" s="32"/>
    </row>
    <row r="22" spans="1:14" x14ac:dyDescent="0.2">
      <c r="A22" s="18" t="s">
        <v>76</v>
      </c>
      <c r="B22" s="30">
        <v>3961</v>
      </c>
      <c r="C22" s="31">
        <v>4.9455626030065423</v>
      </c>
      <c r="D22" s="30">
        <v>-141</v>
      </c>
      <c r="E22" s="31">
        <v>-3.437347635299854</v>
      </c>
      <c r="F22" s="30">
        <v>-82</v>
      </c>
      <c r="G22" s="31">
        <v>-2.0281968835023494</v>
      </c>
      <c r="I22" s="32"/>
      <c r="J22" s="91"/>
    </row>
    <row r="23" spans="1:14" x14ac:dyDescent="0.2">
      <c r="A23" s="18" t="s">
        <v>77</v>
      </c>
      <c r="B23" s="30">
        <v>16354</v>
      </c>
      <c r="C23" s="31">
        <v>20.419018129151475</v>
      </c>
      <c r="D23" s="30">
        <v>159</v>
      </c>
      <c r="E23" s="31">
        <v>0.98178450138931772</v>
      </c>
      <c r="F23" s="30">
        <v>-500</v>
      </c>
      <c r="G23" s="31">
        <v>-2.9666548000474666</v>
      </c>
      <c r="I23" s="32"/>
      <c r="J23" s="91"/>
    </row>
    <row r="24" spans="1:14" x14ac:dyDescent="0.2">
      <c r="A24" s="18" t="s">
        <v>78</v>
      </c>
      <c r="B24" s="30">
        <v>9790</v>
      </c>
      <c r="C24" s="31">
        <v>12.223443040503421</v>
      </c>
      <c r="D24" s="30">
        <v>1255</v>
      </c>
      <c r="E24" s="31">
        <v>14.704159343878148</v>
      </c>
      <c r="F24" s="30">
        <v>1337</v>
      </c>
      <c r="G24" s="31">
        <v>15.81686975038448</v>
      </c>
      <c r="I24" s="32"/>
      <c r="J24" s="91"/>
      <c r="L24" s="32"/>
    </row>
    <row r="25" spans="1:14" x14ac:dyDescent="0.2">
      <c r="A25" s="18" t="s">
        <v>79</v>
      </c>
      <c r="B25" s="30">
        <v>19627</v>
      </c>
      <c r="C25" s="31">
        <v>24.505568596114468</v>
      </c>
      <c r="D25" s="30">
        <v>619</v>
      </c>
      <c r="E25" s="31">
        <v>3.2565235690235692</v>
      </c>
      <c r="F25" s="30">
        <v>2267</v>
      </c>
      <c r="G25" s="31">
        <v>13.058755760368665</v>
      </c>
      <c r="I25" s="32"/>
      <c r="J25" s="91"/>
    </row>
    <row r="26" spans="1:14" x14ac:dyDescent="0.2">
      <c r="A26" s="18" t="s">
        <v>80</v>
      </c>
      <c r="B26" s="30">
        <v>4045</v>
      </c>
      <c r="C26" s="31">
        <v>5.0504419917095342</v>
      </c>
      <c r="D26" s="30">
        <v>-362</v>
      </c>
      <c r="E26" s="31">
        <v>-8.2142046743816657</v>
      </c>
      <c r="F26" s="30">
        <v>11</v>
      </c>
      <c r="G26" s="31">
        <v>0.27268220128904314</v>
      </c>
      <c r="I26" s="32"/>
      <c r="J26" s="91"/>
      <c r="K26" s="32"/>
      <c r="L26" s="32"/>
    </row>
    <row r="27" spans="1:14" x14ac:dyDescent="0.2">
      <c r="A27" s="18" t="s">
        <v>81</v>
      </c>
      <c r="B27" s="30">
        <v>10169</v>
      </c>
      <c r="C27" s="31">
        <v>12.696648853818109</v>
      </c>
      <c r="D27" s="30">
        <v>819</v>
      </c>
      <c r="E27" s="31">
        <v>8.7593582887700538</v>
      </c>
      <c r="F27" s="30">
        <v>1003</v>
      </c>
      <c r="G27" s="31">
        <v>10.942614008291512</v>
      </c>
      <c r="I27" s="32"/>
      <c r="J27" s="91"/>
      <c r="K27" s="32"/>
      <c r="L27" s="32"/>
    </row>
    <row r="28" spans="1:14" x14ac:dyDescent="0.2">
      <c r="A28" s="40" t="s">
        <v>212</v>
      </c>
      <c r="B28" s="164"/>
      <c r="C28" s="165"/>
      <c r="D28" s="164"/>
      <c r="E28" s="165"/>
      <c r="F28" s="164"/>
      <c r="G28" s="165"/>
      <c r="I28" s="32"/>
      <c r="J28" s="166"/>
    </row>
    <row r="29" spans="1:14" x14ac:dyDescent="0.2">
      <c r="A29" s="18" t="s">
        <v>156</v>
      </c>
      <c r="B29" s="167">
        <v>1767</v>
      </c>
      <c r="C29" s="31">
        <v>2.206212855216501</v>
      </c>
      <c r="D29" s="30">
        <v>532</v>
      </c>
      <c r="E29" s="31">
        <v>43.07692307692308</v>
      </c>
      <c r="F29" s="30">
        <v>623</v>
      </c>
      <c r="G29" s="31">
        <v>54.45804195804196</v>
      </c>
      <c r="I29" s="32"/>
      <c r="J29" s="166"/>
    </row>
    <row r="30" spans="1:14" x14ac:dyDescent="0.2">
      <c r="A30" s="18" t="s">
        <v>157</v>
      </c>
      <c r="B30" s="167">
        <v>1607</v>
      </c>
      <c r="C30" s="31">
        <v>2.0064425910203267</v>
      </c>
      <c r="D30" s="30">
        <v>319</v>
      </c>
      <c r="E30" s="31">
        <v>24.767080745341616</v>
      </c>
      <c r="F30" s="30">
        <v>-131</v>
      </c>
      <c r="G30" s="31">
        <v>-7.5373993095512084</v>
      </c>
      <c r="I30" s="32"/>
      <c r="J30" s="166"/>
      <c r="K30" s="32"/>
      <c r="L30" s="32"/>
    </row>
    <row r="31" spans="1:14" x14ac:dyDescent="0.2">
      <c r="A31" s="18" t="s">
        <v>158</v>
      </c>
      <c r="B31" s="167">
        <v>12148</v>
      </c>
      <c r="C31" s="31">
        <v>15.167557309094542</v>
      </c>
      <c r="D31" s="30">
        <v>552</v>
      </c>
      <c r="E31" s="31">
        <v>4.7602621593652987</v>
      </c>
      <c r="F31" s="30">
        <v>153</v>
      </c>
      <c r="G31" s="31">
        <v>1.2755314714464359</v>
      </c>
      <c r="I31" s="32"/>
      <c r="J31" s="166"/>
    </row>
    <row r="32" spans="1:14" x14ac:dyDescent="0.2">
      <c r="A32" s="18" t="s">
        <v>159</v>
      </c>
      <c r="B32" s="167">
        <v>8307</v>
      </c>
      <c r="C32" s="31">
        <v>10.371822404235131</v>
      </c>
      <c r="D32" s="30">
        <v>911</v>
      </c>
      <c r="E32" s="31">
        <v>12.317468902109248</v>
      </c>
      <c r="F32" s="30">
        <v>459</v>
      </c>
      <c r="G32" s="31">
        <v>5.8486238532110093</v>
      </c>
      <c r="I32" s="32"/>
      <c r="J32" s="166"/>
    </row>
    <row r="33" spans="1:12" x14ac:dyDescent="0.2">
      <c r="A33" s="18" t="s">
        <v>160</v>
      </c>
      <c r="B33" s="167">
        <v>43487</v>
      </c>
      <c r="C33" s="31">
        <v>54.296309244368977</v>
      </c>
      <c r="D33" s="30">
        <v>-245</v>
      </c>
      <c r="E33" s="31">
        <v>-0.56023049483215959</v>
      </c>
      <c r="F33" s="30">
        <v>5107</v>
      </c>
      <c r="G33" s="31">
        <v>13.306409588327254</v>
      </c>
      <c r="I33" s="32"/>
      <c r="J33" s="166"/>
    </row>
    <row r="34" spans="1:12" x14ac:dyDescent="0.2">
      <c r="A34" s="18" t="s">
        <v>161</v>
      </c>
      <c r="B34" s="167">
        <v>3753</v>
      </c>
      <c r="C34" s="31">
        <v>4.6858612595515154</v>
      </c>
      <c r="D34" s="30">
        <v>199</v>
      </c>
      <c r="E34" s="31">
        <v>5.5993247045582439</v>
      </c>
      <c r="F34" s="30">
        <v>-93</v>
      </c>
      <c r="G34" s="31">
        <v>-2.4180967238689548</v>
      </c>
      <c r="I34" s="32"/>
      <c r="J34" s="166"/>
    </row>
    <row r="35" spans="1:12" x14ac:dyDescent="0.2">
      <c r="A35" s="18" t="s">
        <v>162</v>
      </c>
      <c r="B35" s="167">
        <v>2260</v>
      </c>
      <c r="C35" s="31">
        <v>2.8217549817709635</v>
      </c>
      <c r="D35" s="30">
        <v>383</v>
      </c>
      <c r="E35" s="31">
        <v>20.404901438465636</v>
      </c>
      <c r="F35" s="30">
        <v>-118</v>
      </c>
      <c r="G35" s="31">
        <v>-4.9621530698065603</v>
      </c>
      <c r="I35" s="32"/>
      <c r="J35" s="166"/>
    </row>
    <row r="36" spans="1:12" x14ac:dyDescent="0.2">
      <c r="A36" s="18" t="s">
        <v>163</v>
      </c>
      <c r="B36" s="167">
        <v>5687</v>
      </c>
      <c r="C36" s="31">
        <v>7.1005843280227747</v>
      </c>
      <c r="D36" s="30">
        <v>410</v>
      </c>
      <c r="E36" s="31">
        <v>7.7695660413113519</v>
      </c>
      <c r="F36" s="30">
        <v>-47</v>
      </c>
      <c r="G36" s="31">
        <v>-0.81967213114754101</v>
      </c>
      <c r="I36" s="32"/>
      <c r="J36" s="166"/>
    </row>
    <row r="37" spans="1:12" x14ac:dyDescent="0.2">
      <c r="A37" s="18" t="s">
        <v>164</v>
      </c>
      <c r="B37" s="167">
        <v>918</v>
      </c>
      <c r="C37" s="31">
        <v>1.1461818908255506</v>
      </c>
      <c r="D37" s="30">
        <v>35</v>
      </c>
      <c r="E37" s="31">
        <v>3.9637599093997737</v>
      </c>
      <c r="F37" s="30">
        <v>50</v>
      </c>
      <c r="G37" s="31">
        <v>5.7603686635944698</v>
      </c>
      <c r="I37" s="32"/>
      <c r="J37" s="166"/>
      <c r="K37" s="32"/>
    </row>
    <row r="38" spans="1:12" x14ac:dyDescent="0.2">
      <c r="A38" s="34" t="s">
        <v>402</v>
      </c>
      <c r="B38" s="167">
        <v>158</v>
      </c>
      <c r="C38" s="31">
        <v>0.1972731358937222</v>
      </c>
      <c r="D38" s="30">
        <v>-26</v>
      </c>
      <c r="E38" s="31">
        <v>-14.130434782608695</v>
      </c>
      <c r="F38" s="30">
        <v>158</v>
      </c>
      <c r="G38" s="68" t="s">
        <v>249</v>
      </c>
      <c r="I38" s="32"/>
      <c r="J38" s="166"/>
      <c r="K38" s="32"/>
    </row>
    <row r="39" spans="1:12" x14ac:dyDescent="0.2">
      <c r="A39" s="40" t="s">
        <v>356</v>
      </c>
      <c r="B39" s="164"/>
      <c r="C39" s="165"/>
      <c r="D39" s="164"/>
      <c r="E39" s="165"/>
      <c r="F39" s="164"/>
      <c r="G39" s="165"/>
      <c r="I39" s="168"/>
      <c r="J39" s="169"/>
      <c r="K39" s="169"/>
      <c r="L39" s="169"/>
    </row>
    <row r="40" spans="1:12" x14ac:dyDescent="0.2">
      <c r="A40" s="18" t="s">
        <v>276</v>
      </c>
      <c r="B40" s="30">
        <v>2</v>
      </c>
      <c r="C40" s="31">
        <v>2.49712830245218E-3</v>
      </c>
      <c r="D40" s="30">
        <v>0</v>
      </c>
      <c r="E40" s="31">
        <v>0</v>
      </c>
      <c r="F40" s="30">
        <v>-195</v>
      </c>
      <c r="G40" s="31">
        <v>-98.984771573604064</v>
      </c>
      <c r="I40" s="54"/>
      <c r="J40" s="166"/>
      <c r="K40" s="169"/>
      <c r="L40" s="169"/>
    </row>
    <row r="41" spans="1:12" x14ac:dyDescent="0.2">
      <c r="A41" s="18" t="s">
        <v>277</v>
      </c>
      <c r="B41" s="30">
        <v>222</v>
      </c>
      <c r="C41" s="31">
        <v>0.27718124157219198</v>
      </c>
      <c r="D41" s="30">
        <v>6</v>
      </c>
      <c r="E41" s="31">
        <v>2.7777777777777777</v>
      </c>
      <c r="F41" s="30">
        <v>-5201</v>
      </c>
      <c r="G41" s="31">
        <v>-95.906324912410099</v>
      </c>
      <c r="I41" s="54"/>
      <c r="J41" s="166"/>
      <c r="K41" s="169"/>
    </row>
    <row r="42" spans="1:12" x14ac:dyDescent="0.2">
      <c r="A42" s="18" t="s">
        <v>278</v>
      </c>
      <c r="B42" s="30">
        <v>5632</v>
      </c>
      <c r="C42" s="31">
        <v>7.0319132997053391</v>
      </c>
      <c r="D42" s="30">
        <v>848</v>
      </c>
      <c r="E42" s="31">
        <v>17.725752508361204</v>
      </c>
      <c r="F42" s="30">
        <v>-2769</v>
      </c>
      <c r="G42" s="31">
        <v>-32.960361861683133</v>
      </c>
      <c r="I42" s="54"/>
      <c r="J42" s="166"/>
      <c r="K42" s="169"/>
      <c r="L42" s="169"/>
    </row>
    <row r="43" spans="1:12" x14ac:dyDescent="0.2">
      <c r="A43" s="18" t="s">
        <v>213</v>
      </c>
      <c r="B43" s="30">
        <v>8516</v>
      </c>
      <c r="C43" s="31">
        <v>10.632772311841382</v>
      </c>
      <c r="D43" s="30">
        <v>-698</v>
      </c>
      <c r="E43" s="31">
        <v>-7.5754286954634251</v>
      </c>
      <c r="F43" s="30">
        <v>3515</v>
      </c>
      <c r="G43" s="31">
        <v>70.285942811437707</v>
      </c>
      <c r="I43" s="54"/>
      <c r="J43" s="166"/>
      <c r="K43" s="169"/>
      <c r="L43" s="169"/>
    </row>
    <row r="44" spans="1:12" x14ac:dyDescent="0.2">
      <c r="A44" s="18" t="s">
        <v>285</v>
      </c>
      <c r="B44" s="30">
        <v>5429</v>
      </c>
      <c r="C44" s="31">
        <v>6.7784547770064432</v>
      </c>
      <c r="D44" s="30">
        <v>-829</v>
      </c>
      <c r="E44" s="31">
        <v>-13.247043783956535</v>
      </c>
      <c r="F44" s="30">
        <v>-10093</v>
      </c>
      <c r="G44" s="31">
        <v>-65.023837134389893</v>
      </c>
      <c r="I44" s="54"/>
      <c r="J44" s="166"/>
      <c r="K44" s="169"/>
      <c r="L44" s="169"/>
    </row>
    <row r="45" spans="1:12" x14ac:dyDescent="0.2">
      <c r="A45" s="18" t="s">
        <v>286</v>
      </c>
      <c r="B45" s="30">
        <v>17689</v>
      </c>
      <c r="C45" s="31">
        <v>22.085851271038308</v>
      </c>
      <c r="D45" s="30">
        <v>-153</v>
      </c>
      <c r="E45" s="31">
        <v>-0.85752718305122744</v>
      </c>
      <c r="F45" s="30">
        <v>17616</v>
      </c>
      <c r="G45" s="31">
        <v>24131.506849315068</v>
      </c>
      <c r="I45" s="54"/>
      <c r="J45" s="166"/>
      <c r="K45" s="169"/>
      <c r="L45" s="169"/>
    </row>
    <row r="46" spans="1:12" x14ac:dyDescent="0.2">
      <c r="A46" s="18" t="s">
        <v>289</v>
      </c>
      <c r="B46" s="30">
        <v>72</v>
      </c>
      <c r="C46" s="31">
        <v>8.9896618888278476E-2</v>
      </c>
      <c r="D46" s="30">
        <v>-20</v>
      </c>
      <c r="E46" s="31">
        <v>-21.739130434782609</v>
      </c>
      <c r="F46" s="30">
        <v>-5117</v>
      </c>
      <c r="G46" s="31">
        <v>-98.612449412218155</v>
      </c>
      <c r="I46" s="54"/>
      <c r="J46" s="166"/>
      <c r="K46" s="169"/>
      <c r="L46" s="169"/>
    </row>
    <row r="47" spans="1:12" x14ac:dyDescent="0.2">
      <c r="A47" s="18" t="s">
        <v>287</v>
      </c>
      <c r="B47" s="30">
        <v>5062</v>
      </c>
      <c r="C47" s="31">
        <v>6.3202317335064677</v>
      </c>
      <c r="D47" s="30">
        <v>362</v>
      </c>
      <c r="E47" s="31">
        <v>7.7021276595744679</v>
      </c>
      <c r="F47" s="30">
        <v>-509</v>
      </c>
      <c r="G47" s="31">
        <v>-9.1366002513013829</v>
      </c>
      <c r="I47" s="54"/>
      <c r="J47" s="166"/>
      <c r="K47" s="169"/>
      <c r="L47" s="169"/>
    </row>
    <row r="48" spans="1:12" x14ac:dyDescent="0.2">
      <c r="A48" s="18" t="s">
        <v>288</v>
      </c>
      <c r="B48" s="30">
        <v>7247</v>
      </c>
      <c r="C48" s="31">
        <v>9.0483444039354737</v>
      </c>
      <c r="D48" s="30">
        <v>546</v>
      </c>
      <c r="E48" s="31">
        <v>8.1480376063274136</v>
      </c>
      <c r="F48" s="30">
        <v>-21491</v>
      </c>
      <c r="G48" s="31">
        <v>-74.782517920523347</v>
      </c>
      <c r="I48" s="54"/>
      <c r="J48" s="166"/>
      <c r="K48" s="169"/>
      <c r="L48" s="169"/>
    </row>
    <row r="49" spans="1:12" x14ac:dyDescent="0.2">
      <c r="A49" s="37" t="s">
        <v>284</v>
      </c>
      <c r="B49" s="38">
        <v>30221</v>
      </c>
      <c r="C49" s="39">
        <v>37.732857214203662</v>
      </c>
      <c r="D49" s="38">
        <v>3008</v>
      </c>
      <c r="E49" s="39">
        <v>11.053540587219343</v>
      </c>
      <c r="F49" s="38">
        <v>30221</v>
      </c>
      <c r="G49" s="170" t="s">
        <v>249</v>
      </c>
      <c r="I49" s="54"/>
      <c r="J49" s="166"/>
      <c r="K49" s="169"/>
      <c r="L49" s="169"/>
    </row>
    <row r="50" spans="1:12" x14ac:dyDescent="0.2">
      <c r="A50" s="29" t="s">
        <v>373</v>
      </c>
      <c r="B50" s="32"/>
      <c r="L50" s="169"/>
    </row>
    <row r="51" spans="1:12" x14ac:dyDescent="0.2">
      <c r="B51" s="32"/>
      <c r="I51" s="32"/>
      <c r="J51" s="32"/>
    </row>
    <row r="52" spans="1:12" x14ac:dyDescent="0.2">
      <c r="B52" s="32"/>
    </row>
    <row r="53" spans="1:12" x14ac:dyDescent="0.2">
      <c r="B53" s="32"/>
    </row>
    <row r="61" spans="1:12" x14ac:dyDescent="0.2">
      <c r="B61" s="171"/>
    </row>
    <row r="62" spans="1:12" x14ac:dyDescent="0.2">
      <c r="A62" s="172"/>
      <c r="B62" s="171"/>
    </row>
    <row r="63" spans="1:12" x14ac:dyDescent="0.2">
      <c r="A63" s="172"/>
      <c r="B63" s="173"/>
    </row>
    <row r="64" spans="1:12" x14ac:dyDescent="0.2">
      <c r="A64" s="172"/>
      <c r="B64" s="173"/>
    </row>
    <row r="65" spans="1:2" x14ac:dyDescent="0.2">
      <c r="A65" s="172"/>
      <c r="B65" s="173"/>
    </row>
    <row r="66" spans="1:2" x14ac:dyDescent="0.2">
      <c r="A66" s="172"/>
      <c r="B66" s="173"/>
    </row>
    <row r="67" spans="1:2" x14ac:dyDescent="0.2">
      <c r="A67" s="172"/>
      <c r="B67" s="171"/>
    </row>
    <row r="68" spans="1:2" x14ac:dyDescent="0.2">
      <c r="A68" s="172"/>
      <c r="B68" s="173"/>
    </row>
    <row r="69" spans="1:2" x14ac:dyDescent="0.2">
      <c r="A69" s="172"/>
      <c r="B69" s="173"/>
    </row>
    <row r="70" spans="1:2" x14ac:dyDescent="0.2">
      <c r="A70" s="172"/>
      <c r="B70" s="173"/>
    </row>
    <row r="71" spans="1:2" x14ac:dyDescent="0.2">
      <c r="A71" s="172"/>
    </row>
  </sheetData>
  <mergeCells count="5">
    <mergeCell ref="B7:B8"/>
    <mergeCell ref="A7:A8"/>
    <mergeCell ref="D7:E7"/>
    <mergeCell ref="F7:G7"/>
    <mergeCell ref="C7:C8"/>
  </mergeCells>
  <phoneticPr fontId="2" type="noConversion"/>
  <conditionalFormatting sqref="C13:C18">
    <cfRule type="colorScale" priority="6">
      <colorScale>
        <cfvo type="min"/>
        <cfvo type="max"/>
        <color rgb="FFFFEF9C"/>
        <color rgb="FF63BE7B"/>
      </colorScale>
    </cfRule>
  </conditionalFormatting>
  <conditionalFormatting sqref="C20:C27">
    <cfRule type="colorScale" priority="5">
      <colorScale>
        <cfvo type="min"/>
        <cfvo type="max"/>
        <color rgb="FFFFEF9C"/>
        <color rgb="FF63BE7B"/>
      </colorScale>
    </cfRule>
  </conditionalFormatting>
  <conditionalFormatting sqref="C10:C11">
    <cfRule type="colorScale" priority="4">
      <colorScale>
        <cfvo type="min"/>
        <cfvo type="max"/>
        <color rgb="FFFFEF9C"/>
        <color rgb="FF63BE7B"/>
      </colorScale>
    </cfRule>
  </conditionalFormatting>
  <conditionalFormatting sqref="C29:C38">
    <cfRule type="colorScale" priority="3">
      <colorScale>
        <cfvo type="min"/>
        <cfvo type="max"/>
        <color rgb="FFFFEF9C"/>
        <color rgb="FF63BE7B"/>
      </colorScale>
    </cfRule>
  </conditionalFormatting>
  <conditionalFormatting sqref="C40:C49">
    <cfRule type="colorScale" priority="2">
      <colorScale>
        <cfvo type="min"/>
        <cfvo type="max"/>
        <color rgb="FFFFEF9C"/>
        <color rgb="FF63BE7B"/>
      </colorScale>
    </cfRule>
  </conditionalFormatting>
  <conditionalFormatting sqref="D10:D11 F10:F11 D13:D18 F13:F18 D20:D27 F20:F27 D40:D49 F40:F49 D29:D38 F29:F38">
    <cfRule type="dataBar" priority="1">
      <dataBar>
        <cfvo type="min"/>
        <cfvo type="max"/>
        <color rgb="FF63C384"/>
      </dataBar>
      <extLst>
        <ext xmlns:x14="http://schemas.microsoft.com/office/spreadsheetml/2009/9/main" uri="{B025F937-C7B1-47D3-B67F-A62EFF666E3E}">
          <x14:id>{D32663C2-5FFF-4D1E-8B3B-737EF9F9EE72}</x14:id>
        </ext>
      </extLst>
    </cfRule>
  </conditionalFormatting>
  <hyperlinks>
    <hyperlink ref="A1" location="Índex!A1" display="TORNAR A L'ÍNDEX" xr:uid="{00000000-0004-0000-2500-000000000000}"/>
    <hyperlink ref="C1" location="TaulaC1!A1" display="TAULA ANTERIOR" xr:uid="{00000000-0004-0000-2500-000001000000}"/>
    <hyperlink ref="E1" location="TaulaC3!A1" display="TAULA SEGÜENT" xr:uid="{00000000-0004-0000-2500-000002000000}"/>
  </hyperlinks>
  <pageMargins left="0.75" right="0.75" top="1" bottom="1" header="0" footer="0"/>
  <pageSetup paperSize="9" scale="73"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D32663C2-5FFF-4D1E-8B3B-737EF9F9EE72}">
            <x14:dataBar minLength="0" maxLength="100">
              <x14:cfvo type="autoMin"/>
              <x14:cfvo type="autoMax"/>
              <x14:negativeFillColor rgb="FFC00000"/>
              <x14:axisColor theme="0"/>
            </x14:dataBar>
          </x14:cfRule>
          <xm:sqref>D10:D11 F10:F11 D13:D18 F13:F18 D20:D27 F20:F27 D40:D49 F40:F49 D29:D38 F29:F38</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5"/>
  <dimension ref="A1:Q59"/>
  <sheetViews>
    <sheetView zoomScaleNormal="100" workbookViewId="0"/>
  </sheetViews>
  <sheetFormatPr baseColWidth="10" defaultColWidth="12.83203125" defaultRowHeight="12.75" x14ac:dyDescent="0.2"/>
  <cols>
    <col min="1" max="1" width="27.83203125" style="18" customWidth="1"/>
    <col min="2" max="12" width="12.83203125" style="18" customWidth="1"/>
    <col min="13" max="16384" width="12.83203125" style="18"/>
  </cols>
  <sheetData>
    <row r="1" spans="1:13" x14ac:dyDescent="0.2">
      <c r="A1" s="17" t="s">
        <v>34</v>
      </c>
      <c r="C1" s="17" t="s">
        <v>82</v>
      </c>
      <c r="E1" s="17" t="s">
        <v>42</v>
      </c>
    </row>
    <row r="2" spans="1:13" x14ac:dyDescent="0.2">
      <c r="A2" s="17"/>
    </row>
    <row r="3" spans="1:13" x14ac:dyDescent="0.2">
      <c r="A3" s="46" t="s">
        <v>206</v>
      </c>
      <c r="B3" s="47"/>
      <c r="C3" s="47"/>
      <c r="D3" s="47"/>
      <c r="E3" s="47"/>
      <c r="F3" s="47"/>
      <c r="G3" s="62"/>
      <c r="H3" s="62"/>
    </row>
    <row r="4" spans="1:13" x14ac:dyDescent="0.2">
      <c r="A4" s="17"/>
    </row>
    <row r="5" spans="1:13" x14ac:dyDescent="0.2">
      <c r="A5" s="20" t="s">
        <v>203</v>
      </c>
      <c r="B5" s="20" t="s">
        <v>418</v>
      </c>
      <c r="C5" s="20"/>
    </row>
    <row r="6" spans="1:13" ht="13.5" thickBot="1" x14ac:dyDescent="0.25">
      <c r="A6" s="48" t="s">
        <v>214</v>
      </c>
      <c r="B6" s="43"/>
      <c r="C6" s="43"/>
      <c r="D6" s="43"/>
      <c r="E6" s="43"/>
      <c r="F6" s="43"/>
      <c r="G6" s="43"/>
      <c r="I6" s="21"/>
    </row>
    <row r="7" spans="1:13" x14ac:dyDescent="0.2">
      <c r="A7" s="22"/>
      <c r="B7" s="23" t="s">
        <v>37</v>
      </c>
      <c r="C7" s="24" t="s">
        <v>207</v>
      </c>
      <c r="D7" s="49" t="s">
        <v>39</v>
      </c>
      <c r="E7" s="49"/>
      <c r="F7" s="49" t="s">
        <v>40</v>
      </c>
      <c r="G7" s="49"/>
    </row>
    <row r="8" spans="1:13" x14ac:dyDescent="0.2">
      <c r="A8" s="25"/>
      <c r="B8" s="26"/>
      <c r="C8" s="89"/>
      <c r="D8" s="27" t="s">
        <v>37</v>
      </c>
      <c r="E8" s="27" t="s">
        <v>38</v>
      </c>
      <c r="F8" s="27" t="s">
        <v>37</v>
      </c>
      <c r="G8" s="27" t="s">
        <v>38</v>
      </c>
      <c r="I8" s="28"/>
      <c r="J8" s="28"/>
    </row>
    <row r="9" spans="1:13" x14ac:dyDescent="0.2">
      <c r="A9" s="18" t="s">
        <v>44</v>
      </c>
      <c r="B9" s="30">
        <v>463</v>
      </c>
      <c r="C9" s="31">
        <v>18.859470468431773</v>
      </c>
      <c r="D9" s="30">
        <v>114</v>
      </c>
      <c r="E9" s="31">
        <v>32.664756446991404</v>
      </c>
      <c r="F9" s="30">
        <v>70</v>
      </c>
      <c r="G9" s="31">
        <v>17.8117048346056</v>
      </c>
      <c r="I9" s="32"/>
    </row>
    <row r="10" spans="1:13" x14ac:dyDescent="0.2">
      <c r="A10" s="18" t="s">
        <v>45</v>
      </c>
      <c r="B10" s="30">
        <v>26</v>
      </c>
      <c r="C10" s="31">
        <v>12.264150943396226</v>
      </c>
      <c r="D10" s="30">
        <v>-5</v>
      </c>
      <c r="E10" s="31">
        <v>-16.129032258064516</v>
      </c>
      <c r="F10" s="30">
        <v>-34</v>
      </c>
      <c r="G10" s="31">
        <v>-56.666666666666664</v>
      </c>
      <c r="I10" s="32"/>
    </row>
    <row r="11" spans="1:13" x14ac:dyDescent="0.2">
      <c r="A11" s="18" t="s">
        <v>46</v>
      </c>
      <c r="B11" s="30">
        <v>959</v>
      </c>
      <c r="C11" s="31">
        <v>27.41566609491138</v>
      </c>
      <c r="D11" s="30">
        <v>-21</v>
      </c>
      <c r="E11" s="31">
        <v>-2.1428571428571428</v>
      </c>
      <c r="F11" s="30">
        <v>103</v>
      </c>
      <c r="G11" s="31">
        <v>12.032710280373832</v>
      </c>
      <c r="I11" s="32"/>
    </row>
    <row r="12" spans="1:13" x14ac:dyDescent="0.2">
      <c r="A12" s="18" t="s">
        <v>47</v>
      </c>
      <c r="B12" s="30">
        <v>49</v>
      </c>
      <c r="C12" s="31">
        <v>23.902439024390244</v>
      </c>
      <c r="D12" s="30">
        <v>11</v>
      </c>
      <c r="E12" s="31">
        <v>28.947368421052634</v>
      </c>
      <c r="F12" s="30">
        <v>7</v>
      </c>
      <c r="G12" s="31">
        <v>16.666666666666664</v>
      </c>
      <c r="I12" s="32"/>
    </row>
    <row r="13" spans="1:13" x14ac:dyDescent="0.2">
      <c r="A13" s="18" t="s">
        <v>48</v>
      </c>
      <c r="B13" s="30">
        <v>89</v>
      </c>
      <c r="C13" s="31">
        <v>19.690265486725664</v>
      </c>
      <c r="D13" s="30">
        <v>-51</v>
      </c>
      <c r="E13" s="31">
        <v>-36.428571428571423</v>
      </c>
      <c r="F13" s="30">
        <v>36</v>
      </c>
      <c r="G13" s="31">
        <v>67.924528301886795</v>
      </c>
      <c r="I13" s="32"/>
      <c r="J13" s="29"/>
      <c r="L13" s="169"/>
      <c r="M13" s="169"/>
    </row>
    <row r="14" spans="1:13" x14ac:dyDescent="0.2">
      <c r="A14" s="18" t="s">
        <v>49</v>
      </c>
      <c r="B14" s="30">
        <v>26</v>
      </c>
      <c r="C14" s="31">
        <v>11.607142857142858</v>
      </c>
      <c r="D14" s="30">
        <v>-5</v>
      </c>
      <c r="E14" s="31">
        <v>-16.129032258064516</v>
      </c>
      <c r="F14" s="30">
        <v>6</v>
      </c>
      <c r="G14" s="31">
        <v>30</v>
      </c>
      <c r="I14" s="32"/>
      <c r="J14" s="29"/>
      <c r="L14" s="168"/>
      <c r="M14" s="168"/>
    </row>
    <row r="15" spans="1:13" x14ac:dyDescent="0.2">
      <c r="A15" s="18" t="s">
        <v>50</v>
      </c>
      <c r="B15" s="30">
        <v>56</v>
      </c>
      <c r="C15" s="31">
        <v>18.729096989966553</v>
      </c>
      <c r="D15" s="30">
        <v>-7</v>
      </c>
      <c r="E15" s="31">
        <v>-11.111111111111111</v>
      </c>
      <c r="F15" s="30">
        <v>13</v>
      </c>
      <c r="G15" s="31">
        <v>30.232558139534881</v>
      </c>
      <c r="I15" s="32"/>
      <c r="J15" s="29"/>
      <c r="L15" s="168"/>
      <c r="M15" s="169"/>
    </row>
    <row r="16" spans="1:13" x14ac:dyDescent="0.2">
      <c r="A16" s="18" t="s">
        <v>51</v>
      </c>
      <c r="B16" s="30">
        <v>1841</v>
      </c>
      <c r="C16" s="31">
        <v>23.666281012983674</v>
      </c>
      <c r="D16" s="30">
        <v>188</v>
      </c>
      <c r="E16" s="31">
        <v>11.373260738052027</v>
      </c>
      <c r="F16" s="30">
        <v>138</v>
      </c>
      <c r="G16" s="31">
        <v>8.1033470346447452</v>
      </c>
      <c r="I16" s="32"/>
      <c r="J16" s="29"/>
      <c r="L16" s="168"/>
      <c r="M16" s="169"/>
    </row>
    <row r="17" spans="1:17" x14ac:dyDescent="0.2">
      <c r="A17" s="18" t="s">
        <v>52</v>
      </c>
      <c r="B17" s="30">
        <v>182</v>
      </c>
      <c r="C17" s="31">
        <v>14.606741573033707</v>
      </c>
      <c r="D17" s="30">
        <v>-4</v>
      </c>
      <c r="E17" s="31">
        <v>-2.1505376344086025</v>
      </c>
      <c r="F17" s="30">
        <v>-80</v>
      </c>
      <c r="G17" s="31">
        <v>-30.534351145038169</v>
      </c>
      <c r="I17" s="32"/>
      <c r="J17" s="29"/>
      <c r="L17" s="168"/>
      <c r="M17" s="168"/>
    </row>
    <row r="18" spans="1:17" x14ac:dyDescent="0.2">
      <c r="A18" s="18" t="s">
        <v>53</v>
      </c>
      <c r="B18" s="30">
        <v>888</v>
      </c>
      <c r="C18" s="31">
        <v>21.067615658362989</v>
      </c>
      <c r="D18" s="30">
        <v>179</v>
      </c>
      <c r="E18" s="31">
        <v>25.246826516220029</v>
      </c>
      <c r="F18" s="30">
        <v>112</v>
      </c>
      <c r="G18" s="31">
        <v>14.432989690721648</v>
      </c>
      <c r="I18" s="32"/>
      <c r="J18" s="29"/>
      <c r="L18" s="168"/>
      <c r="M18" s="168"/>
      <c r="N18" s="32"/>
      <c r="O18" s="32"/>
      <c r="Q18" s="32"/>
    </row>
    <row r="19" spans="1:17" x14ac:dyDescent="0.2">
      <c r="A19" s="18" t="s">
        <v>54</v>
      </c>
      <c r="B19" s="30">
        <v>734</v>
      </c>
      <c r="C19" s="31">
        <v>17.933056437820667</v>
      </c>
      <c r="D19" s="30">
        <v>-111</v>
      </c>
      <c r="E19" s="31">
        <v>-13.136094674556212</v>
      </c>
      <c r="F19" s="30">
        <v>-160</v>
      </c>
      <c r="G19" s="31">
        <v>-17.897091722595079</v>
      </c>
      <c r="I19" s="32"/>
      <c r="J19" s="29"/>
      <c r="L19" s="168"/>
      <c r="M19" s="32"/>
      <c r="N19" s="32"/>
      <c r="O19" s="32"/>
    </row>
    <row r="20" spans="1:17" x14ac:dyDescent="0.2">
      <c r="A20" s="18" t="s">
        <v>55</v>
      </c>
      <c r="B20" s="30">
        <v>1670</v>
      </c>
      <c r="C20" s="31">
        <v>17.771629243375546</v>
      </c>
      <c r="D20" s="30">
        <v>368</v>
      </c>
      <c r="E20" s="31">
        <v>28.264208909370197</v>
      </c>
      <c r="F20" s="30">
        <v>406</v>
      </c>
      <c r="G20" s="31">
        <v>32.120253164556964</v>
      </c>
      <c r="I20" s="32"/>
      <c r="J20" s="29"/>
      <c r="L20" s="169"/>
      <c r="M20" s="32"/>
      <c r="N20" s="32"/>
      <c r="O20" s="32"/>
    </row>
    <row r="21" spans="1:17" x14ac:dyDescent="0.2">
      <c r="A21" s="18" t="s">
        <v>56</v>
      </c>
      <c r="B21" s="30">
        <v>269</v>
      </c>
      <c r="C21" s="31">
        <v>15.712616822429906</v>
      </c>
      <c r="D21" s="30">
        <v>-28</v>
      </c>
      <c r="E21" s="31">
        <v>-9.4276094276094273</v>
      </c>
      <c r="F21" s="30">
        <v>37</v>
      </c>
      <c r="G21" s="31">
        <v>15.948275862068966</v>
      </c>
      <c r="I21" s="32"/>
      <c r="M21" s="32"/>
      <c r="N21" s="32"/>
      <c r="O21" s="32"/>
    </row>
    <row r="22" spans="1:17" x14ac:dyDescent="0.2">
      <c r="A22" s="18" t="s">
        <v>57</v>
      </c>
      <c r="B22" s="30">
        <v>253</v>
      </c>
      <c r="C22" s="31">
        <v>20.063441712926249</v>
      </c>
      <c r="D22" s="30">
        <v>60</v>
      </c>
      <c r="E22" s="31">
        <v>31.088082901554404</v>
      </c>
      <c r="F22" s="30">
        <v>82</v>
      </c>
      <c r="G22" s="31">
        <v>47.953216374269005</v>
      </c>
      <c r="I22" s="32"/>
      <c r="M22" s="32"/>
      <c r="N22" s="32"/>
      <c r="O22" s="32"/>
    </row>
    <row r="23" spans="1:17" x14ac:dyDescent="0.2">
      <c r="A23" s="18" t="s">
        <v>58</v>
      </c>
      <c r="B23" s="30">
        <v>30</v>
      </c>
      <c r="C23" s="31">
        <v>17.857142857142858</v>
      </c>
      <c r="D23" s="30">
        <v>-5</v>
      </c>
      <c r="E23" s="31">
        <v>-14.285714285714285</v>
      </c>
      <c r="F23" s="30">
        <v>9</v>
      </c>
      <c r="G23" s="31">
        <v>42.857142857142854</v>
      </c>
      <c r="I23" s="32"/>
      <c r="J23" s="32"/>
      <c r="M23" s="32"/>
      <c r="N23" s="32"/>
      <c r="O23" s="32"/>
    </row>
    <row r="24" spans="1:17" x14ac:dyDescent="0.2">
      <c r="A24" s="18" t="s">
        <v>59</v>
      </c>
      <c r="B24" s="30">
        <v>83</v>
      </c>
      <c r="C24" s="31">
        <v>9.0413943355119812</v>
      </c>
      <c r="D24" s="30">
        <v>-16</v>
      </c>
      <c r="E24" s="31">
        <v>-16.161616161616163</v>
      </c>
      <c r="F24" s="30">
        <v>3</v>
      </c>
      <c r="G24" s="31">
        <v>3.75</v>
      </c>
      <c r="I24" s="32"/>
      <c r="J24" s="32"/>
      <c r="M24" s="32"/>
      <c r="N24" s="32"/>
      <c r="O24" s="32"/>
    </row>
    <row r="25" spans="1:17" x14ac:dyDescent="0.2">
      <c r="A25" s="18" t="s">
        <v>60</v>
      </c>
      <c r="B25" s="30">
        <v>67</v>
      </c>
      <c r="C25" s="31">
        <v>16.876574307304786</v>
      </c>
      <c r="D25" s="30">
        <v>21</v>
      </c>
      <c r="E25" s="31">
        <v>45.652173913043477</v>
      </c>
      <c r="F25" s="30">
        <v>15</v>
      </c>
      <c r="G25" s="31">
        <v>28.846153846153843</v>
      </c>
      <c r="I25" s="32"/>
      <c r="J25" s="32"/>
      <c r="L25" s="29"/>
      <c r="M25" s="32"/>
      <c r="N25" s="32"/>
      <c r="O25" s="32"/>
    </row>
    <row r="26" spans="1:17" x14ac:dyDescent="0.2">
      <c r="A26" s="18" t="s">
        <v>61</v>
      </c>
      <c r="B26" s="30">
        <v>2785</v>
      </c>
      <c r="C26" s="31">
        <v>20.814648729446937</v>
      </c>
      <c r="D26" s="30">
        <v>479</v>
      </c>
      <c r="E26" s="31">
        <v>20.77189939288812</v>
      </c>
      <c r="F26" s="30">
        <v>753</v>
      </c>
      <c r="G26" s="31">
        <v>37.05708661417323</v>
      </c>
      <c r="I26" s="32"/>
      <c r="L26" s="29"/>
      <c r="M26" s="32"/>
      <c r="N26" s="32"/>
      <c r="O26" s="32"/>
    </row>
    <row r="27" spans="1:17" x14ac:dyDescent="0.2">
      <c r="A27" s="18" t="s">
        <v>62</v>
      </c>
      <c r="B27" s="30">
        <v>855</v>
      </c>
      <c r="C27" s="31">
        <v>29.381443298969074</v>
      </c>
      <c r="D27" s="30">
        <v>-20</v>
      </c>
      <c r="E27" s="31">
        <v>-2.2857142857142856</v>
      </c>
      <c r="F27" s="30">
        <v>194</v>
      </c>
      <c r="G27" s="31">
        <v>29.349470499243569</v>
      </c>
      <c r="I27" s="32"/>
      <c r="L27" s="29"/>
      <c r="M27" s="32"/>
      <c r="N27" s="32"/>
      <c r="O27" s="32"/>
    </row>
    <row r="28" spans="1:17" x14ac:dyDescent="0.2">
      <c r="A28" s="18" t="s">
        <v>63</v>
      </c>
      <c r="B28" s="30">
        <v>1070</v>
      </c>
      <c r="C28" s="31">
        <v>13.313425407490357</v>
      </c>
      <c r="D28" s="30">
        <v>31</v>
      </c>
      <c r="E28" s="31">
        <v>2.9836381135707413</v>
      </c>
      <c r="F28" s="30">
        <v>-13</v>
      </c>
      <c r="G28" s="31">
        <v>-1.2003693444136658</v>
      </c>
      <c r="I28" s="32"/>
      <c r="L28" s="29"/>
      <c r="M28" s="32"/>
      <c r="N28" s="32"/>
      <c r="O28" s="32"/>
    </row>
    <row r="29" spans="1:17" x14ac:dyDescent="0.2">
      <c r="A29" s="18" t="s">
        <v>64</v>
      </c>
      <c r="B29" s="30">
        <v>4</v>
      </c>
      <c r="C29" s="31">
        <v>4.2105263157894735</v>
      </c>
      <c r="D29" s="30">
        <v>-4</v>
      </c>
      <c r="E29" s="31">
        <v>-50</v>
      </c>
      <c r="F29" s="30">
        <v>0</v>
      </c>
      <c r="G29" s="31">
        <v>0</v>
      </c>
      <c r="I29" s="32"/>
      <c r="L29" s="29"/>
      <c r="M29" s="32"/>
      <c r="N29" s="32"/>
      <c r="O29" s="32"/>
      <c r="Q29" s="32"/>
    </row>
    <row r="30" spans="1:17" x14ac:dyDescent="0.2">
      <c r="A30" s="18" t="s">
        <v>65</v>
      </c>
      <c r="B30" s="30">
        <v>712</v>
      </c>
      <c r="C30" s="31">
        <v>23.436471362738644</v>
      </c>
      <c r="D30" s="30">
        <v>55</v>
      </c>
      <c r="E30" s="31">
        <v>8.3713850837138502</v>
      </c>
      <c r="F30" s="30">
        <v>53</v>
      </c>
      <c r="G30" s="31">
        <v>8.0424886191198777</v>
      </c>
      <c r="I30" s="32"/>
      <c r="M30" s="32"/>
      <c r="N30" s="32"/>
      <c r="O30" s="32"/>
    </row>
    <row r="31" spans="1:17" x14ac:dyDescent="0.2">
      <c r="A31" s="18" t="s">
        <v>66</v>
      </c>
      <c r="B31" s="30">
        <v>338</v>
      </c>
      <c r="C31" s="31">
        <v>18.903803131991051</v>
      </c>
      <c r="D31" s="30">
        <v>27</v>
      </c>
      <c r="E31" s="31">
        <v>8.6816720257234739</v>
      </c>
      <c r="F31" s="30">
        <v>75</v>
      </c>
      <c r="G31" s="31">
        <v>28.517110266159694</v>
      </c>
      <c r="I31" s="32"/>
      <c r="M31" s="32"/>
      <c r="N31" s="32"/>
      <c r="O31" s="32"/>
    </row>
    <row r="32" spans="1:17" x14ac:dyDescent="0.2">
      <c r="A32" s="18" t="s">
        <v>67</v>
      </c>
      <c r="B32" s="30">
        <v>687</v>
      </c>
      <c r="C32" s="31">
        <v>18.704056629458208</v>
      </c>
      <c r="D32" s="30">
        <v>97</v>
      </c>
      <c r="E32" s="31">
        <v>16.440677966101696</v>
      </c>
      <c r="F32" s="30">
        <v>88</v>
      </c>
      <c r="G32" s="31">
        <v>14.691151919866444</v>
      </c>
      <c r="I32" s="32"/>
      <c r="M32" s="32"/>
      <c r="N32" s="32"/>
      <c r="O32" s="32"/>
      <c r="Q32" s="32"/>
    </row>
    <row r="33" spans="1:10" x14ac:dyDescent="0.2">
      <c r="A33" s="18" t="s">
        <v>68</v>
      </c>
      <c r="B33" s="30">
        <v>541</v>
      </c>
      <c r="C33" s="31">
        <v>26.506614404703576</v>
      </c>
      <c r="D33" s="30">
        <v>-33</v>
      </c>
      <c r="E33" s="31">
        <v>-5.7491289198606275</v>
      </c>
      <c r="F33" s="30">
        <v>169</v>
      </c>
      <c r="G33" s="31">
        <v>45.43010752688172</v>
      </c>
      <c r="I33" s="32"/>
    </row>
    <row r="34" spans="1:10" x14ac:dyDescent="0.2">
      <c r="A34" s="18" t="s">
        <v>69</v>
      </c>
      <c r="B34" s="30">
        <v>203</v>
      </c>
      <c r="C34" s="31">
        <v>17.621527777777779</v>
      </c>
      <c r="D34" s="30">
        <v>48</v>
      </c>
      <c r="E34" s="31">
        <v>30.967741935483872</v>
      </c>
      <c r="F34" s="30">
        <v>25</v>
      </c>
      <c r="G34" s="31">
        <v>14.04494382022472</v>
      </c>
      <c r="I34" s="32"/>
    </row>
    <row r="35" spans="1:10" x14ac:dyDescent="0.2">
      <c r="A35" s="18" t="s">
        <v>70</v>
      </c>
      <c r="B35" s="30">
        <v>66</v>
      </c>
      <c r="C35" s="31">
        <v>19.411764705882355</v>
      </c>
      <c r="D35" s="30">
        <v>-2</v>
      </c>
      <c r="E35" s="31">
        <v>-2.9411764705882351</v>
      </c>
      <c r="F35" s="30">
        <v>43</v>
      </c>
      <c r="G35" s="31">
        <v>186.95652173913044</v>
      </c>
      <c r="I35" s="32"/>
    </row>
    <row r="36" spans="1:10" x14ac:dyDescent="0.2">
      <c r="A36" s="18" t="s">
        <v>71</v>
      </c>
      <c r="B36" s="30">
        <v>21</v>
      </c>
      <c r="C36" s="31">
        <v>19.626168224299064</v>
      </c>
      <c r="D36" s="30">
        <v>5</v>
      </c>
      <c r="E36" s="31">
        <v>31.25</v>
      </c>
      <c r="F36" s="30">
        <v>-4</v>
      </c>
      <c r="G36" s="31">
        <v>-16</v>
      </c>
      <c r="I36" s="32"/>
    </row>
    <row r="37" spans="1:10" x14ac:dyDescent="0.2">
      <c r="A37" s="18" t="s">
        <v>72</v>
      </c>
      <c r="B37" s="30">
        <v>89</v>
      </c>
      <c r="C37" s="31">
        <v>18.388429752066116</v>
      </c>
      <c r="D37" s="30">
        <v>0</v>
      </c>
      <c r="E37" s="31">
        <v>0</v>
      </c>
      <c r="F37" s="30">
        <v>4</v>
      </c>
      <c r="G37" s="31">
        <v>4.7058823529411766</v>
      </c>
      <c r="I37" s="32"/>
    </row>
    <row r="38" spans="1:10" x14ac:dyDescent="0.2">
      <c r="A38" s="37" t="s">
        <v>73</v>
      </c>
      <c r="B38" s="38">
        <v>956</v>
      </c>
      <c r="C38" s="39">
        <v>21.169176262178919</v>
      </c>
      <c r="D38" s="38">
        <v>163</v>
      </c>
      <c r="E38" s="39">
        <v>20.554854981084489</v>
      </c>
      <c r="F38" s="38">
        <v>320</v>
      </c>
      <c r="G38" s="39">
        <v>50.314465408805034</v>
      </c>
      <c r="I38" s="32"/>
    </row>
    <row r="39" spans="1:10" x14ac:dyDescent="0.2">
      <c r="A39" s="125" t="s">
        <v>35</v>
      </c>
      <c r="B39" s="175">
        <v>16012</v>
      </c>
      <c r="C39" s="127">
        <v>19.992009189432153</v>
      </c>
      <c r="D39" s="126">
        <v>1534</v>
      </c>
      <c r="E39" s="127">
        <v>10.595386103052908</v>
      </c>
      <c r="F39" s="126">
        <v>2470</v>
      </c>
      <c r="G39" s="127">
        <v>18.239551026436274</v>
      </c>
      <c r="I39" s="32"/>
      <c r="J39" s="32"/>
    </row>
    <row r="40" spans="1:10" x14ac:dyDescent="0.2">
      <c r="A40" s="34" t="s">
        <v>376</v>
      </c>
      <c r="B40" s="30">
        <v>101132</v>
      </c>
      <c r="C40" s="36">
        <v>23.265315512204097</v>
      </c>
      <c r="D40" s="35">
        <v>-1981</v>
      </c>
      <c r="E40" s="31">
        <v>-1.9211932540028902</v>
      </c>
      <c r="F40" s="30">
        <v>12440</v>
      </c>
      <c r="G40" s="31">
        <v>14.026067740044198</v>
      </c>
      <c r="I40" s="54"/>
      <c r="J40" s="176"/>
    </row>
    <row r="41" spans="1:10" x14ac:dyDescent="0.2">
      <c r="A41" s="18" t="s">
        <v>307</v>
      </c>
      <c r="B41" s="30">
        <v>127073</v>
      </c>
      <c r="C41" s="31">
        <v>22.081257526338931</v>
      </c>
      <c r="D41" s="30">
        <v>-1209</v>
      </c>
      <c r="E41" s="31">
        <v>-0.94245490403953791</v>
      </c>
      <c r="F41" s="30">
        <v>13175</v>
      </c>
      <c r="G41" s="31">
        <v>11.567367293543345</v>
      </c>
      <c r="I41" s="54"/>
      <c r="J41" s="54"/>
    </row>
    <row r="42" spans="1:10" ht="13.5" thickBot="1" x14ac:dyDescent="0.25">
      <c r="A42" s="43" t="s">
        <v>36</v>
      </c>
      <c r="B42" s="44">
        <v>218843</v>
      </c>
      <c r="C42" s="45">
        <v>24.90114889167284</v>
      </c>
      <c r="D42" s="44">
        <v>-1393</v>
      </c>
      <c r="E42" s="45">
        <v>-0.6325033146261283</v>
      </c>
      <c r="F42" s="44">
        <v>21297</v>
      </c>
      <c r="G42" s="45">
        <v>10.780780172719265</v>
      </c>
      <c r="I42" s="176"/>
      <c r="J42" s="54"/>
    </row>
    <row r="43" spans="1:10" x14ac:dyDescent="0.2">
      <c r="A43" s="29" t="s">
        <v>373</v>
      </c>
    </row>
    <row r="44" spans="1:10" x14ac:dyDescent="0.2">
      <c r="B44" s="32"/>
    </row>
    <row r="45" spans="1:10" x14ac:dyDescent="0.2">
      <c r="A45" s="34"/>
      <c r="B45" s="32"/>
      <c r="I45" s="32"/>
    </row>
    <row r="46" spans="1:10" x14ac:dyDescent="0.2">
      <c r="A46" s="34"/>
      <c r="B46" s="176"/>
      <c r="C46" s="32"/>
      <c r="F46" s="29"/>
    </row>
    <row r="47" spans="1:10" x14ac:dyDescent="0.2">
      <c r="A47" s="34"/>
      <c r="B47" s="34"/>
      <c r="C47" s="54"/>
      <c r="D47" s="32"/>
      <c r="F47" s="29"/>
    </row>
    <row r="48" spans="1:10" x14ac:dyDescent="0.2">
      <c r="A48" s="34"/>
      <c r="B48" s="54"/>
      <c r="C48" s="54"/>
      <c r="F48" s="29"/>
    </row>
    <row r="49" spans="1:6" x14ac:dyDescent="0.2">
      <c r="A49" s="34"/>
      <c r="B49" s="32"/>
      <c r="C49" s="54"/>
      <c r="F49" s="29"/>
    </row>
    <row r="50" spans="1:6" x14ac:dyDescent="0.2">
      <c r="A50" s="34"/>
      <c r="B50" s="32"/>
      <c r="C50" s="54"/>
      <c r="F50" s="29"/>
    </row>
    <row r="51" spans="1:6" x14ac:dyDescent="0.2">
      <c r="A51" s="34"/>
      <c r="B51" s="32"/>
      <c r="C51" s="32"/>
    </row>
    <row r="52" spans="1:6" x14ac:dyDescent="0.2">
      <c r="A52" s="34"/>
      <c r="B52" s="32"/>
      <c r="C52" s="32"/>
      <c r="D52" s="32"/>
    </row>
    <row r="53" spans="1:6" x14ac:dyDescent="0.2">
      <c r="A53" s="34"/>
    </row>
    <row r="54" spans="1:6" x14ac:dyDescent="0.2">
      <c r="A54" s="34"/>
      <c r="B54" s="32"/>
    </row>
    <row r="55" spans="1:6" x14ac:dyDescent="0.2">
      <c r="A55" s="34"/>
    </row>
    <row r="56" spans="1:6" x14ac:dyDescent="0.2">
      <c r="A56" s="34"/>
      <c r="B56" s="32"/>
    </row>
    <row r="57" spans="1:6" x14ac:dyDescent="0.2">
      <c r="A57" s="34"/>
    </row>
    <row r="58" spans="1:6" x14ac:dyDescent="0.2">
      <c r="A58" s="34"/>
    </row>
    <row r="59" spans="1:6" x14ac:dyDescent="0.2">
      <c r="A59" s="34"/>
      <c r="B59" s="32"/>
    </row>
  </sheetData>
  <mergeCells count="5">
    <mergeCell ref="B7:B8"/>
    <mergeCell ref="A7:A8"/>
    <mergeCell ref="D7:E7"/>
    <mergeCell ref="F7:G7"/>
    <mergeCell ref="C7:C8"/>
  </mergeCells>
  <phoneticPr fontId="2" type="noConversion"/>
  <conditionalFormatting sqref="C9:C42">
    <cfRule type="colorScale" priority="2">
      <colorScale>
        <cfvo type="min"/>
        <cfvo type="max"/>
        <color rgb="FFFFEF9C"/>
        <color rgb="FF63BE7B"/>
      </colorScale>
    </cfRule>
  </conditionalFormatting>
  <conditionalFormatting sqref="E9:E42 G9:G42">
    <cfRule type="dataBar" priority="1">
      <dataBar>
        <cfvo type="min"/>
        <cfvo type="max"/>
        <color rgb="FF63C384"/>
      </dataBar>
      <extLst>
        <ext xmlns:x14="http://schemas.microsoft.com/office/spreadsheetml/2009/9/main" uri="{B025F937-C7B1-47D3-B67F-A62EFF666E3E}">
          <x14:id>{4A02FE50-63B4-4B21-B01C-3CAD54B6604C}</x14:id>
        </ext>
      </extLst>
    </cfRule>
  </conditionalFormatting>
  <hyperlinks>
    <hyperlink ref="A1" location="Índex!A1" display="TORNAR A L'ÍNDEX" xr:uid="{00000000-0004-0000-2600-000000000000}"/>
    <hyperlink ref="C1" location="TaulaC2!A1" display="TAULA ANTERIOR" xr:uid="{00000000-0004-0000-2600-000001000000}"/>
    <hyperlink ref="E1" location="GràficC1!A1" display="TAULA SEGÜENT" xr:uid="{00000000-0004-0000-26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A02FE50-63B4-4B21-B01C-3CAD54B6604C}">
            <x14:dataBar minLength="0" maxLength="100">
              <x14:cfvo type="autoMin"/>
              <x14:cfvo type="autoMax"/>
              <x14:negativeFillColor rgb="FFC00000"/>
              <x14:axisColor theme="0"/>
            </x14:dataBar>
          </x14:cfRule>
          <xm:sqref>E9:E42 G9:G42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62"/>
  <sheetViews>
    <sheetView zoomScaleNormal="100" workbookViewId="0"/>
  </sheetViews>
  <sheetFormatPr baseColWidth="10" defaultColWidth="12.83203125" defaultRowHeight="12.75" x14ac:dyDescent="0.2"/>
  <cols>
    <col min="1" max="1" width="27.83203125" style="18" customWidth="1"/>
    <col min="2" max="16384" width="12.83203125" style="18"/>
  </cols>
  <sheetData>
    <row r="1" spans="1:9" x14ac:dyDescent="0.2">
      <c r="A1" s="17" t="s">
        <v>34</v>
      </c>
      <c r="C1" s="17" t="s">
        <v>82</v>
      </c>
      <c r="E1" s="17" t="s">
        <v>42</v>
      </c>
    </row>
    <row r="2" spans="1:9" x14ac:dyDescent="0.2">
      <c r="A2" s="17"/>
    </row>
    <row r="3" spans="1:9" x14ac:dyDescent="0.2">
      <c r="A3" s="46" t="s">
        <v>166</v>
      </c>
      <c r="B3" s="47"/>
      <c r="C3" s="47"/>
      <c r="D3" s="47"/>
      <c r="E3" s="47"/>
      <c r="F3" s="47"/>
    </row>
    <row r="4" spans="1:9" x14ac:dyDescent="0.2">
      <c r="A4" s="17"/>
    </row>
    <row r="5" spans="1:9" x14ac:dyDescent="0.2">
      <c r="A5" s="20" t="s">
        <v>173</v>
      </c>
      <c r="B5" s="20" t="s">
        <v>418</v>
      </c>
    </row>
    <row r="6" spans="1:9" ht="13.5" thickBot="1" x14ac:dyDescent="0.25">
      <c r="A6" s="48" t="s">
        <v>22</v>
      </c>
      <c r="B6" s="43"/>
      <c r="C6" s="43"/>
      <c r="D6" s="43"/>
      <c r="E6" s="43"/>
      <c r="F6" s="43"/>
      <c r="H6" s="21"/>
    </row>
    <row r="7" spans="1:9" x14ac:dyDescent="0.2">
      <c r="A7" s="22"/>
      <c r="B7" s="23" t="s">
        <v>37</v>
      </c>
      <c r="C7" s="49" t="s">
        <v>39</v>
      </c>
      <c r="D7" s="49"/>
      <c r="E7" s="49" t="s">
        <v>40</v>
      </c>
      <c r="F7" s="49"/>
    </row>
    <row r="8" spans="1:9" x14ac:dyDescent="0.2">
      <c r="A8" s="25"/>
      <c r="B8" s="26"/>
      <c r="C8" s="27" t="s">
        <v>37</v>
      </c>
      <c r="D8" s="27" t="s">
        <v>38</v>
      </c>
      <c r="E8" s="27" t="s">
        <v>37</v>
      </c>
      <c r="F8" s="27" t="s">
        <v>38</v>
      </c>
      <c r="H8" s="28"/>
      <c r="I8" s="28"/>
    </row>
    <row r="9" spans="1:9" x14ac:dyDescent="0.2">
      <c r="A9" s="18" t="s">
        <v>44</v>
      </c>
      <c r="B9" s="30">
        <v>644</v>
      </c>
      <c r="C9" s="30">
        <v>2</v>
      </c>
      <c r="D9" s="31">
        <v>0.3115264797507788</v>
      </c>
      <c r="E9" s="30">
        <v>10</v>
      </c>
      <c r="F9" s="31">
        <v>1.5772870662460567</v>
      </c>
      <c r="H9" s="32"/>
      <c r="I9" s="32"/>
    </row>
    <row r="10" spans="1:9" x14ac:dyDescent="0.2">
      <c r="A10" s="18" t="s">
        <v>45</v>
      </c>
      <c r="B10" s="30">
        <v>700</v>
      </c>
      <c r="C10" s="30">
        <v>-1</v>
      </c>
      <c r="D10" s="31">
        <v>-0.14265335235378032</v>
      </c>
      <c r="E10" s="30">
        <v>2</v>
      </c>
      <c r="F10" s="31">
        <v>0.28653295128939826</v>
      </c>
      <c r="H10" s="32"/>
      <c r="I10" s="32"/>
    </row>
    <row r="11" spans="1:9" x14ac:dyDescent="0.2">
      <c r="A11" s="18" t="s">
        <v>46</v>
      </c>
      <c r="B11" s="30">
        <v>5286</v>
      </c>
      <c r="C11" s="30">
        <v>-38</v>
      </c>
      <c r="D11" s="31">
        <v>-0.71374906085649892</v>
      </c>
      <c r="E11" s="30">
        <v>34</v>
      </c>
      <c r="F11" s="31">
        <v>0.64737242955064733</v>
      </c>
      <c r="H11" s="32"/>
      <c r="I11" s="32"/>
    </row>
    <row r="12" spans="1:9" x14ac:dyDescent="0.2">
      <c r="A12" s="18" t="s">
        <v>47</v>
      </c>
      <c r="B12" s="30">
        <v>162</v>
      </c>
      <c r="C12" s="30">
        <v>0</v>
      </c>
      <c r="D12" s="31">
        <v>0</v>
      </c>
      <c r="E12" s="30">
        <v>-3</v>
      </c>
      <c r="F12" s="31">
        <v>-1.8181818181818181</v>
      </c>
      <c r="H12" s="32"/>
      <c r="I12" s="32"/>
    </row>
    <row r="13" spans="1:9" x14ac:dyDescent="0.2">
      <c r="A13" s="18" t="s">
        <v>48</v>
      </c>
      <c r="B13" s="30">
        <v>843</v>
      </c>
      <c r="C13" s="30">
        <v>-7</v>
      </c>
      <c r="D13" s="31">
        <v>-0.82352941176470595</v>
      </c>
      <c r="E13" s="30">
        <v>-2</v>
      </c>
      <c r="F13" s="31">
        <v>-0.23668639053254439</v>
      </c>
      <c r="H13" s="32"/>
      <c r="I13" s="32"/>
    </row>
    <row r="14" spans="1:9" x14ac:dyDescent="0.2">
      <c r="A14" s="18" t="s">
        <v>49</v>
      </c>
      <c r="B14" s="30">
        <v>413</v>
      </c>
      <c r="C14" s="30">
        <v>-15</v>
      </c>
      <c r="D14" s="31">
        <v>-3.5046728971962615</v>
      </c>
      <c r="E14" s="30">
        <v>-25</v>
      </c>
      <c r="F14" s="31">
        <v>-5.7077625570776256</v>
      </c>
      <c r="H14" s="32"/>
      <c r="I14" s="32"/>
    </row>
    <row r="15" spans="1:9" x14ac:dyDescent="0.2">
      <c r="A15" s="18" t="s">
        <v>50</v>
      </c>
      <c r="B15" s="30">
        <v>1349</v>
      </c>
      <c r="C15" s="30">
        <v>-19</v>
      </c>
      <c r="D15" s="31">
        <v>-1.3888888888888888</v>
      </c>
      <c r="E15" s="30">
        <v>6</v>
      </c>
      <c r="F15" s="31">
        <v>0.44676098287416233</v>
      </c>
      <c r="H15" s="32"/>
      <c r="I15" s="32"/>
    </row>
    <row r="16" spans="1:9" x14ac:dyDescent="0.2">
      <c r="A16" s="18" t="s">
        <v>51</v>
      </c>
      <c r="B16" s="30">
        <v>4209</v>
      </c>
      <c r="C16" s="30">
        <v>-2</v>
      </c>
      <c r="D16" s="31">
        <v>-4.7494656851104253E-2</v>
      </c>
      <c r="E16" s="30">
        <v>61</v>
      </c>
      <c r="F16" s="31">
        <v>1.4705882352941175</v>
      </c>
      <c r="H16" s="32"/>
      <c r="I16" s="32"/>
    </row>
    <row r="17" spans="1:9" x14ac:dyDescent="0.2">
      <c r="A17" s="18" t="s">
        <v>52</v>
      </c>
      <c r="B17" s="30">
        <v>1276</v>
      </c>
      <c r="C17" s="30">
        <v>-10</v>
      </c>
      <c r="D17" s="31">
        <v>-0.77760497667185069</v>
      </c>
      <c r="E17" s="30">
        <v>-3</v>
      </c>
      <c r="F17" s="31">
        <v>-0.23455824863174357</v>
      </c>
      <c r="H17" s="32"/>
      <c r="I17" s="32"/>
    </row>
    <row r="18" spans="1:9" x14ac:dyDescent="0.2">
      <c r="A18" s="18" t="s">
        <v>53</v>
      </c>
      <c r="B18" s="30">
        <v>3076</v>
      </c>
      <c r="C18" s="30">
        <v>-5</v>
      </c>
      <c r="D18" s="31">
        <v>-0.16228497241155468</v>
      </c>
      <c r="E18" s="30">
        <v>-25</v>
      </c>
      <c r="F18" s="31">
        <v>-0.80619155111254437</v>
      </c>
      <c r="H18" s="32"/>
      <c r="I18" s="32"/>
    </row>
    <row r="19" spans="1:9" x14ac:dyDescent="0.2">
      <c r="A19" s="18" t="s">
        <v>54</v>
      </c>
      <c r="B19" s="30">
        <v>2961</v>
      </c>
      <c r="C19" s="30">
        <v>-8</v>
      </c>
      <c r="D19" s="31">
        <v>-0.26945099360053892</v>
      </c>
      <c r="E19" s="30">
        <v>23</v>
      </c>
      <c r="F19" s="31">
        <v>0.78284547311095987</v>
      </c>
      <c r="H19" s="32"/>
      <c r="I19" s="32"/>
    </row>
    <row r="20" spans="1:9" x14ac:dyDescent="0.2">
      <c r="A20" s="18" t="s">
        <v>55</v>
      </c>
      <c r="B20" s="30">
        <v>1136</v>
      </c>
      <c r="C20" s="30">
        <v>4</v>
      </c>
      <c r="D20" s="31">
        <v>0.35335689045936397</v>
      </c>
      <c r="E20" s="30">
        <v>-7</v>
      </c>
      <c r="F20" s="31">
        <v>-0.61242344706911633</v>
      </c>
      <c r="H20" s="32"/>
      <c r="I20" s="32"/>
    </row>
    <row r="21" spans="1:9" x14ac:dyDescent="0.2">
      <c r="A21" s="18" t="s">
        <v>56</v>
      </c>
      <c r="B21" s="30">
        <v>1723</v>
      </c>
      <c r="C21" s="30">
        <v>-40</v>
      </c>
      <c r="D21" s="31">
        <v>-2.2688598979013044</v>
      </c>
      <c r="E21" s="30">
        <v>-50</v>
      </c>
      <c r="F21" s="31">
        <v>-2.8200789622109421</v>
      </c>
      <c r="H21" s="32"/>
      <c r="I21" s="32"/>
    </row>
    <row r="22" spans="1:9" x14ac:dyDescent="0.2">
      <c r="A22" s="18" t="s">
        <v>57</v>
      </c>
      <c r="B22" s="30">
        <v>1350</v>
      </c>
      <c r="C22" s="30">
        <v>-12</v>
      </c>
      <c r="D22" s="31">
        <v>-0.88105726872246704</v>
      </c>
      <c r="E22" s="30">
        <v>-23</v>
      </c>
      <c r="F22" s="31">
        <v>-1.6751638747268753</v>
      </c>
      <c r="H22" s="32"/>
      <c r="I22" s="32"/>
    </row>
    <row r="23" spans="1:9" x14ac:dyDescent="0.2">
      <c r="A23" s="18" t="s">
        <v>58</v>
      </c>
      <c r="B23" s="30">
        <v>291</v>
      </c>
      <c r="C23" s="30">
        <v>-3</v>
      </c>
      <c r="D23" s="31">
        <v>-1.0204081632653061</v>
      </c>
      <c r="E23" s="30">
        <v>-7</v>
      </c>
      <c r="F23" s="31">
        <v>-2.348993288590604</v>
      </c>
      <c r="H23" s="32"/>
      <c r="I23" s="32"/>
    </row>
    <row r="24" spans="1:9" x14ac:dyDescent="0.2">
      <c r="A24" s="18" t="s">
        <v>59</v>
      </c>
      <c r="B24" s="30">
        <v>839</v>
      </c>
      <c r="C24" s="30">
        <v>-8</v>
      </c>
      <c r="D24" s="31">
        <v>-0.94451003541912626</v>
      </c>
      <c r="E24" s="30">
        <v>-8</v>
      </c>
      <c r="F24" s="31">
        <v>-0.94451003541912626</v>
      </c>
      <c r="H24" s="32"/>
      <c r="I24" s="32"/>
    </row>
    <row r="25" spans="1:9" x14ac:dyDescent="0.2">
      <c r="A25" s="18" t="s">
        <v>60</v>
      </c>
      <c r="B25" s="30">
        <v>367</v>
      </c>
      <c r="C25" s="30">
        <v>-4</v>
      </c>
      <c r="D25" s="31">
        <v>-1.0781671159029651</v>
      </c>
      <c r="E25" s="30">
        <v>9</v>
      </c>
      <c r="F25" s="31">
        <v>2.5139664804469275</v>
      </c>
      <c r="H25" s="32"/>
      <c r="I25" s="32"/>
    </row>
    <row r="26" spans="1:9" x14ac:dyDescent="0.2">
      <c r="A26" s="18" t="s">
        <v>61</v>
      </c>
      <c r="B26" s="30">
        <v>2865</v>
      </c>
      <c r="C26" s="30">
        <v>-19</v>
      </c>
      <c r="D26" s="31">
        <v>-0.65880721220527039</v>
      </c>
      <c r="E26" s="30">
        <v>1</v>
      </c>
      <c r="F26" s="31">
        <v>3.4916201117318434E-2</v>
      </c>
      <c r="H26" s="32"/>
      <c r="I26" s="32"/>
    </row>
    <row r="27" spans="1:9" x14ac:dyDescent="0.2">
      <c r="A27" s="18" t="s">
        <v>62</v>
      </c>
      <c r="B27" s="30">
        <v>1277</v>
      </c>
      <c r="C27" s="30">
        <v>-17</v>
      </c>
      <c r="D27" s="31">
        <v>-1.313755795981453</v>
      </c>
      <c r="E27" s="30">
        <v>17</v>
      </c>
      <c r="F27" s="31">
        <v>1.3492063492063493</v>
      </c>
      <c r="H27" s="32"/>
      <c r="I27" s="32"/>
    </row>
    <row r="28" spans="1:9" x14ac:dyDescent="0.2">
      <c r="A28" s="18" t="s">
        <v>63</v>
      </c>
      <c r="B28" s="30">
        <v>4194</v>
      </c>
      <c r="C28" s="30">
        <v>-44</v>
      </c>
      <c r="D28" s="31">
        <v>-1.0382255781028786</v>
      </c>
      <c r="E28" s="30">
        <v>-50</v>
      </c>
      <c r="F28" s="31">
        <v>-1.1781338360037701</v>
      </c>
      <c r="H28" s="32"/>
      <c r="I28" s="32"/>
    </row>
    <row r="29" spans="1:9" x14ac:dyDescent="0.2">
      <c r="A29" s="18" t="s">
        <v>64</v>
      </c>
      <c r="B29" s="30">
        <v>348</v>
      </c>
      <c r="C29" s="30">
        <v>-1</v>
      </c>
      <c r="D29" s="31">
        <v>-0.28653295128939826</v>
      </c>
      <c r="E29" s="30">
        <v>-12</v>
      </c>
      <c r="F29" s="31">
        <v>-3.3333333333333335</v>
      </c>
      <c r="H29" s="32"/>
      <c r="I29" s="32"/>
    </row>
    <row r="30" spans="1:9" x14ac:dyDescent="0.2">
      <c r="A30" s="18" t="s">
        <v>65</v>
      </c>
      <c r="B30" s="30">
        <v>552</v>
      </c>
      <c r="C30" s="30">
        <v>-9</v>
      </c>
      <c r="D30" s="31">
        <v>-1.6042780748663104</v>
      </c>
      <c r="E30" s="30">
        <v>5</v>
      </c>
      <c r="F30" s="31">
        <v>0.91407678244972579</v>
      </c>
      <c r="H30" s="32"/>
      <c r="I30" s="32"/>
    </row>
    <row r="31" spans="1:9" x14ac:dyDescent="0.2">
      <c r="A31" s="18" t="s">
        <v>66</v>
      </c>
      <c r="B31" s="30">
        <v>2758</v>
      </c>
      <c r="C31" s="30">
        <v>-27</v>
      </c>
      <c r="D31" s="31">
        <v>-0.96947935368043092</v>
      </c>
      <c r="E31" s="30">
        <v>0</v>
      </c>
      <c r="F31" s="31">
        <v>0</v>
      </c>
      <c r="H31" s="32"/>
      <c r="I31" s="32"/>
    </row>
    <row r="32" spans="1:9" x14ac:dyDescent="0.2">
      <c r="A32" s="18" t="s">
        <v>67</v>
      </c>
      <c r="B32" s="30">
        <v>2147</v>
      </c>
      <c r="C32" s="30">
        <v>-16</v>
      </c>
      <c r="D32" s="31">
        <v>-0.73971336107258434</v>
      </c>
      <c r="E32" s="30">
        <v>2</v>
      </c>
      <c r="F32" s="31">
        <v>9.3240093240093247E-2</v>
      </c>
      <c r="H32" s="32"/>
      <c r="I32" s="32"/>
    </row>
    <row r="33" spans="1:9" x14ac:dyDescent="0.2">
      <c r="A33" s="18" t="s">
        <v>68</v>
      </c>
      <c r="B33" s="30">
        <v>1703</v>
      </c>
      <c r="C33" s="30">
        <v>-9</v>
      </c>
      <c r="D33" s="31">
        <v>-0.52570093457943923</v>
      </c>
      <c r="E33" s="30">
        <v>23</v>
      </c>
      <c r="F33" s="31">
        <v>1.3690476190476191</v>
      </c>
      <c r="H33" s="32"/>
      <c r="I33" s="32"/>
    </row>
    <row r="34" spans="1:9" x14ac:dyDescent="0.2">
      <c r="A34" s="18" t="s">
        <v>69</v>
      </c>
      <c r="B34" s="30">
        <v>1636</v>
      </c>
      <c r="C34" s="30">
        <v>-17</v>
      </c>
      <c r="D34" s="31">
        <v>-1.02843315184513</v>
      </c>
      <c r="E34" s="30">
        <v>-27</v>
      </c>
      <c r="F34" s="31">
        <v>-1.6235718580877931</v>
      </c>
      <c r="H34" s="32"/>
      <c r="I34" s="32"/>
    </row>
    <row r="35" spans="1:9" x14ac:dyDescent="0.2">
      <c r="A35" s="18" t="s">
        <v>70</v>
      </c>
      <c r="B35" s="52">
        <v>601</v>
      </c>
      <c r="C35" s="30">
        <v>-7</v>
      </c>
      <c r="D35" s="31">
        <v>-1.1513157894736841</v>
      </c>
      <c r="E35" s="30">
        <v>-15</v>
      </c>
      <c r="F35" s="31">
        <v>-2.4350649350649354</v>
      </c>
      <c r="H35" s="32"/>
      <c r="I35" s="32"/>
    </row>
    <row r="36" spans="1:9" x14ac:dyDescent="0.2">
      <c r="A36" s="18" t="s">
        <v>71</v>
      </c>
      <c r="B36" s="30">
        <v>523</v>
      </c>
      <c r="C36" s="30">
        <v>-13</v>
      </c>
      <c r="D36" s="31">
        <v>-2.4253731343283582</v>
      </c>
      <c r="E36" s="30">
        <v>-12</v>
      </c>
      <c r="F36" s="31">
        <v>-2.2429906542056073</v>
      </c>
      <c r="H36" s="32"/>
      <c r="I36" s="32"/>
    </row>
    <row r="37" spans="1:9" x14ac:dyDescent="0.2">
      <c r="A37" s="18" t="s">
        <v>72</v>
      </c>
      <c r="B37" s="30">
        <v>1141</v>
      </c>
      <c r="C37" s="30">
        <v>-7</v>
      </c>
      <c r="D37" s="31">
        <v>-0.6097560975609756</v>
      </c>
      <c r="E37" s="30">
        <v>-5</v>
      </c>
      <c r="F37" s="31">
        <v>-0.43630017452006981</v>
      </c>
      <c r="H37" s="32"/>
      <c r="I37" s="32"/>
    </row>
    <row r="38" spans="1:9" x14ac:dyDescent="0.2">
      <c r="A38" s="18" t="s">
        <v>73</v>
      </c>
      <c r="B38" s="30">
        <v>3741</v>
      </c>
      <c r="C38" s="30">
        <v>-49</v>
      </c>
      <c r="D38" s="31">
        <v>-1.2928759894459103</v>
      </c>
      <c r="E38" s="30">
        <v>-70</v>
      </c>
      <c r="F38" s="31">
        <v>-1.8367882445552346</v>
      </c>
      <c r="H38" s="32"/>
      <c r="I38" s="32"/>
    </row>
    <row r="39" spans="1:9" x14ac:dyDescent="0.2">
      <c r="A39" s="40" t="s">
        <v>35</v>
      </c>
      <c r="B39" s="41">
        <v>50111</v>
      </c>
      <c r="C39" s="41">
        <v>-401</v>
      </c>
      <c r="D39" s="42">
        <v>-0.79387076338295859</v>
      </c>
      <c r="E39" s="41">
        <v>-151</v>
      </c>
      <c r="F39" s="42">
        <v>-0.30042576897059409</v>
      </c>
      <c r="H39" s="32"/>
      <c r="I39" s="32"/>
    </row>
    <row r="40" spans="1:9" ht="13.5" x14ac:dyDescent="0.25">
      <c r="A40" s="33" t="s">
        <v>377</v>
      </c>
      <c r="B40" s="53">
        <v>222264</v>
      </c>
      <c r="C40" s="30">
        <v>-1885</v>
      </c>
      <c r="D40" s="31">
        <v>-0.840958469589425</v>
      </c>
      <c r="E40" s="30">
        <v>2594</v>
      </c>
      <c r="F40" s="31">
        <v>1.1808622023945008</v>
      </c>
      <c r="H40" s="54"/>
      <c r="I40" s="54"/>
    </row>
    <row r="41" spans="1:9" x14ac:dyDescent="0.2">
      <c r="A41" s="18" t="s">
        <v>307</v>
      </c>
      <c r="B41" s="53">
        <v>333543</v>
      </c>
      <c r="C41" s="30">
        <v>-2740</v>
      </c>
      <c r="D41" s="31">
        <v>-0.81478992396285277</v>
      </c>
      <c r="E41" s="30">
        <v>2723</v>
      </c>
      <c r="F41" s="31">
        <v>0.82310622090562857</v>
      </c>
      <c r="H41" s="54"/>
      <c r="I41" s="54"/>
    </row>
    <row r="42" spans="1:9" ht="13.5" thickBot="1" x14ac:dyDescent="0.25">
      <c r="A42" s="43" t="s">
        <v>36</v>
      </c>
      <c r="B42" s="55">
        <v>548661</v>
      </c>
      <c r="C42" s="44">
        <v>-5960</v>
      </c>
      <c r="D42" s="45">
        <v>-1.0746077050814882</v>
      </c>
      <c r="E42" s="44">
        <v>-2353</v>
      </c>
      <c r="F42" s="45">
        <v>-0.42703089213704187</v>
      </c>
      <c r="H42" s="54"/>
      <c r="I42" s="54"/>
    </row>
    <row r="43" spans="1:9" x14ac:dyDescent="0.2">
      <c r="A43" s="34" t="s">
        <v>379</v>
      </c>
    </row>
    <row r="45" spans="1:9" x14ac:dyDescent="0.2">
      <c r="H45" s="32"/>
    </row>
    <row r="46" spans="1:9" x14ac:dyDescent="0.2">
      <c r="B46" s="32"/>
    </row>
    <row r="47" spans="1:9" x14ac:dyDescent="0.2">
      <c r="B47" s="32"/>
    </row>
    <row r="48" spans="1:9" x14ac:dyDescent="0.2">
      <c r="B48" s="32"/>
    </row>
    <row r="49" spans="2:2" x14ac:dyDescent="0.2">
      <c r="B49" s="32"/>
    </row>
    <row r="50" spans="2:2" x14ac:dyDescent="0.2">
      <c r="B50" s="32"/>
    </row>
    <row r="51" spans="2:2" x14ac:dyDescent="0.2">
      <c r="B51" s="32"/>
    </row>
    <row r="62" spans="2:2" x14ac:dyDescent="0.2">
      <c r="B62" s="32"/>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300-000000000000}"/>
    <hyperlink ref="C1" location="TaulaE2!A1" display="TAULA ANTERIOR" xr:uid="{00000000-0004-0000-0300-000001000000}"/>
    <hyperlink ref="E1" location="TaulaE4!A1" display="TAULA SEGÜENT" xr:uid="{00000000-0004-0000-0300-000002000000}"/>
  </hyperlinks>
  <pageMargins left="0.75" right="0.75" top="1" bottom="1" header="0" footer="0"/>
  <pageSetup paperSize="9" orientation="portrait" verticalDpi="0" r:id="rId1"/>
  <headerFooter alignWithMargins="0"/>
  <colBreaks count="1" manualBreakCount="1">
    <brk id="6"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6"/>
  <dimension ref="A1:P46"/>
  <sheetViews>
    <sheetView zoomScaleNormal="100" workbookViewId="0"/>
  </sheetViews>
  <sheetFormatPr baseColWidth="10" defaultColWidth="13.33203125" defaultRowHeight="12.75" x14ac:dyDescent="0.2"/>
  <cols>
    <col min="1" max="16384" width="13.33203125" style="69"/>
  </cols>
  <sheetData>
    <row r="1" spans="1:9" x14ac:dyDescent="0.2">
      <c r="A1" s="17" t="s">
        <v>34</v>
      </c>
      <c r="B1" s="18"/>
      <c r="C1" s="17" t="s">
        <v>82</v>
      </c>
      <c r="D1" s="18"/>
      <c r="E1" s="17" t="s">
        <v>42</v>
      </c>
      <c r="F1" s="18"/>
    </row>
    <row r="3" spans="1:9" x14ac:dyDescent="0.2">
      <c r="A3" s="46" t="s">
        <v>206</v>
      </c>
      <c r="B3" s="47"/>
      <c r="C3" s="47"/>
      <c r="D3" s="47"/>
      <c r="E3" s="47"/>
      <c r="F3" s="47"/>
      <c r="G3" s="124"/>
      <c r="H3" s="124"/>
      <c r="I3" s="124"/>
    </row>
    <row r="5" spans="1:9" x14ac:dyDescent="0.2">
      <c r="A5" s="20" t="s">
        <v>216</v>
      </c>
      <c r="B5" s="20" t="s">
        <v>418</v>
      </c>
    </row>
    <row r="6" spans="1:9" x14ac:dyDescent="0.2">
      <c r="A6" s="20" t="s">
        <v>18</v>
      </c>
      <c r="B6" s="18"/>
    </row>
    <row r="7" spans="1:9" x14ac:dyDescent="0.2">
      <c r="A7" s="20"/>
      <c r="B7" s="18"/>
    </row>
    <row r="9" spans="1:9" x14ac:dyDescent="0.2">
      <c r="G9" s="69">
        <v>16.887009778978435</v>
      </c>
      <c r="H9" s="70"/>
    </row>
    <row r="10" spans="1:9" x14ac:dyDescent="0.2">
      <c r="G10" s="69">
        <v>14.7</v>
      </c>
    </row>
    <row r="32" spans="1:1" x14ac:dyDescent="0.2">
      <c r="A32" s="29" t="s">
        <v>373</v>
      </c>
    </row>
    <row r="34" spans="1:16" s="79" customFormat="1" ht="25.5" x14ac:dyDescent="0.2">
      <c r="B34" s="77" t="s">
        <v>274</v>
      </c>
      <c r="C34" s="78" t="s">
        <v>140</v>
      </c>
      <c r="D34" s="78" t="s">
        <v>141</v>
      </c>
      <c r="E34" s="78"/>
      <c r="F34" s="79" t="s">
        <v>218</v>
      </c>
      <c r="G34" s="77" t="s">
        <v>140</v>
      </c>
      <c r="H34" s="77" t="s">
        <v>141</v>
      </c>
    </row>
    <row r="35" spans="1:16" s="79" customFormat="1" x14ac:dyDescent="0.2">
      <c r="A35" s="79" t="s">
        <v>329</v>
      </c>
      <c r="B35" s="79" t="s">
        <v>120</v>
      </c>
      <c r="C35" s="80">
        <v>77.051042223409937</v>
      </c>
      <c r="D35" s="80">
        <v>22.94895777659006</v>
      </c>
      <c r="E35" s="83"/>
      <c r="F35" s="82">
        <v>44904</v>
      </c>
      <c r="G35" s="82">
        <v>34599</v>
      </c>
      <c r="H35" s="177">
        <v>10305</v>
      </c>
      <c r="I35" s="82"/>
      <c r="J35" s="82"/>
      <c r="K35" s="82"/>
    </row>
    <row r="36" spans="1:16" s="79" customFormat="1" x14ac:dyDescent="0.2">
      <c r="B36" s="79" t="s">
        <v>119</v>
      </c>
      <c r="C36" s="80">
        <v>83.764351483460274</v>
      </c>
      <c r="D36" s="80">
        <v>16.23564851653973</v>
      </c>
      <c r="E36" s="83"/>
      <c r="F36" s="82">
        <v>35188</v>
      </c>
      <c r="G36" s="82">
        <v>29475</v>
      </c>
      <c r="H36" s="177">
        <v>5713</v>
      </c>
      <c r="I36" s="82"/>
      <c r="K36" s="82"/>
      <c r="L36" s="82"/>
      <c r="M36" s="82"/>
      <c r="N36" s="82"/>
      <c r="O36" s="82"/>
      <c r="P36" s="82"/>
    </row>
    <row r="37" spans="1:16" s="79" customFormat="1" x14ac:dyDescent="0.2">
      <c r="A37" s="79" t="s">
        <v>330</v>
      </c>
      <c r="B37" s="79" t="s">
        <v>125</v>
      </c>
      <c r="C37" s="80">
        <v>89.428855549310398</v>
      </c>
      <c r="D37" s="80">
        <v>10.57114445068961</v>
      </c>
      <c r="E37" s="83"/>
      <c r="F37" s="82">
        <v>23129</v>
      </c>
      <c r="G37" s="82">
        <v>20684</v>
      </c>
      <c r="H37" s="83">
        <v>2445</v>
      </c>
      <c r="I37" s="82"/>
      <c r="J37" s="82"/>
      <c r="K37" s="82"/>
      <c r="L37" s="82"/>
      <c r="M37" s="82"/>
      <c r="N37" s="82"/>
      <c r="O37" s="82"/>
      <c r="P37" s="82"/>
    </row>
    <row r="38" spans="1:16" s="79" customFormat="1" x14ac:dyDescent="0.2">
      <c r="B38" s="79" t="s">
        <v>126</v>
      </c>
      <c r="C38" s="80">
        <v>76.946232575371653</v>
      </c>
      <c r="D38" s="80">
        <v>23.053767424628351</v>
      </c>
      <c r="E38" s="83"/>
      <c r="F38" s="82">
        <v>21593</v>
      </c>
      <c r="G38" s="82">
        <v>16615</v>
      </c>
      <c r="H38" s="83">
        <v>4978</v>
      </c>
      <c r="I38" s="82"/>
      <c r="J38" s="82"/>
      <c r="K38" s="82"/>
      <c r="L38" s="82"/>
      <c r="M38" s="82"/>
      <c r="N38" s="82"/>
      <c r="O38" s="82"/>
      <c r="P38" s="82"/>
    </row>
    <row r="39" spans="1:16" s="79" customFormat="1" x14ac:dyDescent="0.2">
      <c r="B39" s="79" t="s">
        <v>127</v>
      </c>
      <c r="C39" s="80">
        <v>71.243933031575494</v>
      </c>
      <c r="D39" s="80">
        <v>28.756066968424498</v>
      </c>
      <c r="E39" s="83"/>
      <c r="F39" s="82">
        <v>18337</v>
      </c>
      <c r="G39" s="82">
        <v>13064</v>
      </c>
      <c r="H39" s="82">
        <v>5273</v>
      </c>
      <c r="I39" s="82"/>
      <c r="J39" s="82"/>
      <c r="K39" s="82"/>
      <c r="L39" s="82"/>
      <c r="M39" s="82"/>
      <c r="N39" s="82"/>
      <c r="O39" s="82"/>
      <c r="P39" s="82"/>
    </row>
    <row r="40" spans="1:16" s="79" customFormat="1" x14ac:dyDescent="0.2">
      <c r="B40" s="79" t="s">
        <v>128</v>
      </c>
      <c r="C40" s="80">
        <v>79.271795668038195</v>
      </c>
      <c r="D40" s="80">
        <v>20.728204331961805</v>
      </c>
      <c r="E40" s="83"/>
      <c r="F40" s="82">
        <v>12881</v>
      </c>
      <c r="G40" s="82">
        <v>10211</v>
      </c>
      <c r="H40" s="82">
        <v>2670</v>
      </c>
      <c r="I40" s="82"/>
      <c r="K40" s="82"/>
      <c r="L40" s="82"/>
      <c r="M40" s="82"/>
      <c r="N40" s="82"/>
      <c r="O40" s="82"/>
      <c r="P40" s="82"/>
    </row>
    <row r="41" spans="1:16" s="79" customFormat="1" x14ac:dyDescent="0.2">
      <c r="B41" s="79" t="s">
        <v>129</v>
      </c>
      <c r="C41" s="80">
        <v>84.393063583815035</v>
      </c>
      <c r="D41" s="80">
        <v>15.606936416184972</v>
      </c>
      <c r="E41" s="83"/>
      <c r="F41" s="82">
        <v>3979</v>
      </c>
      <c r="G41" s="82">
        <v>3358</v>
      </c>
      <c r="H41" s="82">
        <v>621</v>
      </c>
      <c r="I41" s="82"/>
      <c r="K41" s="82"/>
      <c r="L41" s="82"/>
      <c r="M41" s="82"/>
      <c r="N41" s="82"/>
      <c r="O41" s="82"/>
      <c r="P41" s="82"/>
    </row>
    <row r="42" spans="1:16" s="79" customFormat="1" x14ac:dyDescent="0.2">
      <c r="B42" s="178" t="s">
        <v>210</v>
      </c>
      <c r="C42" s="80">
        <v>82.080924855491332</v>
      </c>
      <c r="D42" s="80">
        <v>17.919075144508671</v>
      </c>
      <c r="E42" s="83"/>
      <c r="F42" s="82">
        <v>173</v>
      </c>
      <c r="G42" s="82">
        <v>142</v>
      </c>
      <c r="H42" s="82">
        <v>31</v>
      </c>
      <c r="I42" s="82"/>
    </row>
    <row r="43" spans="1:16" x14ac:dyDescent="0.2">
      <c r="B43" s="74"/>
      <c r="C43" s="74"/>
      <c r="E43" s="74"/>
      <c r="F43" s="74"/>
      <c r="G43" s="74"/>
      <c r="H43" s="74"/>
      <c r="I43" s="74"/>
    </row>
    <row r="44" spans="1:16" x14ac:dyDescent="0.2">
      <c r="B44" s="74"/>
      <c r="C44" s="74"/>
      <c r="E44" s="74"/>
      <c r="F44" s="74"/>
      <c r="G44" s="74"/>
      <c r="H44" s="74"/>
      <c r="I44" s="149"/>
    </row>
    <row r="45" spans="1:16" x14ac:dyDescent="0.2">
      <c r="E45" s="74"/>
      <c r="F45" s="74"/>
      <c r="G45" s="74"/>
      <c r="H45" s="74"/>
    </row>
    <row r="46" spans="1:16" x14ac:dyDescent="0.2">
      <c r="F46" s="74"/>
      <c r="H46" s="74"/>
    </row>
  </sheetData>
  <phoneticPr fontId="12" type="noConversion"/>
  <hyperlinks>
    <hyperlink ref="A1" location="Índex!A1" display="TORNAR A L'ÍNDEX" xr:uid="{00000000-0004-0000-2700-000000000000}"/>
    <hyperlink ref="C1" location="TaulaC3!A1" display="TAULA ANTERIOR" xr:uid="{00000000-0004-0000-2700-000001000000}"/>
    <hyperlink ref="E1" location="GràficC2!A1" display="TAULA SEGÜENT" xr:uid="{00000000-0004-0000-2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7"/>
  <dimension ref="A1:K46"/>
  <sheetViews>
    <sheetView zoomScaleNormal="100" workbookViewId="0"/>
  </sheetViews>
  <sheetFormatPr baseColWidth="10" defaultColWidth="13.33203125" defaultRowHeight="12.75" x14ac:dyDescent="0.2"/>
  <cols>
    <col min="1" max="16384" width="13.33203125" style="69"/>
  </cols>
  <sheetData>
    <row r="1" spans="1:11" x14ac:dyDescent="0.2">
      <c r="A1" s="17" t="s">
        <v>34</v>
      </c>
      <c r="B1" s="18"/>
      <c r="C1" s="17" t="s">
        <v>82</v>
      </c>
      <c r="D1" s="18"/>
      <c r="E1" s="17" t="s">
        <v>42</v>
      </c>
      <c r="F1" s="18"/>
    </row>
    <row r="3" spans="1:11" x14ac:dyDescent="0.2">
      <c r="A3" s="46" t="s">
        <v>206</v>
      </c>
      <c r="B3" s="47"/>
      <c r="C3" s="47"/>
      <c r="D3" s="47"/>
      <c r="E3" s="47"/>
      <c r="F3" s="47"/>
      <c r="G3" s="124"/>
      <c r="H3" s="124"/>
      <c r="I3" s="124"/>
    </row>
    <row r="5" spans="1:11" x14ac:dyDescent="0.2">
      <c r="A5" s="20" t="s">
        <v>217</v>
      </c>
      <c r="B5" s="20" t="s">
        <v>418</v>
      </c>
    </row>
    <row r="6" spans="1:11" x14ac:dyDescent="0.2">
      <c r="A6" s="20" t="s">
        <v>19</v>
      </c>
      <c r="B6" s="18"/>
    </row>
    <row r="7" spans="1:11" x14ac:dyDescent="0.2">
      <c r="A7" s="20"/>
      <c r="B7" s="18"/>
    </row>
    <row r="8" spans="1:11" x14ac:dyDescent="0.2">
      <c r="K8" s="134"/>
    </row>
    <row r="9" spans="1:11" x14ac:dyDescent="0.2">
      <c r="G9" s="69">
        <v>15.73498956662673</v>
      </c>
      <c r="H9" s="70"/>
    </row>
    <row r="10" spans="1:11" x14ac:dyDescent="0.2">
      <c r="G10" s="69">
        <v>14.7</v>
      </c>
    </row>
    <row r="32" spans="1:1" x14ac:dyDescent="0.2">
      <c r="A32" s="29" t="s">
        <v>373</v>
      </c>
    </row>
    <row r="34" spans="1:9" s="79" customFormat="1" ht="25.5" x14ac:dyDescent="0.2">
      <c r="A34" s="77" t="s">
        <v>274</v>
      </c>
      <c r="B34" s="78" t="s">
        <v>140</v>
      </c>
      <c r="C34" s="78" t="s">
        <v>141</v>
      </c>
      <c r="D34" s="78"/>
      <c r="E34" s="79" t="s">
        <v>218</v>
      </c>
      <c r="F34" s="77" t="s">
        <v>140</v>
      </c>
      <c r="G34" s="77" t="s">
        <v>141</v>
      </c>
    </row>
    <row r="35" spans="1:9" s="79" customFormat="1" x14ac:dyDescent="0.2">
      <c r="A35" s="79" t="s">
        <v>74</v>
      </c>
      <c r="B35" s="83">
        <v>46.634615384615387</v>
      </c>
      <c r="C35" s="83">
        <v>53.365384615384613</v>
      </c>
      <c r="D35" s="83"/>
      <c r="E35" s="82">
        <v>208</v>
      </c>
      <c r="F35" s="82">
        <v>97</v>
      </c>
      <c r="G35" s="82">
        <v>111</v>
      </c>
      <c r="H35" s="82"/>
      <c r="I35" s="82"/>
    </row>
    <row r="36" spans="1:9" s="79" customFormat="1" x14ac:dyDescent="0.2">
      <c r="A36" s="79" t="s">
        <v>75</v>
      </c>
      <c r="B36" s="83">
        <v>82.325260383987953</v>
      </c>
      <c r="C36" s="83">
        <v>17.674739616012047</v>
      </c>
      <c r="D36" s="83"/>
      <c r="E36" s="82">
        <v>15938</v>
      </c>
      <c r="F36" s="82">
        <v>13121</v>
      </c>
      <c r="G36" s="82">
        <v>2817</v>
      </c>
      <c r="H36" s="82"/>
      <c r="I36" s="82"/>
    </row>
    <row r="37" spans="1:9" s="79" customFormat="1" x14ac:dyDescent="0.2">
      <c r="A37" s="79" t="s">
        <v>76</v>
      </c>
      <c r="B37" s="83">
        <v>63.165867205251203</v>
      </c>
      <c r="C37" s="83">
        <v>36.834132794748804</v>
      </c>
      <c r="D37" s="83"/>
      <c r="E37" s="82">
        <v>3961</v>
      </c>
      <c r="F37" s="82">
        <v>2502</v>
      </c>
      <c r="G37" s="82">
        <v>1459</v>
      </c>
      <c r="H37" s="82"/>
      <c r="I37" s="82"/>
    </row>
    <row r="38" spans="1:9" s="79" customFormat="1" x14ac:dyDescent="0.2">
      <c r="A38" s="79" t="s">
        <v>77</v>
      </c>
      <c r="B38" s="83">
        <v>80.836492601198486</v>
      </c>
      <c r="C38" s="83">
        <v>19.163507398801517</v>
      </c>
      <c r="D38" s="83"/>
      <c r="E38" s="82">
        <v>16354</v>
      </c>
      <c r="F38" s="82">
        <v>13220</v>
      </c>
      <c r="G38" s="82">
        <v>3134</v>
      </c>
      <c r="H38" s="82"/>
      <c r="I38" s="82"/>
    </row>
    <row r="39" spans="1:9" s="79" customFormat="1" x14ac:dyDescent="0.2">
      <c r="A39" s="79" t="s">
        <v>78</v>
      </c>
      <c r="B39" s="83">
        <v>76.241062308478035</v>
      </c>
      <c r="C39" s="83">
        <v>23.758937691521961</v>
      </c>
      <c r="D39" s="83"/>
      <c r="E39" s="82">
        <v>9790</v>
      </c>
      <c r="F39" s="82">
        <v>7464</v>
      </c>
      <c r="G39" s="82">
        <v>2326</v>
      </c>
      <c r="H39" s="82"/>
      <c r="I39" s="82"/>
    </row>
    <row r="40" spans="1:9" s="79" customFormat="1" x14ac:dyDescent="0.2">
      <c r="A40" s="79" t="s">
        <v>79</v>
      </c>
      <c r="B40" s="83">
        <v>77.220155907678205</v>
      </c>
      <c r="C40" s="83">
        <v>22.779844092321802</v>
      </c>
      <c r="D40" s="83"/>
      <c r="E40" s="82">
        <v>19627</v>
      </c>
      <c r="F40" s="82">
        <v>15156</v>
      </c>
      <c r="G40" s="82">
        <v>4471</v>
      </c>
      <c r="H40" s="82"/>
      <c r="I40" s="82"/>
    </row>
    <row r="41" spans="1:9" s="79" customFormat="1" x14ac:dyDescent="0.2">
      <c r="A41" s="79" t="s">
        <v>80</v>
      </c>
      <c r="B41" s="83">
        <v>89.839307787391846</v>
      </c>
      <c r="C41" s="83">
        <v>10.160692212608158</v>
      </c>
      <c r="D41" s="83"/>
      <c r="E41" s="82">
        <v>4045</v>
      </c>
      <c r="F41" s="82">
        <v>3634</v>
      </c>
      <c r="G41" s="82">
        <v>411</v>
      </c>
      <c r="H41" s="82"/>
      <c r="I41" s="82"/>
    </row>
    <row r="42" spans="1:9" s="79" customFormat="1" x14ac:dyDescent="0.2">
      <c r="A42" s="79" t="s">
        <v>81</v>
      </c>
      <c r="B42" s="83">
        <v>87.324220670665753</v>
      </c>
      <c r="C42" s="83">
        <v>12.675779329334253</v>
      </c>
      <c r="D42" s="83"/>
      <c r="E42" s="82">
        <v>10169</v>
      </c>
      <c r="F42" s="82">
        <v>8880</v>
      </c>
      <c r="G42" s="82">
        <v>1289</v>
      </c>
      <c r="H42" s="82"/>
      <c r="I42" s="82"/>
    </row>
    <row r="43" spans="1:9" s="79" customFormat="1" x14ac:dyDescent="0.2">
      <c r="B43" s="82"/>
      <c r="C43" s="82"/>
      <c r="E43" s="82"/>
      <c r="F43" s="82">
        <v>64074</v>
      </c>
      <c r="G43" s="82">
        <v>16018</v>
      </c>
    </row>
    <row r="44" spans="1:9" x14ac:dyDescent="0.2">
      <c r="B44" s="74"/>
      <c r="C44" s="74"/>
      <c r="D44" s="74"/>
      <c r="E44" s="74"/>
      <c r="F44" s="74"/>
      <c r="G44" s="74"/>
    </row>
    <row r="45" spans="1:9" x14ac:dyDescent="0.2">
      <c r="E45" s="74"/>
      <c r="F45" s="74"/>
      <c r="G45" s="74"/>
    </row>
    <row r="46" spans="1:9" x14ac:dyDescent="0.2">
      <c r="E46" s="74"/>
    </row>
  </sheetData>
  <phoneticPr fontId="12" type="noConversion"/>
  <hyperlinks>
    <hyperlink ref="A1" location="Índex!A1" display="TORNAR A L'ÍNDEX" xr:uid="{00000000-0004-0000-2800-000000000000}"/>
    <hyperlink ref="C1" location="GràficC1!A1" display="TAULA ANTERIOR" xr:uid="{00000000-0004-0000-2800-000001000000}"/>
    <hyperlink ref="E1" location="TaulaC4!A1" display="TAULA SEGÜENT" xr:uid="{00000000-0004-0000-2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38"/>
  <dimension ref="A1:O44"/>
  <sheetViews>
    <sheetView zoomScaleNormal="100" workbookViewId="0"/>
  </sheetViews>
  <sheetFormatPr baseColWidth="10" defaultColWidth="12.83203125" defaultRowHeight="12.75" x14ac:dyDescent="0.2"/>
  <cols>
    <col min="1" max="1" width="38.83203125" style="18" customWidth="1"/>
    <col min="2" max="16384" width="12.83203125" style="18"/>
  </cols>
  <sheetData>
    <row r="1" spans="1:10" x14ac:dyDescent="0.2">
      <c r="A1" s="17" t="s">
        <v>34</v>
      </c>
      <c r="C1" s="17" t="s">
        <v>82</v>
      </c>
      <c r="E1" s="17" t="s">
        <v>42</v>
      </c>
    </row>
    <row r="2" spans="1:10" x14ac:dyDescent="0.2">
      <c r="A2" s="17"/>
    </row>
    <row r="3" spans="1:10" x14ac:dyDescent="0.2">
      <c r="A3" s="174" t="s">
        <v>258</v>
      </c>
      <c r="B3" s="47"/>
      <c r="C3" s="47"/>
      <c r="D3" s="47"/>
      <c r="E3" s="47"/>
      <c r="F3" s="47"/>
      <c r="G3" s="62"/>
    </row>
    <row r="4" spans="1:10" x14ac:dyDescent="0.2">
      <c r="A4" s="17"/>
    </row>
    <row r="5" spans="1:10" x14ac:dyDescent="0.2">
      <c r="A5" s="20" t="s">
        <v>219</v>
      </c>
      <c r="B5" s="20" t="s">
        <v>418</v>
      </c>
      <c r="C5" s="20"/>
    </row>
    <row r="6" spans="1:10" ht="13.5" thickBot="1" x14ac:dyDescent="0.25">
      <c r="A6" s="48" t="s">
        <v>15</v>
      </c>
      <c r="B6" s="43"/>
      <c r="C6" s="43"/>
      <c r="D6" s="43"/>
      <c r="E6" s="43"/>
      <c r="F6" s="43"/>
      <c r="G6" s="43"/>
      <c r="I6" s="21"/>
    </row>
    <row r="7" spans="1:10" x14ac:dyDescent="0.2">
      <c r="A7" s="22"/>
      <c r="B7" s="23" t="s">
        <v>37</v>
      </c>
      <c r="C7" s="24" t="s">
        <v>207</v>
      </c>
      <c r="D7" s="49" t="s">
        <v>39</v>
      </c>
      <c r="E7" s="49"/>
      <c r="F7" s="49" t="s">
        <v>40</v>
      </c>
      <c r="G7" s="49"/>
    </row>
    <row r="8" spans="1:10" x14ac:dyDescent="0.2">
      <c r="A8" s="163"/>
      <c r="B8" s="88"/>
      <c r="C8" s="115"/>
      <c r="D8" s="99" t="s">
        <v>37</v>
      </c>
      <c r="E8" s="99" t="s">
        <v>38</v>
      </c>
      <c r="F8" s="99" t="s">
        <v>37</v>
      </c>
      <c r="G8" s="99" t="s">
        <v>38</v>
      </c>
      <c r="I8" s="28"/>
      <c r="J8" s="28"/>
    </row>
    <row r="9" spans="1:10" x14ac:dyDescent="0.2">
      <c r="A9" s="40" t="s">
        <v>220</v>
      </c>
      <c r="B9" s="41">
        <v>10207</v>
      </c>
      <c r="C9" s="42">
        <v>12.7440942915647</v>
      </c>
      <c r="D9" s="41">
        <v>537</v>
      </c>
      <c r="E9" s="42">
        <v>5.5532574974146849</v>
      </c>
      <c r="F9" s="41">
        <v>-390</v>
      </c>
      <c r="G9" s="42">
        <v>-3.6802868736434839</v>
      </c>
      <c r="I9" s="32"/>
      <c r="J9" s="32"/>
    </row>
    <row r="10" spans="1:10" x14ac:dyDescent="0.2">
      <c r="A10" s="18" t="s">
        <v>227</v>
      </c>
      <c r="B10" s="30">
        <v>6252</v>
      </c>
      <c r="C10" s="31">
        <v>7.8060230734655152</v>
      </c>
      <c r="D10" s="30">
        <v>283</v>
      </c>
      <c r="E10" s="31">
        <v>4.741162673814709</v>
      </c>
      <c r="F10" s="30">
        <v>-828</v>
      </c>
      <c r="G10" s="31">
        <v>-11.694915254237289</v>
      </c>
      <c r="I10" s="32"/>
      <c r="J10" s="32"/>
    </row>
    <row r="11" spans="1:10" x14ac:dyDescent="0.2">
      <c r="A11" s="18" t="s">
        <v>228</v>
      </c>
      <c r="B11" s="30">
        <v>23</v>
      </c>
      <c r="C11" s="31">
        <v>2.8716975478200072E-2</v>
      </c>
      <c r="D11" s="30">
        <v>-4</v>
      </c>
      <c r="E11" s="31">
        <v>-14.814814814814813</v>
      </c>
      <c r="F11" s="30">
        <v>-136</v>
      </c>
      <c r="G11" s="31">
        <v>-85.534591194968556</v>
      </c>
      <c r="I11" s="32"/>
      <c r="J11" s="32"/>
    </row>
    <row r="12" spans="1:10" x14ac:dyDescent="0.2">
      <c r="A12" s="18" t="s">
        <v>367</v>
      </c>
      <c r="B12" s="30">
        <v>40</v>
      </c>
      <c r="C12" s="31">
        <v>4.9942566049043596E-2</v>
      </c>
      <c r="D12" s="30">
        <v>-14</v>
      </c>
      <c r="E12" s="31">
        <v>-25.925925925925924</v>
      </c>
      <c r="F12" s="30">
        <v>-3</v>
      </c>
      <c r="G12" s="31">
        <v>-6.9767441860465116</v>
      </c>
      <c r="I12" s="32"/>
      <c r="J12" s="32"/>
    </row>
    <row r="13" spans="1:10" x14ac:dyDescent="0.2">
      <c r="A13" s="18" t="s">
        <v>229</v>
      </c>
      <c r="B13" s="30">
        <v>3892</v>
      </c>
      <c r="C13" s="31">
        <v>4.8594116765719422</v>
      </c>
      <c r="D13" s="30">
        <v>272</v>
      </c>
      <c r="E13" s="31">
        <v>7.5138121546961329</v>
      </c>
      <c r="F13" s="30">
        <v>577</v>
      </c>
      <c r="G13" s="31">
        <v>17.405731523378581</v>
      </c>
      <c r="I13" s="32"/>
      <c r="J13" s="32"/>
    </row>
    <row r="14" spans="1:10" x14ac:dyDescent="0.2">
      <c r="A14" s="40" t="s">
        <v>221</v>
      </c>
      <c r="B14" s="41">
        <v>69885</v>
      </c>
      <c r="C14" s="42">
        <v>87.255905708435293</v>
      </c>
      <c r="D14" s="41">
        <v>2533</v>
      </c>
      <c r="E14" s="42">
        <v>3.7608385794037296</v>
      </c>
      <c r="F14" s="41">
        <v>6363</v>
      </c>
      <c r="G14" s="42">
        <v>10.01700198356475</v>
      </c>
      <c r="I14" s="32"/>
      <c r="J14" s="32"/>
    </row>
    <row r="15" spans="1:10" x14ac:dyDescent="0.2">
      <c r="A15" s="18" t="s">
        <v>230</v>
      </c>
      <c r="B15" s="30">
        <v>23961</v>
      </c>
      <c r="C15" s="31">
        <v>29.916845627528343</v>
      </c>
      <c r="D15" s="30">
        <v>3095</v>
      </c>
      <c r="E15" s="31">
        <v>14.832742260136106</v>
      </c>
      <c r="F15" s="30">
        <v>-1226</v>
      </c>
      <c r="G15" s="31">
        <v>-4.8675904236312384</v>
      </c>
      <c r="I15" s="32"/>
      <c r="J15" s="32"/>
    </row>
    <row r="16" spans="1:10" x14ac:dyDescent="0.2">
      <c r="A16" s="18" t="s">
        <v>231</v>
      </c>
      <c r="B16" s="30">
        <v>37154</v>
      </c>
      <c r="C16" s="31">
        <v>46.389152474654146</v>
      </c>
      <c r="D16" s="30">
        <v>638</v>
      </c>
      <c r="E16" s="31">
        <v>1.7471793186548363</v>
      </c>
      <c r="F16" s="30">
        <v>7311</v>
      </c>
      <c r="G16" s="31">
        <v>24.498207284790404</v>
      </c>
      <c r="I16" s="32"/>
      <c r="J16" s="32"/>
    </row>
    <row r="17" spans="1:15" x14ac:dyDescent="0.2">
      <c r="A17" s="18" t="s">
        <v>232</v>
      </c>
      <c r="B17" s="30">
        <v>7837</v>
      </c>
      <c r="C17" s="31">
        <v>9.7849972531588669</v>
      </c>
      <c r="D17" s="30">
        <v>-1630</v>
      </c>
      <c r="E17" s="31">
        <v>-17.217703601985846</v>
      </c>
      <c r="F17" s="30">
        <v>480</v>
      </c>
      <c r="G17" s="31">
        <v>6.5243985320103306</v>
      </c>
      <c r="I17" s="32"/>
      <c r="J17" s="32"/>
    </row>
    <row r="18" spans="1:15" x14ac:dyDescent="0.2">
      <c r="A18" s="18" t="s">
        <v>368</v>
      </c>
      <c r="B18" s="30">
        <v>123</v>
      </c>
      <c r="C18" s="31">
        <v>0.15357339060080907</v>
      </c>
      <c r="D18" s="30">
        <v>19</v>
      </c>
      <c r="E18" s="31">
        <v>18.269230769230766</v>
      </c>
      <c r="F18" s="30">
        <v>5</v>
      </c>
      <c r="G18" s="31">
        <v>4.2372881355932197</v>
      </c>
      <c r="I18" s="32"/>
      <c r="J18" s="32"/>
    </row>
    <row r="19" spans="1:15" x14ac:dyDescent="0.2">
      <c r="A19" s="18" t="s">
        <v>233</v>
      </c>
      <c r="B19" s="30">
        <v>27</v>
      </c>
      <c r="C19" s="31">
        <v>3.3711232083104427E-2</v>
      </c>
      <c r="D19" s="30">
        <v>7</v>
      </c>
      <c r="E19" s="31">
        <v>35</v>
      </c>
      <c r="F19" s="30">
        <v>2</v>
      </c>
      <c r="G19" s="30">
        <v>8</v>
      </c>
      <c r="I19" s="32"/>
      <c r="J19" s="32"/>
    </row>
    <row r="20" spans="1:15" x14ac:dyDescent="0.2">
      <c r="A20" s="18" t="s">
        <v>234</v>
      </c>
      <c r="B20" s="30">
        <v>21</v>
      </c>
      <c r="C20" s="31">
        <v>2.6219847175747889E-2</v>
      </c>
      <c r="D20" s="30">
        <v>5</v>
      </c>
      <c r="E20" s="31">
        <v>31.25</v>
      </c>
      <c r="F20" s="30">
        <v>-36</v>
      </c>
      <c r="G20" s="31">
        <v>-63.157894736842103</v>
      </c>
      <c r="I20" s="32"/>
      <c r="J20" s="32"/>
    </row>
    <row r="21" spans="1:15" x14ac:dyDescent="0.2">
      <c r="A21" s="18" t="s">
        <v>235</v>
      </c>
      <c r="B21" s="30">
        <v>82</v>
      </c>
      <c r="C21" s="31">
        <v>0.10238226040053938</v>
      </c>
      <c r="D21" s="30">
        <v>29</v>
      </c>
      <c r="E21" s="31">
        <v>54.716981132075468</v>
      </c>
      <c r="F21" s="30">
        <v>-82</v>
      </c>
      <c r="G21" s="31">
        <v>-50</v>
      </c>
      <c r="I21" s="32"/>
      <c r="J21" s="32"/>
    </row>
    <row r="22" spans="1:15" x14ac:dyDescent="0.2">
      <c r="A22" s="18" t="s">
        <v>236</v>
      </c>
      <c r="B22" s="30">
        <v>0</v>
      </c>
      <c r="C22" s="31">
        <v>0</v>
      </c>
      <c r="D22" s="30">
        <v>-1</v>
      </c>
      <c r="E22" s="31">
        <v>-100</v>
      </c>
      <c r="F22" s="30">
        <v>-1</v>
      </c>
      <c r="G22" s="31">
        <v>-100</v>
      </c>
      <c r="I22" s="32"/>
      <c r="J22" s="32"/>
    </row>
    <row r="23" spans="1:15" x14ac:dyDescent="0.2">
      <c r="A23" s="18" t="s">
        <v>237</v>
      </c>
      <c r="B23" s="30">
        <v>533</v>
      </c>
      <c r="C23" s="31">
        <v>0.66548469260350596</v>
      </c>
      <c r="D23" s="30">
        <v>280</v>
      </c>
      <c r="E23" s="31">
        <v>110.67193675889328</v>
      </c>
      <c r="F23" s="30">
        <v>-43</v>
      </c>
      <c r="G23" s="31">
        <v>-7.4652777777777777</v>
      </c>
      <c r="I23" s="32"/>
      <c r="J23" s="32"/>
    </row>
    <row r="24" spans="1:15" x14ac:dyDescent="0.2">
      <c r="A24" s="18" t="s">
        <v>238</v>
      </c>
      <c r="B24" s="30">
        <v>65</v>
      </c>
      <c r="C24" s="31">
        <v>8.1156669829695841E-2</v>
      </c>
      <c r="D24" s="30">
        <v>31</v>
      </c>
      <c r="E24" s="31">
        <v>91.17647058823529</v>
      </c>
      <c r="F24" s="30">
        <v>-8</v>
      </c>
      <c r="G24" s="31">
        <v>-10.95890410958904</v>
      </c>
      <c r="I24" s="32"/>
      <c r="J24" s="32"/>
      <c r="N24" s="32"/>
      <c r="O24" s="32"/>
    </row>
    <row r="25" spans="1:15" x14ac:dyDescent="0.2">
      <c r="A25" s="18" t="s">
        <v>239</v>
      </c>
      <c r="B25" s="30">
        <v>82</v>
      </c>
      <c r="C25" s="31">
        <v>0.10238226040053938</v>
      </c>
      <c r="D25" s="30">
        <v>60</v>
      </c>
      <c r="E25" s="31">
        <v>272.72727272727269</v>
      </c>
      <c r="F25" s="30">
        <v>-39</v>
      </c>
      <c r="G25" s="31">
        <v>-32.231404958677686</v>
      </c>
      <c r="I25" s="32"/>
      <c r="J25" s="32"/>
      <c r="N25" s="32"/>
      <c r="O25" s="32"/>
    </row>
    <row r="26" spans="1:15" x14ac:dyDescent="0.2">
      <c r="A26" s="40" t="s">
        <v>222</v>
      </c>
      <c r="B26" s="164"/>
      <c r="C26" s="165"/>
      <c r="D26" s="164"/>
      <c r="E26" s="165"/>
      <c r="F26" s="164"/>
      <c r="G26" s="165"/>
      <c r="I26" s="32"/>
      <c r="J26" s="32"/>
      <c r="N26" s="32"/>
      <c r="O26" s="32"/>
    </row>
    <row r="27" spans="1:15" x14ac:dyDescent="0.2">
      <c r="A27" s="18" t="s">
        <v>146</v>
      </c>
      <c r="B27" s="30">
        <v>9484</v>
      </c>
      <c r="C27" s="31">
        <v>11.841382410228238</v>
      </c>
      <c r="D27" s="30">
        <v>-26464</v>
      </c>
      <c r="E27" s="31">
        <v>-73.617447424056977</v>
      </c>
      <c r="F27" s="30">
        <v>-22163</v>
      </c>
      <c r="G27" s="31">
        <v>-70.031914557462002</v>
      </c>
      <c r="I27" s="32"/>
      <c r="J27" s="32"/>
    </row>
    <row r="28" spans="1:15" x14ac:dyDescent="0.2">
      <c r="A28" s="18" t="s">
        <v>223</v>
      </c>
      <c r="B28" s="30">
        <v>6672</v>
      </c>
      <c r="C28" s="31">
        <v>8.3304200169804723</v>
      </c>
      <c r="D28" s="30">
        <v>-1362</v>
      </c>
      <c r="E28" s="31">
        <v>-16.9529499626587</v>
      </c>
      <c r="F28" s="30">
        <v>817</v>
      </c>
      <c r="G28" s="31">
        <v>13.953885567890692</v>
      </c>
      <c r="I28" s="32"/>
      <c r="J28" s="32"/>
    </row>
    <row r="29" spans="1:15" x14ac:dyDescent="0.2">
      <c r="A29" s="18" t="s">
        <v>224</v>
      </c>
      <c r="B29" s="30">
        <v>1896</v>
      </c>
      <c r="C29" s="31">
        <v>2.3672776307246663</v>
      </c>
      <c r="D29" s="30">
        <v>-25</v>
      </c>
      <c r="E29" s="31">
        <v>-1.3014055179593962</v>
      </c>
      <c r="F29" s="30">
        <v>42</v>
      </c>
      <c r="G29" s="31">
        <v>2.2653721682847898</v>
      </c>
      <c r="I29" s="32"/>
      <c r="J29" s="32"/>
    </row>
    <row r="30" spans="1:15" x14ac:dyDescent="0.2">
      <c r="A30" s="18" t="s">
        <v>226</v>
      </c>
      <c r="B30" s="30">
        <v>307</v>
      </c>
      <c r="C30" s="31">
        <v>0.38330919442640965</v>
      </c>
      <c r="D30" s="30">
        <v>79</v>
      </c>
      <c r="E30" s="31">
        <v>34.649122807017548</v>
      </c>
      <c r="F30" s="30">
        <v>-72</v>
      </c>
      <c r="G30" s="31">
        <v>-18.997361477572557</v>
      </c>
      <c r="I30" s="32"/>
      <c r="J30" s="32"/>
    </row>
    <row r="31" spans="1:15" ht="13.5" thickBot="1" x14ac:dyDescent="0.25">
      <c r="A31" s="43" t="s">
        <v>225</v>
      </c>
      <c r="B31" s="44">
        <v>23001</v>
      </c>
      <c r="C31" s="45">
        <v>28.718224042351299</v>
      </c>
      <c r="D31" s="44">
        <v>1780</v>
      </c>
      <c r="E31" s="45">
        <v>8.3879176287639599</v>
      </c>
      <c r="F31" s="44">
        <v>-786</v>
      </c>
      <c r="G31" s="45">
        <v>-3.3043258922941106</v>
      </c>
      <c r="I31" s="32"/>
      <c r="J31" s="32"/>
    </row>
    <row r="32" spans="1:15" x14ac:dyDescent="0.2">
      <c r="A32" s="29" t="s">
        <v>373</v>
      </c>
      <c r="I32" s="32"/>
    </row>
    <row r="33" spans="2:14" x14ac:dyDescent="0.2">
      <c r="B33" s="32"/>
      <c r="C33" s="61"/>
    </row>
    <row r="34" spans="2:14" x14ac:dyDescent="0.2">
      <c r="B34" s="32"/>
      <c r="C34" s="61"/>
      <c r="I34" s="32"/>
      <c r="J34" s="32"/>
      <c r="N34" s="32"/>
    </row>
    <row r="35" spans="2:14" x14ac:dyDescent="0.2">
      <c r="B35" s="32"/>
      <c r="C35" s="32"/>
      <c r="D35" s="32"/>
      <c r="E35" s="32"/>
      <c r="F35" s="91"/>
      <c r="G35" s="32"/>
      <c r="I35" s="32"/>
      <c r="J35" s="32"/>
    </row>
    <row r="36" spans="2:14" x14ac:dyDescent="0.2">
      <c r="B36" s="32"/>
      <c r="C36" s="32"/>
      <c r="D36" s="32"/>
      <c r="F36" s="91"/>
      <c r="G36" s="32"/>
      <c r="I36" s="32"/>
    </row>
    <row r="37" spans="2:14" x14ac:dyDescent="0.2">
      <c r="B37" s="32"/>
      <c r="C37" s="32"/>
      <c r="D37" s="32"/>
      <c r="G37" s="32"/>
      <c r="I37" s="32"/>
    </row>
    <row r="38" spans="2:14" x14ac:dyDescent="0.2">
      <c r="B38" s="32"/>
      <c r="C38" s="32"/>
      <c r="D38" s="32"/>
      <c r="G38" s="32"/>
    </row>
    <row r="39" spans="2:14" x14ac:dyDescent="0.2">
      <c r="D39" s="32"/>
      <c r="E39" s="32"/>
      <c r="F39" s="32"/>
      <c r="G39" s="32"/>
    </row>
    <row r="40" spans="2:14" x14ac:dyDescent="0.2">
      <c r="B40" s="32"/>
      <c r="C40" s="32"/>
      <c r="D40" s="32"/>
      <c r="E40" s="32"/>
      <c r="F40" s="32"/>
      <c r="G40" s="32"/>
    </row>
    <row r="41" spans="2:14" x14ac:dyDescent="0.2">
      <c r="B41" s="32"/>
      <c r="C41" s="32"/>
      <c r="D41" s="32"/>
    </row>
    <row r="43" spans="2:14" x14ac:dyDescent="0.2">
      <c r="D43" s="32"/>
    </row>
    <row r="44" spans="2:14" x14ac:dyDescent="0.2">
      <c r="D44" s="32"/>
    </row>
  </sheetData>
  <mergeCells count="5">
    <mergeCell ref="B7:B8"/>
    <mergeCell ref="A7:A8"/>
    <mergeCell ref="D7:E7"/>
    <mergeCell ref="F7:G7"/>
    <mergeCell ref="C7:C8"/>
  </mergeCells>
  <phoneticPr fontId="2" type="noConversion"/>
  <conditionalFormatting sqref="C10:C13 C15:C25">
    <cfRule type="colorScale" priority="3">
      <colorScale>
        <cfvo type="min"/>
        <cfvo type="max"/>
        <color rgb="FFFFEF9C"/>
        <color rgb="FF63BE7B"/>
      </colorScale>
    </cfRule>
  </conditionalFormatting>
  <conditionalFormatting sqref="C27:C31">
    <cfRule type="colorScale" priority="2">
      <colorScale>
        <cfvo type="min"/>
        <cfvo type="max"/>
        <color rgb="FFFFEF9C"/>
        <color rgb="FF63BE7B"/>
      </colorScale>
    </cfRule>
  </conditionalFormatting>
  <conditionalFormatting sqref="D9:D25 D27:D31 F9:F25 F27:F31">
    <cfRule type="dataBar" priority="1">
      <dataBar>
        <cfvo type="min"/>
        <cfvo type="max"/>
        <color rgb="FF63C384"/>
      </dataBar>
      <extLst>
        <ext xmlns:x14="http://schemas.microsoft.com/office/spreadsheetml/2009/9/main" uri="{B025F937-C7B1-47D3-B67F-A62EFF666E3E}">
          <x14:id>{2690733B-73D9-4428-A1D6-504CDA02CD98}</x14:id>
        </ext>
      </extLst>
    </cfRule>
  </conditionalFormatting>
  <hyperlinks>
    <hyperlink ref="A1" location="Índex!A1" display="TORNAR A L'ÍNDEX" xr:uid="{00000000-0004-0000-2900-000000000000}"/>
    <hyperlink ref="C1" location="GràficC2!A1" display="TAULA ANTERIOR" xr:uid="{00000000-0004-0000-2900-000001000000}"/>
    <hyperlink ref="E1" location="TaulaC5!A1" display="TAULA SEGÜENT" xr:uid="{00000000-0004-0000-29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2690733B-73D9-4428-A1D6-504CDA02CD98}">
            <x14:dataBar minLength="0" maxLength="100">
              <x14:cfvo type="autoMin"/>
              <x14:cfvo type="autoMax"/>
              <x14:negativeFillColor rgb="FFC00000"/>
              <x14:axisColor theme="0"/>
            </x14:dataBar>
          </x14:cfRule>
          <xm:sqref>D9:D25 D27:D31 F9:F25 F27:F31</xm:sqref>
        </x14:conditionalFormatting>
      </x14:conditionalFormatting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39"/>
  <dimension ref="A1:J35"/>
  <sheetViews>
    <sheetView zoomScaleNormal="100" workbookViewId="0"/>
  </sheetViews>
  <sheetFormatPr baseColWidth="10" defaultColWidth="12.83203125" defaultRowHeight="12.75" x14ac:dyDescent="0.2"/>
  <cols>
    <col min="1" max="1" width="38.83203125" style="18" customWidth="1"/>
    <col min="2" max="16384" width="12.83203125" style="18"/>
  </cols>
  <sheetData>
    <row r="1" spans="1:10" x14ac:dyDescent="0.2">
      <c r="A1" s="17" t="s">
        <v>34</v>
      </c>
      <c r="C1" s="17" t="s">
        <v>82</v>
      </c>
      <c r="E1" s="17" t="s">
        <v>42</v>
      </c>
    </row>
    <row r="2" spans="1:10" x14ac:dyDescent="0.2">
      <c r="A2" s="17"/>
    </row>
    <row r="3" spans="1:10" x14ac:dyDescent="0.2">
      <c r="A3" s="174" t="s">
        <v>258</v>
      </c>
      <c r="B3" s="47"/>
      <c r="C3" s="47"/>
      <c r="D3" s="47"/>
      <c r="E3" s="47"/>
      <c r="F3" s="47"/>
      <c r="G3" s="62"/>
    </row>
    <row r="4" spans="1:10" x14ac:dyDescent="0.2">
      <c r="A4" s="17"/>
    </row>
    <row r="5" spans="1:10" x14ac:dyDescent="0.2">
      <c r="A5" s="20" t="s">
        <v>251</v>
      </c>
      <c r="B5" s="20" t="s">
        <v>418</v>
      </c>
      <c r="C5" s="20"/>
    </row>
    <row r="6" spans="1:10" ht="13.5" thickBot="1" x14ac:dyDescent="0.25">
      <c r="A6" s="48" t="s">
        <v>252</v>
      </c>
      <c r="B6" s="43"/>
      <c r="C6" s="43"/>
      <c r="D6" s="43"/>
      <c r="E6" s="43"/>
      <c r="F6" s="43"/>
      <c r="G6" s="43"/>
      <c r="I6" s="21"/>
    </row>
    <row r="7" spans="1:10" x14ac:dyDescent="0.2">
      <c r="A7" s="22"/>
      <c r="B7" s="23" t="s">
        <v>37</v>
      </c>
      <c r="C7" s="24" t="s">
        <v>250</v>
      </c>
      <c r="D7" s="49" t="s">
        <v>39</v>
      </c>
      <c r="E7" s="49"/>
      <c r="F7" s="49" t="s">
        <v>40</v>
      </c>
      <c r="G7" s="49"/>
    </row>
    <row r="8" spans="1:10" x14ac:dyDescent="0.2">
      <c r="A8" s="163"/>
      <c r="B8" s="88"/>
      <c r="C8" s="115"/>
      <c r="D8" s="99" t="s">
        <v>37</v>
      </c>
      <c r="E8" s="99" t="s">
        <v>38</v>
      </c>
      <c r="F8" s="99" t="s">
        <v>37</v>
      </c>
      <c r="G8" s="99" t="s">
        <v>38</v>
      </c>
      <c r="I8" s="28"/>
      <c r="J8" s="28"/>
    </row>
    <row r="9" spans="1:10" x14ac:dyDescent="0.2">
      <c r="A9" s="40" t="s">
        <v>124</v>
      </c>
      <c r="B9" s="164"/>
      <c r="C9" s="164"/>
      <c r="D9" s="164"/>
      <c r="E9" s="165"/>
      <c r="F9" s="164"/>
      <c r="G9" s="165"/>
    </row>
    <row r="10" spans="1:10" x14ac:dyDescent="0.2">
      <c r="A10" s="18" t="s">
        <v>124</v>
      </c>
      <c r="B10" s="30">
        <v>26814</v>
      </c>
      <c r="C10" s="31">
        <v>33.478999150976378</v>
      </c>
      <c r="D10" s="30">
        <v>3361</v>
      </c>
      <c r="E10" s="31">
        <v>14.330789238050571</v>
      </c>
      <c r="F10" s="30">
        <v>4513</v>
      </c>
      <c r="G10" s="31">
        <v>20.236760683377426</v>
      </c>
      <c r="I10" s="30"/>
      <c r="J10" s="30"/>
    </row>
    <row r="11" spans="1:10" x14ac:dyDescent="0.2">
      <c r="A11" s="40" t="s">
        <v>208</v>
      </c>
      <c r="B11" s="164"/>
      <c r="C11" s="165"/>
      <c r="D11" s="164"/>
      <c r="E11" s="165"/>
      <c r="F11" s="164"/>
      <c r="G11" s="165"/>
      <c r="I11" s="30"/>
      <c r="J11" s="30"/>
    </row>
    <row r="12" spans="1:10" x14ac:dyDescent="0.2">
      <c r="A12" s="18" t="s">
        <v>120</v>
      </c>
      <c r="B12" s="30">
        <v>18010</v>
      </c>
      <c r="C12" s="31">
        <v>40.107785497951184</v>
      </c>
      <c r="D12" s="30">
        <v>2701</v>
      </c>
      <c r="E12" s="31">
        <v>17.643216408648506</v>
      </c>
      <c r="F12" s="30">
        <v>3368</v>
      </c>
      <c r="G12" s="31">
        <v>23.002322087146567</v>
      </c>
      <c r="I12" s="30"/>
      <c r="J12" s="30"/>
    </row>
    <row r="13" spans="1:10" x14ac:dyDescent="0.2">
      <c r="A13" s="18" t="s">
        <v>119</v>
      </c>
      <c r="B13" s="30">
        <v>8804</v>
      </c>
      <c r="C13" s="31">
        <v>25.019893145390476</v>
      </c>
      <c r="D13" s="30">
        <v>660</v>
      </c>
      <c r="E13" s="31">
        <v>8.1041257367387036</v>
      </c>
      <c r="F13" s="30">
        <v>1145</v>
      </c>
      <c r="G13" s="31">
        <v>14.94973234103669</v>
      </c>
      <c r="I13" s="30"/>
      <c r="J13" s="30"/>
    </row>
    <row r="14" spans="1:10" x14ac:dyDescent="0.2">
      <c r="A14" s="40" t="s">
        <v>209</v>
      </c>
      <c r="B14" s="164"/>
      <c r="C14" s="165"/>
      <c r="D14" s="164"/>
      <c r="E14" s="165"/>
      <c r="F14" s="164"/>
      <c r="G14" s="165"/>
      <c r="I14" s="30"/>
      <c r="J14" s="30"/>
    </row>
    <row r="15" spans="1:10" x14ac:dyDescent="0.2">
      <c r="A15" s="18" t="s">
        <v>125</v>
      </c>
      <c r="B15" s="30">
        <v>8062</v>
      </c>
      <c r="C15" s="31">
        <v>34.856673440269795</v>
      </c>
      <c r="D15" s="30">
        <v>1564</v>
      </c>
      <c r="E15" s="31">
        <v>24.068944290550938</v>
      </c>
      <c r="F15" s="30">
        <v>1249</v>
      </c>
      <c r="G15" s="31">
        <v>18.332599442242774</v>
      </c>
      <c r="I15" s="30"/>
      <c r="J15" s="30"/>
    </row>
    <row r="16" spans="1:10" x14ac:dyDescent="0.2">
      <c r="A16" s="18" t="s">
        <v>292</v>
      </c>
      <c r="B16" s="30">
        <v>14000</v>
      </c>
      <c r="C16" s="31">
        <v>35.061357375406956</v>
      </c>
      <c r="D16" s="30">
        <v>1265</v>
      </c>
      <c r="E16" s="31">
        <v>9.933254809579898</v>
      </c>
      <c r="F16" s="30">
        <v>2330</v>
      </c>
      <c r="G16" s="31">
        <v>19.965724078834619</v>
      </c>
      <c r="I16" s="30"/>
      <c r="J16" s="30"/>
    </row>
    <row r="17" spans="1:10" x14ac:dyDescent="0.2">
      <c r="A17" s="18" t="s">
        <v>267</v>
      </c>
      <c r="B17" s="30">
        <v>4752</v>
      </c>
      <c r="C17" s="31">
        <v>27.898784712029588</v>
      </c>
      <c r="D17" s="30">
        <v>532</v>
      </c>
      <c r="E17" s="31">
        <v>12.606635071090047</v>
      </c>
      <c r="F17" s="30">
        <v>934</v>
      </c>
      <c r="G17" s="31">
        <v>24.463069669984286</v>
      </c>
      <c r="I17" s="30"/>
      <c r="J17" s="30"/>
    </row>
    <row r="18" spans="1:10" x14ac:dyDescent="0.2">
      <c r="A18" s="40" t="s">
        <v>248</v>
      </c>
      <c r="B18" s="164"/>
      <c r="C18" s="165"/>
      <c r="D18" s="164"/>
      <c r="E18" s="165"/>
      <c r="F18" s="164"/>
      <c r="G18" s="165"/>
      <c r="I18" s="30"/>
      <c r="J18" s="30"/>
    </row>
    <row r="19" spans="1:10" x14ac:dyDescent="0.2">
      <c r="A19" s="18" t="s">
        <v>240</v>
      </c>
      <c r="B19" s="30">
        <v>4502</v>
      </c>
      <c r="C19" s="31">
        <v>16.789736704706495</v>
      </c>
      <c r="D19" s="30">
        <v>-679</v>
      </c>
      <c r="E19" s="31">
        <v>-13.105578073730939</v>
      </c>
      <c r="F19" s="30">
        <v>679</v>
      </c>
      <c r="G19" s="31">
        <v>17.760920742872091</v>
      </c>
      <c r="I19" s="30"/>
      <c r="J19" s="30"/>
    </row>
    <row r="20" spans="1:10" x14ac:dyDescent="0.2">
      <c r="A20" s="18" t="s">
        <v>241</v>
      </c>
      <c r="B20" s="30">
        <v>1821</v>
      </c>
      <c r="C20" s="31">
        <v>6.7912284627433426</v>
      </c>
      <c r="D20" s="30">
        <v>-39</v>
      </c>
      <c r="E20" s="31">
        <v>-2.0967741935483875</v>
      </c>
      <c r="F20" s="30">
        <v>173</v>
      </c>
      <c r="G20" s="31">
        <v>10.49757281553398</v>
      </c>
      <c r="I20" s="30"/>
      <c r="J20" s="30"/>
    </row>
    <row r="21" spans="1:10" x14ac:dyDescent="0.2">
      <c r="A21" s="18" t="s">
        <v>242</v>
      </c>
      <c r="B21" s="30">
        <v>1173</v>
      </c>
      <c r="C21" s="31">
        <v>4.3745804430521371</v>
      </c>
      <c r="D21" s="30">
        <v>161</v>
      </c>
      <c r="E21" s="31">
        <v>15.909090909090908</v>
      </c>
      <c r="F21" s="30">
        <v>32</v>
      </c>
      <c r="G21" s="31">
        <v>2.8045574057843998</v>
      </c>
      <c r="I21" s="30"/>
      <c r="J21" s="30"/>
    </row>
    <row r="22" spans="1:10" x14ac:dyDescent="0.2">
      <c r="A22" s="18" t="s">
        <v>243</v>
      </c>
      <c r="B22" s="30">
        <v>4051</v>
      </c>
      <c r="C22" s="31">
        <v>15.107779518162154</v>
      </c>
      <c r="D22" s="30">
        <v>757</v>
      </c>
      <c r="E22" s="31">
        <v>22.981177899210685</v>
      </c>
      <c r="F22" s="30">
        <v>1818</v>
      </c>
      <c r="G22" s="31">
        <v>81.415136587550379</v>
      </c>
      <c r="I22" s="30"/>
      <c r="J22" s="30"/>
    </row>
    <row r="23" spans="1:10" x14ac:dyDescent="0.2">
      <c r="A23" s="18" t="s">
        <v>244</v>
      </c>
      <c r="B23" s="30">
        <v>1740</v>
      </c>
      <c r="C23" s="31">
        <v>6.4891474602819423</v>
      </c>
      <c r="D23" s="30">
        <v>368</v>
      </c>
      <c r="E23" s="31">
        <v>26.822157434402332</v>
      </c>
      <c r="F23" s="30">
        <v>540</v>
      </c>
      <c r="G23" s="31">
        <v>45</v>
      </c>
      <c r="I23" s="30"/>
      <c r="J23" s="30"/>
    </row>
    <row r="24" spans="1:10" x14ac:dyDescent="0.2">
      <c r="A24" s="18" t="s">
        <v>245</v>
      </c>
      <c r="B24" s="30">
        <v>2900</v>
      </c>
      <c r="C24" s="31">
        <v>10.81524576713657</v>
      </c>
      <c r="D24" s="30">
        <v>1243</v>
      </c>
      <c r="E24" s="31">
        <v>75.015087507543754</v>
      </c>
      <c r="F24" s="30">
        <v>1248</v>
      </c>
      <c r="G24" s="31">
        <v>75.544794188861985</v>
      </c>
      <c r="I24" s="30"/>
      <c r="J24" s="30"/>
    </row>
    <row r="25" spans="1:10" x14ac:dyDescent="0.2">
      <c r="A25" s="18" t="s">
        <v>246</v>
      </c>
      <c r="B25" s="30">
        <v>2210</v>
      </c>
      <c r="C25" s="31">
        <v>8.2419631535764903</v>
      </c>
      <c r="D25" s="30">
        <v>186</v>
      </c>
      <c r="E25" s="31">
        <v>9.1897233201581017</v>
      </c>
      <c r="F25" s="30">
        <v>570</v>
      </c>
      <c r="G25" s="31">
        <v>34.756097560975604</v>
      </c>
      <c r="I25" s="30"/>
      <c r="J25" s="30"/>
    </row>
    <row r="26" spans="1:10" ht="13.5" thickBot="1" x14ac:dyDescent="0.25">
      <c r="A26" s="43" t="s">
        <v>247</v>
      </c>
      <c r="B26" s="44">
        <v>8417</v>
      </c>
      <c r="C26" s="45">
        <v>31.390318490340867</v>
      </c>
      <c r="D26" s="44">
        <v>1364</v>
      </c>
      <c r="E26" s="45">
        <v>19.339288246136395</v>
      </c>
      <c r="F26" s="44">
        <v>-547</v>
      </c>
      <c r="G26" s="45">
        <v>-6.1021865238732707</v>
      </c>
      <c r="I26" s="30"/>
      <c r="J26" s="30"/>
    </row>
    <row r="27" spans="1:10" x14ac:dyDescent="0.2">
      <c r="A27" s="29" t="s">
        <v>373</v>
      </c>
    </row>
    <row r="28" spans="1:10" x14ac:dyDescent="0.2">
      <c r="B28" s="32"/>
    </row>
    <row r="29" spans="1:10" x14ac:dyDescent="0.2">
      <c r="C29" s="61"/>
    </row>
    <row r="30" spans="1:10" x14ac:dyDescent="0.2">
      <c r="B30" s="32"/>
      <c r="I30" s="32"/>
      <c r="J30" s="32"/>
    </row>
    <row r="31" spans="1:10" x14ac:dyDescent="0.2">
      <c r="B31" s="32"/>
      <c r="C31" s="32"/>
      <c r="D31" s="32"/>
      <c r="E31" s="32"/>
      <c r="F31" s="32"/>
      <c r="G31" s="32"/>
      <c r="H31" s="32"/>
      <c r="I31" s="32"/>
      <c r="J31" s="32"/>
    </row>
    <row r="32" spans="1:10" x14ac:dyDescent="0.2">
      <c r="B32" s="32"/>
      <c r="C32" s="32"/>
      <c r="D32" s="32"/>
      <c r="E32" s="32"/>
      <c r="F32" s="32"/>
      <c r="G32" s="32"/>
      <c r="H32" s="32"/>
      <c r="I32" s="32"/>
      <c r="J32" s="32"/>
    </row>
    <row r="33" spans="2:10" x14ac:dyDescent="0.2">
      <c r="B33" s="32"/>
      <c r="C33" s="32"/>
      <c r="D33" s="32"/>
      <c r="E33" s="32"/>
      <c r="F33" s="32"/>
      <c r="G33" s="32"/>
      <c r="H33" s="32"/>
      <c r="I33" s="32"/>
      <c r="J33" s="32"/>
    </row>
    <row r="34" spans="2:10" x14ac:dyDescent="0.2">
      <c r="F34" s="32"/>
    </row>
    <row r="35" spans="2:10" x14ac:dyDescent="0.2">
      <c r="F35" s="32"/>
    </row>
  </sheetData>
  <mergeCells count="5">
    <mergeCell ref="B7:B8"/>
    <mergeCell ref="A7:A8"/>
    <mergeCell ref="D7:E7"/>
    <mergeCell ref="F7:G7"/>
    <mergeCell ref="C7:C8"/>
  </mergeCells>
  <phoneticPr fontId="2" type="noConversion"/>
  <conditionalFormatting sqref="C12:C13 C10 C15:C17 C19:C26">
    <cfRule type="colorScale" priority="2">
      <colorScale>
        <cfvo type="min"/>
        <cfvo type="max"/>
        <color rgb="FFFFEF9C"/>
        <color rgb="FF63BE7B"/>
      </colorScale>
    </cfRule>
  </conditionalFormatting>
  <conditionalFormatting sqref="D12:D13 D10 D15:D17 D19:D26 F10 F12:F13 F15:F17 F19:F26">
    <cfRule type="dataBar" priority="1">
      <dataBar>
        <cfvo type="min"/>
        <cfvo type="max"/>
        <color rgb="FF63C384"/>
      </dataBar>
      <extLst>
        <ext xmlns:x14="http://schemas.microsoft.com/office/spreadsheetml/2009/9/main" uri="{B025F937-C7B1-47D3-B67F-A62EFF666E3E}">
          <x14:id>{3BAFB801-F0AE-4E14-AB85-E62E6F860B61}</x14:id>
        </ext>
      </extLst>
    </cfRule>
  </conditionalFormatting>
  <hyperlinks>
    <hyperlink ref="A1" location="Índex!A1" display="TORNAR A L'ÍNDEX" xr:uid="{00000000-0004-0000-2A00-000000000000}"/>
    <hyperlink ref="C1" location="TaulaC4!A1" display="TAULA ANTERIOR" xr:uid="{00000000-0004-0000-2A00-000001000000}"/>
    <hyperlink ref="E1" location="GràficC3!A1" display="TAULA SEGÜENT" xr:uid="{00000000-0004-0000-2A00-000002000000}"/>
  </hyperlinks>
  <pageMargins left="0.75" right="0.75" top="1" bottom="1" header="0" footer="0"/>
  <pageSetup paperSize="9" scale="91"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3BAFB801-F0AE-4E14-AB85-E62E6F860B61}">
            <x14:dataBar minLength="0" maxLength="100">
              <x14:cfvo type="autoMin"/>
              <x14:cfvo type="autoMax"/>
              <x14:negativeFillColor rgb="FFC00000"/>
              <x14:axisColor theme="0"/>
            </x14:dataBar>
          </x14:cfRule>
          <xm:sqref>D12:D13 D10 D15:D17 D19:D26 F10 F12:F13 F15:F17 F19:F26</xm:sqref>
        </x14:conditionalFormatting>
      </x14:conditionalFormatting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0"/>
  <dimension ref="A1:J88"/>
  <sheetViews>
    <sheetView zoomScaleNormal="100" workbookViewId="0"/>
  </sheetViews>
  <sheetFormatPr baseColWidth="10" defaultColWidth="13.33203125" defaultRowHeight="12.75" x14ac:dyDescent="0.2"/>
  <cols>
    <col min="1" max="16384" width="13.33203125" style="69"/>
  </cols>
  <sheetData>
    <row r="1" spans="1:10" x14ac:dyDescent="0.2">
      <c r="A1" s="17" t="s">
        <v>34</v>
      </c>
      <c r="B1" s="18"/>
      <c r="C1" s="17" t="s">
        <v>82</v>
      </c>
      <c r="D1" s="18"/>
      <c r="E1" s="17" t="s">
        <v>42</v>
      </c>
      <c r="F1" s="18"/>
    </row>
    <row r="3" spans="1:10" x14ac:dyDescent="0.2">
      <c r="A3" s="46" t="s">
        <v>255</v>
      </c>
      <c r="B3" s="47"/>
      <c r="C3" s="47"/>
      <c r="D3" s="47"/>
      <c r="E3" s="47"/>
      <c r="F3" s="47"/>
      <c r="G3" s="76"/>
      <c r="H3" s="76"/>
      <c r="I3" s="76"/>
    </row>
    <row r="5" spans="1:10" x14ac:dyDescent="0.2">
      <c r="A5" s="20" t="s">
        <v>253</v>
      </c>
      <c r="B5" s="20"/>
    </row>
    <row r="6" spans="1:10" x14ac:dyDescent="0.2">
      <c r="A6" s="20" t="s">
        <v>403</v>
      </c>
      <c r="B6" s="18"/>
    </row>
    <row r="7" spans="1:10" x14ac:dyDescent="0.2">
      <c r="A7" s="20"/>
      <c r="B7" s="18"/>
    </row>
    <row r="8" spans="1:10" x14ac:dyDescent="0.2">
      <c r="J8" s="70"/>
    </row>
    <row r="9" spans="1:10" x14ac:dyDescent="0.2">
      <c r="H9" s="70"/>
    </row>
    <row r="32" spans="1:1" x14ac:dyDescent="0.2">
      <c r="A32" s="29" t="s">
        <v>373</v>
      </c>
    </row>
    <row r="34" spans="1:6" s="79" customFormat="1" ht="25.5" x14ac:dyDescent="0.2">
      <c r="A34" s="77" t="s">
        <v>274</v>
      </c>
      <c r="B34" s="78" t="s">
        <v>120</v>
      </c>
      <c r="C34" s="78" t="s">
        <v>119</v>
      </c>
      <c r="D34" s="150"/>
      <c r="E34" s="150"/>
      <c r="F34" s="150"/>
    </row>
    <row r="35" spans="1:6" s="79" customFormat="1" hidden="1" x14ac:dyDescent="0.2">
      <c r="A35" s="79" t="s">
        <v>363</v>
      </c>
      <c r="B35" s="80">
        <v>86.366994709932911</v>
      </c>
      <c r="C35" s="80">
        <v>86.41298003968717</v>
      </c>
      <c r="D35" s="80"/>
      <c r="E35" s="80"/>
      <c r="F35" s="80"/>
    </row>
    <row r="36" spans="1:6" s="79" customFormat="1" hidden="1" x14ac:dyDescent="0.2">
      <c r="A36" s="79" t="s">
        <v>364</v>
      </c>
      <c r="B36" s="80">
        <v>87.304988632503196</v>
      </c>
      <c r="C36" s="80">
        <v>88.564354779350268</v>
      </c>
      <c r="D36" s="80"/>
      <c r="E36" s="80"/>
      <c r="F36" s="80"/>
    </row>
    <row r="37" spans="1:6" s="79" customFormat="1" x14ac:dyDescent="0.2">
      <c r="A37" s="79" t="s">
        <v>366</v>
      </c>
      <c r="B37" s="80">
        <v>88.206419451650646</v>
      </c>
      <c r="C37" s="80">
        <v>87.17526339270394</v>
      </c>
      <c r="D37" s="80"/>
      <c r="E37" s="80"/>
      <c r="F37" s="80"/>
    </row>
    <row r="38" spans="1:6" s="79" customFormat="1" x14ac:dyDescent="0.2">
      <c r="A38" s="79" t="s">
        <v>369</v>
      </c>
      <c r="B38" s="80">
        <v>87.006207308521411</v>
      </c>
      <c r="C38" s="80">
        <v>88.37158264359168</v>
      </c>
      <c r="D38" s="80"/>
      <c r="E38" s="80"/>
      <c r="F38" s="80"/>
    </row>
    <row r="39" spans="1:6" s="79" customFormat="1" x14ac:dyDescent="0.2">
      <c r="A39" s="79" t="s">
        <v>370</v>
      </c>
      <c r="B39" s="80">
        <v>85.77888133821223</v>
      </c>
      <c r="C39" s="80">
        <v>86.841471387770554</v>
      </c>
      <c r="D39" s="80"/>
      <c r="E39" s="80"/>
      <c r="F39" s="80"/>
    </row>
    <row r="40" spans="1:6" s="79" customFormat="1" x14ac:dyDescent="0.2">
      <c r="A40" s="79" t="s">
        <v>371</v>
      </c>
      <c r="B40" s="80">
        <v>87.225964766071712</v>
      </c>
      <c r="C40" s="80">
        <v>87.881448957189903</v>
      </c>
      <c r="D40" s="80"/>
      <c r="E40" s="80"/>
      <c r="F40" s="80"/>
    </row>
    <row r="41" spans="1:6" s="79" customFormat="1" x14ac:dyDescent="0.2">
      <c r="A41" s="79" t="s">
        <v>372</v>
      </c>
      <c r="B41" s="80">
        <v>88.506831040986242</v>
      </c>
      <c r="C41" s="80">
        <v>87.339363797189492</v>
      </c>
      <c r="D41" s="80"/>
      <c r="E41" s="80"/>
      <c r="F41" s="80"/>
    </row>
    <row r="42" spans="1:6" s="79" customFormat="1" x14ac:dyDescent="0.2">
      <c r="A42" s="79" t="s">
        <v>374</v>
      </c>
      <c r="B42" s="80">
        <v>87.142290706736489</v>
      </c>
      <c r="C42" s="80">
        <v>86.507177033492823</v>
      </c>
      <c r="D42" s="80"/>
      <c r="E42" s="80"/>
      <c r="F42" s="80"/>
    </row>
    <row r="43" spans="1:6" s="79" customFormat="1" x14ac:dyDescent="0.2">
      <c r="A43" s="79" t="s">
        <v>375</v>
      </c>
      <c r="B43" s="80">
        <v>85.344953503091688</v>
      </c>
      <c r="C43" s="80">
        <v>86.539690655758662</v>
      </c>
      <c r="D43" s="80"/>
      <c r="E43" s="80"/>
      <c r="F43" s="80"/>
    </row>
    <row r="44" spans="1:6" s="79" customFormat="1" x14ac:dyDescent="0.2">
      <c r="A44" s="79" t="s">
        <v>381</v>
      </c>
      <c r="B44" s="80">
        <v>85.873504893077197</v>
      </c>
      <c r="C44" s="80">
        <v>87.877122267008673</v>
      </c>
      <c r="D44" s="80"/>
      <c r="E44" s="80"/>
      <c r="F44" s="80"/>
    </row>
    <row r="45" spans="1:6" s="79" customFormat="1" x14ac:dyDescent="0.2">
      <c r="A45" s="79" t="s">
        <v>382</v>
      </c>
      <c r="B45" s="80">
        <v>85.085922248198415</v>
      </c>
      <c r="C45" s="80">
        <v>86.487066323403212</v>
      </c>
      <c r="D45" s="80"/>
      <c r="E45" s="80"/>
      <c r="F45" s="80"/>
    </row>
    <row r="46" spans="1:6" s="79" customFormat="1" x14ac:dyDescent="0.2">
      <c r="A46" s="79" t="s">
        <v>383</v>
      </c>
      <c r="B46" s="80">
        <v>83.923381467835327</v>
      </c>
      <c r="C46" s="80">
        <v>87.155430089671199</v>
      </c>
      <c r="D46" s="80"/>
      <c r="E46" s="80"/>
      <c r="F46" s="80"/>
    </row>
    <row r="47" spans="1:6" s="79" customFormat="1" x14ac:dyDescent="0.2">
      <c r="A47" s="79" t="s">
        <v>384</v>
      </c>
      <c r="B47" s="80">
        <v>85.126003269010269</v>
      </c>
      <c r="C47" s="80">
        <v>86.889514639537353</v>
      </c>
      <c r="D47" s="80"/>
      <c r="E47" s="80"/>
      <c r="F47" s="80"/>
    </row>
    <row r="48" spans="1:6" s="79" customFormat="1" x14ac:dyDescent="0.2">
      <c r="A48" s="79" t="s">
        <v>405</v>
      </c>
      <c r="B48" s="80">
        <v>86.642033628773888</v>
      </c>
      <c r="C48" s="80">
        <v>88.4475059105105</v>
      </c>
      <c r="D48" s="80"/>
      <c r="E48" s="80"/>
      <c r="F48" s="80"/>
    </row>
    <row r="49" spans="1:8" s="79" customFormat="1" x14ac:dyDescent="0.2">
      <c r="A49" s="79" t="s">
        <v>419</v>
      </c>
      <c r="B49" s="80">
        <v>86.78291466239088</v>
      </c>
      <c r="C49" s="80">
        <v>87.859497555985001</v>
      </c>
      <c r="D49" s="80"/>
      <c r="E49" s="80"/>
      <c r="F49" s="80"/>
    </row>
    <row r="50" spans="1:8" s="79" customFormat="1" x14ac:dyDescent="0.2">
      <c r="B50" s="80"/>
      <c r="C50" s="80"/>
      <c r="D50" s="80"/>
      <c r="E50" s="80"/>
      <c r="F50" s="80"/>
    </row>
    <row r="51" spans="1:8" s="79" customFormat="1" x14ac:dyDescent="0.2">
      <c r="A51" s="79" t="s">
        <v>256</v>
      </c>
      <c r="B51" s="78" t="s">
        <v>120</v>
      </c>
      <c r="C51" s="78" t="s">
        <v>119</v>
      </c>
      <c r="D51" s="150"/>
      <c r="E51" s="150"/>
      <c r="F51" s="150"/>
    </row>
    <row r="52" spans="1:8" s="79" customFormat="1" hidden="1" x14ac:dyDescent="0.2">
      <c r="A52" s="79" t="s">
        <v>363</v>
      </c>
      <c r="B52" s="82">
        <v>33837</v>
      </c>
      <c r="C52" s="82">
        <v>25701</v>
      </c>
      <c r="D52" s="82"/>
      <c r="E52" s="82"/>
      <c r="F52" s="82"/>
    </row>
    <row r="53" spans="1:8" s="79" customFormat="1" hidden="1" x14ac:dyDescent="0.2">
      <c r="A53" s="79" t="s">
        <v>364</v>
      </c>
      <c r="B53" s="82">
        <v>38267</v>
      </c>
      <c r="C53" s="82">
        <v>29889</v>
      </c>
      <c r="D53" s="82"/>
      <c r="E53" s="82"/>
      <c r="F53" s="82"/>
    </row>
    <row r="54" spans="1:8" s="79" customFormat="1" x14ac:dyDescent="0.2">
      <c r="A54" s="79" t="s">
        <v>366</v>
      </c>
      <c r="B54" s="82">
        <v>39318</v>
      </c>
      <c r="C54" s="82">
        <v>29139</v>
      </c>
      <c r="D54" s="82"/>
      <c r="E54" s="82"/>
      <c r="F54" s="82"/>
    </row>
    <row r="55" spans="1:8" s="79" customFormat="1" x14ac:dyDescent="0.2">
      <c r="A55" s="79" t="s">
        <v>369</v>
      </c>
      <c r="B55" s="82">
        <v>38503</v>
      </c>
      <c r="C55" s="82">
        <v>31896</v>
      </c>
      <c r="D55" s="82"/>
      <c r="E55" s="82"/>
      <c r="F55" s="82"/>
    </row>
    <row r="56" spans="1:8" s="79" customFormat="1" x14ac:dyDescent="0.2">
      <c r="A56" s="79" t="s">
        <v>370</v>
      </c>
      <c r="B56" s="82">
        <v>76520</v>
      </c>
      <c r="C56" s="82">
        <v>58122</v>
      </c>
      <c r="D56" s="82"/>
      <c r="E56" s="82"/>
      <c r="F56" s="82"/>
    </row>
    <row r="57" spans="1:8" s="79" customFormat="1" x14ac:dyDescent="0.2">
      <c r="A57" s="79" t="s">
        <v>371</v>
      </c>
      <c r="B57" s="82">
        <v>129591</v>
      </c>
      <c r="C57" s="82">
        <v>95655</v>
      </c>
      <c r="D57" s="82"/>
      <c r="E57" s="82"/>
      <c r="F57" s="82"/>
      <c r="G57" s="82"/>
      <c r="H57" s="82"/>
    </row>
    <row r="58" spans="1:8" s="79" customFormat="1" x14ac:dyDescent="0.2">
      <c r="A58" s="79" t="s">
        <v>372</v>
      </c>
      <c r="B58" s="82">
        <v>130434</v>
      </c>
      <c r="C58" s="82">
        <v>89877</v>
      </c>
      <c r="D58" s="82"/>
      <c r="E58" s="82"/>
      <c r="F58" s="82"/>
      <c r="G58" s="82"/>
      <c r="H58" s="82"/>
    </row>
    <row r="59" spans="1:8" s="79" customFormat="1" x14ac:dyDescent="0.2">
      <c r="A59" s="79" t="s">
        <v>374</v>
      </c>
      <c r="B59" s="82">
        <v>73139</v>
      </c>
      <c r="C59" s="82">
        <v>56430</v>
      </c>
      <c r="D59" s="82"/>
      <c r="E59" s="82"/>
      <c r="F59" s="82"/>
      <c r="G59" s="82"/>
      <c r="H59" s="82"/>
    </row>
    <row r="60" spans="1:8" s="79" customFormat="1" x14ac:dyDescent="0.2">
      <c r="A60" s="79" t="s">
        <v>375</v>
      </c>
      <c r="B60" s="82">
        <v>41078</v>
      </c>
      <c r="C60" s="82">
        <v>31292</v>
      </c>
      <c r="D60" s="82"/>
      <c r="E60" s="82"/>
      <c r="F60" s="82"/>
      <c r="G60" s="82"/>
      <c r="H60" s="82"/>
    </row>
    <row r="61" spans="1:8" s="79" customFormat="1" x14ac:dyDescent="0.2">
      <c r="A61" s="79" t="s">
        <v>381</v>
      </c>
      <c r="B61" s="82">
        <v>44144</v>
      </c>
      <c r="C61" s="82">
        <v>32748</v>
      </c>
      <c r="D61" s="82"/>
      <c r="E61" s="82"/>
      <c r="F61" s="82"/>
      <c r="G61" s="82"/>
      <c r="H61" s="82"/>
    </row>
    <row r="62" spans="1:8" s="79" customFormat="1" x14ac:dyDescent="0.2">
      <c r="A62" s="79" t="s">
        <v>382</v>
      </c>
      <c r="B62" s="82">
        <v>41491</v>
      </c>
      <c r="C62" s="82">
        <v>32628</v>
      </c>
      <c r="D62" s="82"/>
      <c r="E62" s="82"/>
      <c r="F62" s="82"/>
      <c r="G62" s="82"/>
      <c r="H62" s="82"/>
    </row>
    <row r="63" spans="1:8" s="79" customFormat="1" x14ac:dyDescent="0.2">
      <c r="A63" s="79" t="s">
        <v>383</v>
      </c>
      <c r="B63" s="82">
        <v>43697</v>
      </c>
      <c r="C63" s="82">
        <v>36132</v>
      </c>
      <c r="D63" s="82"/>
      <c r="E63" s="82"/>
      <c r="F63" s="82"/>
      <c r="G63" s="82"/>
      <c r="H63" s="82"/>
    </row>
    <row r="64" spans="1:8" s="79" customFormat="1" x14ac:dyDescent="0.2">
      <c r="A64" s="79" t="s">
        <v>384</v>
      </c>
      <c r="B64" s="82">
        <v>40991</v>
      </c>
      <c r="C64" s="82">
        <v>33027</v>
      </c>
      <c r="D64" s="82"/>
      <c r="E64" s="82"/>
      <c r="F64" s="82"/>
      <c r="G64" s="82"/>
      <c r="H64" s="82"/>
    </row>
    <row r="65" spans="1:8" s="79" customFormat="1" x14ac:dyDescent="0.2">
      <c r="A65" s="79" t="s">
        <v>405</v>
      </c>
      <c r="B65" s="82">
        <v>42761</v>
      </c>
      <c r="C65" s="82">
        <v>34261</v>
      </c>
      <c r="D65" s="82"/>
      <c r="E65" s="82"/>
      <c r="F65" s="82"/>
      <c r="G65" s="82"/>
      <c r="H65" s="82"/>
    </row>
    <row r="66" spans="1:8" s="79" customFormat="1" x14ac:dyDescent="0.2">
      <c r="A66" s="79" t="s">
        <v>419</v>
      </c>
      <c r="B66" s="82">
        <v>44904</v>
      </c>
      <c r="C66" s="82">
        <v>35188</v>
      </c>
      <c r="D66" s="82"/>
      <c r="E66" s="82"/>
      <c r="F66" s="82"/>
      <c r="G66" s="82"/>
      <c r="H66" s="82"/>
    </row>
    <row r="67" spans="1:8" s="79" customFormat="1" x14ac:dyDescent="0.2">
      <c r="B67" s="82"/>
      <c r="C67" s="82"/>
      <c r="D67" s="82"/>
      <c r="E67" s="82"/>
      <c r="F67" s="82"/>
      <c r="G67" s="82"/>
      <c r="H67" s="82"/>
    </row>
    <row r="68" spans="1:8" s="79" customFormat="1" x14ac:dyDescent="0.2">
      <c r="A68" s="79" t="s">
        <v>257</v>
      </c>
      <c r="B68" s="78" t="s">
        <v>120</v>
      </c>
      <c r="C68" s="78" t="s">
        <v>119</v>
      </c>
      <c r="D68" s="150"/>
      <c r="E68" s="150"/>
      <c r="F68" s="150"/>
      <c r="G68" s="82"/>
    </row>
    <row r="69" spans="1:8" s="79" customFormat="1" hidden="1" x14ac:dyDescent="0.2">
      <c r="A69" s="79" t="s">
        <v>363</v>
      </c>
      <c r="B69" s="82">
        <v>29224</v>
      </c>
      <c r="C69" s="82">
        <v>22209</v>
      </c>
      <c r="D69" s="82"/>
      <c r="E69" s="82"/>
      <c r="F69" s="82"/>
      <c r="G69" s="82"/>
    </row>
    <row r="70" spans="1:8" s="79" customFormat="1" hidden="1" x14ac:dyDescent="0.2">
      <c r="A70" s="79" t="s">
        <v>364</v>
      </c>
      <c r="B70" s="82">
        <v>33409</v>
      </c>
      <c r="C70" s="82">
        <v>26471</v>
      </c>
      <c r="D70" s="82"/>
      <c r="E70" s="82"/>
      <c r="F70" s="82"/>
      <c r="G70" s="82"/>
    </row>
    <row r="71" spans="1:8" s="79" customFormat="1" x14ac:dyDescent="0.2">
      <c r="A71" s="79" t="s">
        <v>366</v>
      </c>
      <c r="B71" s="82">
        <v>34681</v>
      </c>
      <c r="C71" s="82">
        <v>25402</v>
      </c>
      <c r="D71" s="82"/>
      <c r="E71" s="82"/>
      <c r="F71" s="82"/>
      <c r="G71" s="82"/>
    </row>
    <row r="72" spans="1:8" s="79" customFormat="1" x14ac:dyDescent="0.2">
      <c r="A72" s="79" t="s">
        <v>369</v>
      </c>
      <c r="B72" s="82">
        <v>33500</v>
      </c>
      <c r="C72" s="82">
        <v>28187</v>
      </c>
      <c r="D72" s="82"/>
      <c r="E72" s="82"/>
      <c r="F72" s="82"/>
      <c r="G72" s="82"/>
    </row>
    <row r="73" spans="1:8" s="79" customFormat="1" x14ac:dyDescent="0.2">
      <c r="A73" s="79" t="s">
        <v>370</v>
      </c>
      <c r="B73" s="82">
        <v>65638</v>
      </c>
      <c r="C73" s="82">
        <v>50474</v>
      </c>
      <c r="D73" s="82"/>
      <c r="E73" s="82"/>
      <c r="F73" s="82"/>
      <c r="G73" s="82"/>
    </row>
    <row r="74" spans="1:8" s="79" customFormat="1" x14ac:dyDescent="0.2">
      <c r="A74" s="79" t="s">
        <v>371</v>
      </c>
      <c r="B74" s="82">
        <v>113037</v>
      </c>
      <c r="C74" s="82">
        <v>84063</v>
      </c>
      <c r="D74" s="82"/>
      <c r="E74" s="82"/>
      <c r="F74" s="82"/>
      <c r="G74" s="82"/>
    </row>
    <row r="75" spans="1:8" s="79" customFormat="1" x14ac:dyDescent="0.2">
      <c r="A75" s="79" t="s">
        <v>372</v>
      </c>
      <c r="B75" s="82">
        <v>115443</v>
      </c>
      <c r="C75" s="82">
        <v>78498</v>
      </c>
      <c r="D75" s="82"/>
      <c r="E75" s="82"/>
      <c r="F75" s="82"/>
    </row>
    <row r="76" spans="1:8" s="79" customFormat="1" x14ac:dyDescent="0.2">
      <c r="A76" s="79" t="s">
        <v>374</v>
      </c>
      <c r="B76" s="82">
        <v>63735</v>
      </c>
      <c r="C76" s="82">
        <v>48816</v>
      </c>
      <c r="D76" s="82"/>
      <c r="E76" s="82"/>
      <c r="F76" s="82"/>
    </row>
    <row r="77" spans="1:8" s="79" customFormat="1" x14ac:dyDescent="0.2">
      <c r="A77" s="79" t="s">
        <v>375</v>
      </c>
      <c r="B77" s="82">
        <v>35058</v>
      </c>
      <c r="C77" s="82">
        <v>27080</v>
      </c>
      <c r="D77" s="82"/>
      <c r="E77" s="82"/>
      <c r="F77" s="82"/>
    </row>
    <row r="78" spans="1:8" s="79" customFormat="1" x14ac:dyDescent="0.2">
      <c r="A78" s="79" t="s">
        <v>381</v>
      </c>
      <c r="B78" s="82">
        <v>37908</v>
      </c>
      <c r="C78" s="82">
        <v>28778</v>
      </c>
      <c r="D78" s="82"/>
      <c r="E78" s="82"/>
      <c r="F78" s="82"/>
    </row>
    <row r="79" spans="1:8" s="79" customFormat="1" x14ac:dyDescent="0.2">
      <c r="A79" s="79" t="s">
        <v>382</v>
      </c>
      <c r="B79" s="82">
        <v>35303</v>
      </c>
      <c r="C79" s="82">
        <v>28219</v>
      </c>
      <c r="D79" s="82"/>
      <c r="E79" s="82"/>
      <c r="F79" s="82"/>
    </row>
    <row r="80" spans="1:8" s="79" customFormat="1" x14ac:dyDescent="0.2">
      <c r="A80" s="79" t="s">
        <v>383</v>
      </c>
      <c r="B80" s="82">
        <v>36672</v>
      </c>
      <c r="C80" s="82">
        <v>31491</v>
      </c>
      <c r="D80" s="82"/>
      <c r="E80" s="82"/>
      <c r="F80" s="82"/>
    </row>
    <row r="81" spans="1:7" s="79" customFormat="1" x14ac:dyDescent="0.2">
      <c r="A81" s="79" t="s">
        <v>384</v>
      </c>
      <c r="B81" s="82">
        <v>34894</v>
      </c>
      <c r="C81" s="82">
        <v>28697</v>
      </c>
      <c r="D81" s="82"/>
      <c r="E81" s="82"/>
      <c r="F81" s="82"/>
    </row>
    <row r="82" spans="1:7" s="79" customFormat="1" x14ac:dyDescent="0.2">
      <c r="A82" s="79" t="s">
        <v>405</v>
      </c>
      <c r="B82" s="82">
        <v>37049</v>
      </c>
      <c r="C82" s="82">
        <v>30303</v>
      </c>
      <c r="D82" s="82"/>
      <c r="E82" s="82"/>
      <c r="F82" s="82"/>
    </row>
    <row r="83" spans="1:7" s="79" customFormat="1" x14ac:dyDescent="0.2">
      <c r="A83" s="79" t="s">
        <v>419</v>
      </c>
      <c r="B83" s="82">
        <v>38969</v>
      </c>
      <c r="C83" s="82">
        <v>30916</v>
      </c>
      <c r="D83" s="82"/>
      <c r="E83" s="82"/>
      <c r="F83" s="82"/>
    </row>
    <row r="84" spans="1:7" x14ac:dyDescent="0.2">
      <c r="A84" s="112"/>
      <c r="B84" s="74"/>
      <c r="C84" s="74"/>
      <c r="D84" s="74"/>
      <c r="E84" s="74"/>
      <c r="F84" s="74"/>
    </row>
    <row r="85" spans="1:7" x14ac:dyDescent="0.2">
      <c r="A85" s="112"/>
      <c r="B85" s="74"/>
      <c r="C85" s="74"/>
      <c r="D85" s="74"/>
      <c r="E85" s="74"/>
      <c r="F85" s="74"/>
    </row>
    <row r="86" spans="1:7" x14ac:dyDescent="0.2">
      <c r="A86" s="112"/>
      <c r="B86" s="74"/>
      <c r="C86" s="74"/>
      <c r="D86" s="74"/>
      <c r="E86" s="74"/>
      <c r="F86" s="74"/>
    </row>
    <row r="87" spans="1:7" x14ac:dyDescent="0.2">
      <c r="A87" s="112"/>
      <c r="B87" s="74"/>
      <c r="C87" s="74"/>
      <c r="D87" s="74"/>
      <c r="E87" s="74"/>
      <c r="F87" s="74"/>
    </row>
    <row r="88" spans="1:7" x14ac:dyDescent="0.2">
      <c r="A88" s="112"/>
      <c r="B88" s="74"/>
      <c r="D88" s="74"/>
      <c r="E88" s="74"/>
      <c r="F88" s="74"/>
      <c r="G88" s="74"/>
    </row>
  </sheetData>
  <phoneticPr fontId="12" type="noConversion"/>
  <hyperlinks>
    <hyperlink ref="A1" location="Índex!A1" display="TORNAR A L'ÍNDEX" xr:uid="{00000000-0004-0000-2B00-000000000000}"/>
    <hyperlink ref="C1" location="TaulaC5!A1" display="TAULA ANTERIOR" xr:uid="{00000000-0004-0000-2B00-000001000000}"/>
    <hyperlink ref="E1" location="GràficC4!A1" display="TAULA SEGÜENT" xr:uid="{00000000-0004-0000-2B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1"/>
  <dimension ref="A1:K89"/>
  <sheetViews>
    <sheetView zoomScaleNormal="100" workbookViewId="0"/>
  </sheetViews>
  <sheetFormatPr baseColWidth="10" defaultColWidth="13.33203125" defaultRowHeight="12.75" x14ac:dyDescent="0.2"/>
  <cols>
    <col min="1" max="16384" width="13.33203125" style="69"/>
  </cols>
  <sheetData>
    <row r="1" spans="1:10" x14ac:dyDescent="0.2">
      <c r="A1" s="17" t="s">
        <v>34</v>
      </c>
      <c r="B1" s="18"/>
      <c r="C1" s="17" t="s">
        <v>82</v>
      </c>
      <c r="D1" s="18"/>
      <c r="E1" s="17" t="s">
        <v>42</v>
      </c>
      <c r="F1" s="18"/>
    </row>
    <row r="3" spans="1:10" x14ac:dyDescent="0.2">
      <c r="A3" s="46" t="s">
        <v>255</v>
      </c>
      <c r="B3" s="47"/>
      <c r="C3" s="47"/>
      <c r="D3" s="47"/>
      <c r="E3" s="47"/>
      <c r="F3" s="47"/>
      <c r="G3" s="76"/>
      <c r="H3" s="76"/>
      <c r="I3" s="76"/>
    </row>
    <row r="5" spans="1:10" x14ac:dyDescent="0.2">
      <c r="A5" s="20" t="s">
        <v>254</v>
      </c>
      <c r="B5" s="20"/>
    </row>
    <row r="6" spans="1:10" x14ac:dyDescent="0.2">
      <c r="A6" s="20" t="s">
        <v>404</v>
      </c>
      <c r="B6" s="18"/>
    </row>
    <row r="7" spans="1:10" x14ac:dyDescent="0.2">
      <c r="A7" s="20"/>
      <c r="B7" s="18"/>
    </row>
    <row r="8" spans="1:10" x14ac:dyDescent="0.2">
      <c r="J8" s="70"/>
    </row>
    <row r="9" spans="1:10" x14ac:dyDescent="0.2">
      <c r="H9" s="70"/>
    </row>
    <row r="32" spans="1:1" x14ac:dyDescent="0.2">
      <c r="A32" s="29" t="s">
        <v>373</v>
      </c>
    </row>
    <row r="34" spans="1:6" s="79" customFormat="1" ht="25.5" x14ac:dyDescent="0.2">
      <c r="A34" s="77" t="s">
        <v>274</v>
      </c>
      <c r="B34" s="78" t="s">
        <v>125</v>
      </c>
      <c r="C34" s="78" t="s">
        <v>126</v>
      </c>
      <c r="D34" s="150" t="s">
        <v>127</v>
      </c>
      <c r="E34" s="150" t="s">
        <v>128</v>
      </c>
      <c r="F34" s="150" t="s">
        <v>260</v>
      </c>
    </row>
    <row r="35" spans="1:6" s="79" customFormat="1" hidden="1" x14ac:dyDescent="0.2">
      <c r="A35" s="79" t="s">
        <v>363</v>
      </c>
      <c r="B35" s="80">
        <v>99.276268763402427</v>
      </c>
      <c r="C35" s="80">
        <v>87.36700698549167</v>
      </c>
      <c r="D35" s="80">
        <v>84.757109343708876</v>
      </c>
      <c r="E35" s="80">
        <v>85.483375959079282</v>
      </c>
      <c r="F35" s="80">
        <v>97.306034482758619</v>
      </c>
    </row>
    <row r="36" spans="1:6" s="79" customFormat="1" hidden="1" x14ac:dyDescent="0.2">
      <c r="A36" s="79" t="s">
        <v>364</v>
      </c>
      <c r="B36" s="80">
        <v>92.105086790429596</v>
      </c>
      <c r="C36" s="80">
        <v>87.179732313575528</v>
      </c>
      <c r="D36" s="80">
        <v>86.422712261638438</v>
      </c>
      <c r="E36" s="80">
        <v>86.609979443094758</v>
      </c>
      <c r="F36" s="80">
        <v>84.71292708700247</v>
      </c>
    </row>
    <row r="37" spans="1:6" s="79" customFormat="1" x14ac:dyDescent="0.2">
      <c r="A37" s="79" t="s">
        <v>366</v>
      </c>
      <c r="B37" s="80">
        <v>82.646139326372918</v>
      </c>
      <c r="C37" s="80">
        <v>88.643206159616994</v>
      </c>
      <c r="D37" s="80">
        <v>87.112266229730494</v>
      </c>
      <c r="E37" s="80">
        <v>84.869663770306005</v>
      </c>
      <c r="F37" s="80">
        <v>82.408660351826796</v>
      </c>
    </row>
    <row r="38" spans="1:6" s="79" customFormat="1" x14ac:dyDescent="0.2">
      <c r="A38" s="79" t="s">
        <v>369</v>
      </c>
      <c r="B38" s="80">
        <v>91.688584955286686</v>
      </c>
      <c r="C38" s="80">
        <v>86.523270200818502</v>
      </c>
      <c r="D38" s="80">
        <v>86.17251842219332</v>
      </c>
      <c r="E38" s="80">
        <v>86.567164179104466</v>
      </c>
      <c r="F38" s="80">
        <v>84.895482130815907</v>
      </c>
    </row>
    <row r="39" spans="1:6" s="79" customFormat="1" x14ac:dyDescent="0.2">
      <c r="A39" s="79" t="s">
        <v>370</v>
      </c>
      <c r="B39" s="80">
        <v>90.031782721756713</v>
      </c>
      <c r="C39" s="80">
        <v>85.807806927548981</v>
      </c>
      <c r="D39" s="80">
        <v>85.213032581453632</v>
      </c>
      <c r="E39" s="80">
        <v>84.837225760792649</v>
      </c>
      <c r="F39" s="80">
        <v>83.293798712300912</v>
      </c>
    </row>
    <row r="40" spans="1:6" s="79" customFormat="1" x14ac:dyDescent="0.2">
      <c r="A40" s="79" t="s">
        <v>371</v>
      </c>
      <c r="B40" s="80">
        <v>91.722222222222229</v>
      </c>
      <c r="C40" s="80">
        <v>85.959509035735309</v>
      </c>
      <c r="D40" s="80">
        <v>86.631098342994918</v>
      </c>
      <c r="E40" s="80">
        <v>86.021416120195909</v>
      </c>
      <c r="F40" s="80">
        <v>85.503898354028294</v>
      </c>
    </row>
    <row r="41" spans="1:6" s="79" customFormat="1" x14ac:dyDescent="0.2">
      <c r="A41" s="79" t="s">
        <v>372</v>
      </c>
      <c r="B41" s="80">
        <v>91.284379454151932</v>
      </c>
      <c r="C41" s="80">
        <v>86.361862008392691</v>
      </c>
      <c r="D41" s="80">
        <v>87.453536605074618</v>
      </c>
      <c r="E41" s="80">
        <v>87.005459890802186</v>
      </c>
      <c r="F41" s="80">
        <v>86.749716874292176</v>
      </c>
    </row>
    <row r="42" spans="1:6" s="79" customFormat="1" x14ac:dyDescent="0.2">
      <c r="A42" s="79" t="s">
        <v>374</v>
      </c>
      <c r="B42" s="80">
        <v>90.911037362166795</v>
      </c>
      <c r="C42" s="80">
        <v>86.566958122411407</v>
      </c>
      <c r="D42" s="80">
        <v>86.301584810921071</v>
      </c>
      <c r="E42" s="80">
        <v>85.75574164662963</v>
      </c>
      <c r="F42" s="80">
        <v>86.411647159577512</v>
      </c>
    </row>
    <row r="43" spans="1:6" s="79" customFormat="1" x14ac:dyDescent="0.2">
      <c r="A43" s="79" t="s">
        <v>375</v>
      </c>
      <c r="B43" s="80">
        <v>90.252934161802543</v>
      </c>
      <c r="C43" s="80">
        <v>84.582057923239944</v>
      </c>
      <c r="D43" s="80">
        <v>84.626563554263768</v>
      </c>
      <c r="E43" s="80">
        <v>84.392163292073121</v>
      </c>
      <c r="F43" s="80">
        <v>85.572805139186286</v>
      </c>
    </row>
    <row r="44" spans="1:6" s="79" customFormat="1" x14ac:dyDescent="0.2">
      <c r="A44" s="79" t="s">
        <v>381</v>
      </c>
      <c r="B44" s="80">
        <v>91.258832766291548</v>
      </c>
      <c r="C44" s="80">
        <v>85.118965754366656</v>
      </c>
      <c r="D44" s="80">
        <v>85.062283558174386</v>
      </c>
      <c r="E44" s="80">
        <v>85.527146464646464</v>
      </c>
      <c r="F44" s="80">
        <v>85.689001264222512</v>
      </c>
    </row>
    <row r="45" spans="1:6" s="79" customFormat="1" x14ac:dyDescent="0.2">
      <c r="A45" s="79" t="s">
        <v>382</v>
      </c>
      <c r="B45" s="80">
        <v>90.631528964862298</v>
      </c>
      <c r="C45" s="80">
        <v>83.005287896592236</v>
      </c>
      <c r="D45" s="80">
        <v>83.657070181523878</v>
      </c>
      <c r="E45" s="80">
        <v>85.079558299278318</v>
      </c>
      <c r="F45" s="80">
        <v>84.098018769551615</v>
      </c>
    </row>
    <row r="46" spans="1:6" s="79" customFormat="1" x14ac:dyDescent="0.2">
      <c r="A46" s="79" t="s">
        <v>383</v>
      </c>
      <c r="B46" s="80">
        <v>90.031167359274662</v>
      </c>
      <c r="C46" s="80">
        <v>83.700714063955289</v>
      </c>
      <c r="D46" s="80">
        <v>83.78079595704358</v>
      </c>
      <c r="E46" s="80">
        <v>83.798274924236537</v>
      </c>
      <c r="F46" s="80">
        <v>83.164348031124732</v>
      </c>
    </row>
    <row r="47" spans="1:6" s="79" customFormat="1" x14ac:dyDescent="0.2">
      <c r="A47" s="79" t="s">
        <v>384</v>
      </c>
      <c r="B47" s="80">
        <v>90.816090625361241</v>
      </c>
      <c r="C47" s="80">
        <v>84.176065761804637</v>
      </c>
      <c r="D47" s="80">
        <v>85.002606731159119</v>
      </c>
      <c r="E47" s="80">
        <v>84.855505426167539</v>
      </c>
      <c r="F47" s="80">
        <v>83.575705731394351</v>
      </c>
    </row>
    <row r="48" spans="1:6" s="79" customFormat="1" x14ac:dyDescent="0.2">
      <c r="A48" s="79" t="s">
        <v>405</v>
      </c>
      <c r="B48" s="80">
        <v>91.425079442679049</v>
      </c>
      <c r="C48" s="80">
        <v>85.796663042964511</v>
      </c>
      <c r="D48" s="80">
        <v>86.023463866716668</v>
      </c>
      <c r="E48" s="80">
        <v>86.604459908271394</v>
      </c>
      <c r="F48" s="80">
        <v>85.159873077861846</v>
      </c>
    </row>
    <row r="49" spans="1:11" s="79" customFormat="1" x14ac:dyDescent="0.2">
      <c r="A49" s="79" t="s">
        <v>419</v>
      </c>
      <c r="B49" s="80">
        <v>91.594967356997699</v>
      </c>
      <c r="C49" s="80">
        <v>85.347103227897918</v>
      </c>
      <c r="D49" s="80">
        <v>85.591972514587994</v>
      </c>
      <c r="E49" s="80">
        <v>85.917242450120341</v>
      </c>
      <c r="F49" s="80">
        <v>84.513487475915213</v>
      </c>
    </row>
    <row r="50" spans="1:11" s="79" customFormat="1" x14ac:dyDescent="0.2">
      <c r="B50" s="80"/>
      <c r="C50" s="80"/>
      <c r="D50" s="80"/>
      <c r="E50" s="80"/>
      <c r="F50" s="80"/>
    </row>
    <row r="51" spans="1:11" s="79" customFormat="1" x14ac:dyDescent="0.2">
      <c r="A51" s="79" t="s">
        <v>256</v>
      </c>
      <c r="B51" s="78" t="s">
        <v>125</v>
      </c>
      <c r="C51" s="78" t="s">
        <v>126</v>
      </c>
      <c r="D51" s="150" t="s">
        <v>127</v>
      </c>
      <c r="E51" s="150" t="s">
        <v>128</v>
      </c>
      <c r="F51" s="150" t="s">
        <v>260</v>
      </c>
      <c r="J51" s="179"/>
      <c r="K51" s="178"/>
    </row>
    <row r="52" spans="1:11" s="79" customFormat="1" hidden="1" x14ac:dyDescent="0.2">
      <c r="A52" s="79" t="s">
        <v>363</v>
      </c>
      <c r="B52" s="83">
        <v>11192</v>
      </c>
      <c r="C52" s="83">
        <v>18610</v>
      </c>
      <c r="D52" s="83">
        <v>17477</v>
      </c>
      <c r="E52" s="83">
        <v>9775</v>
      </c>
      <c r="F52" s="83">
        <v>1856</v>
      </c>
      <c r="J52" s="179"/>
      <c r="K52" s="178"/>
    </row>
    <row r="53" spans="1:11" s="79" customFormat="1" hidden="1" x14ac:dyDescent="0.2">
      <c r="A53" s="79" t="s">
        <v>364</v>
      </c>
      <c r="B53" s="83">
        <v>14921</v>
      </c>
      <c r="C53" s="83">
        <v>20920</v>
      </c>
      <c r="D53" s="83">
        <v>18774</v>
      </c>
      <c r="E53" s="83">
        <v>10702</v>
      </c>
      <c r="F53" s="83">
        <v>2839</v>
      </c>
      <c r="J53" s="179"/>
      <c r="K53" s="178"/>
    </row>
    <row r="54" spans="1:11" s="79" customFormat="1" x14ac:dyDescent="0.2">
      <c r="A54" s="79" t="s">
        <v>366</v>
      </c>
      <c r="B54" s="83">
        <v>16953</v>
      </c>
      <c r="C54" s="83">
        <v>20261</v>
      </c>
      <c r="D54" s="83">
        <v>17699</v>
      </c>
      <c r="E54" s="83">
        <v>10588</v>
      </c>
      <c r="F54" s="83">
        <v>2956</v>
      </c>
      <c r="H54" s="82"/>
      <c r="J54" s="179"/>
      <c r="K54" s="178"/>
    </row>
    <row r="55" spans="1:11" s="79" customFormat="1" x14ac:dyDescent="0.2">
      <c r="A55" s="79" t="s">
        <v>369</v>
      </c>
      <c r="B55" s="83">
        <v>17109</v>
      </c>
      <c r="C55" s="83">
        <v>21014</v>
      </c>
      <c r="D55" s="83">
        <v>18456</v>
      </c>
      <c r="E55" s="83">
        <v>10854</v>
      </c>
      <c r="F55" s="83">
        <v>2966</v>
      </c>
      <c r="H55" s="82"/>
      <c r="J55" s="179"/>
      <c r="K55" s="178"/>
    </row>
    <row r="56" spans="1:11" s="79" customFormat="1" x14ac:dyDescent="0.2">
      <c r="A56" s="79" t="s">
        <v>370</v>
      </c>
      <c r="B56" s="83">
        <v>13844</v>
      </c>
      <c r="C56" s="83">
        <v>20469</v>
      </c>
      <c r="D56" s="83">
        <v>18753</v>
      </c>
      <c r="E56" s="83">
        <v>11304</v>
      </c>
      <c r="F56" s="83">
        <v>2951</v>
      </c>
      <c r="G56" s="82"/>
      <c r="H56" s="82"/>
      <c r="J56" s="179"/>
      <c r="K56" s="178"/>
    </row>
    <row r="57" spans="1:11" s="79" customFormat="1" x14ac:dyDescent="0.2">
      <c r="A57" s="79" t="s">
        <v>371</v>
      </c>
      <c r="B57" s="83">
        <v>18000</v>
      </c>
      <c r="C57" s="83">
        <v>22079</v>
      </c>
      <c r="D57" s="83">
        <v>19493</v>
      </c>
      <c r="E57" s="83">
        <v>12047</v>
      </c>
      <c r="F57" s="83">
        <v>3463</v>
      </c>
      <c r="G57" s="82"/>
      <c r="H57" s="82"/>
      <c r="J57" s="179"/>
      <c r="K57" s="178"/>
    </row>
    <row r="58" spans="1:11" s="79" customFormat="1" x14ac:dyDescent="0.2">
      <c r="A58" s="79" t="s">
        <v>372</v>
      </c>
      <c r="B58" s="83">
        <v>18943</v>
      </c>
      <c r="C58" s="83">
        <v>20494</v>
      </c>
      <c r="D58" s="83">
        <v>18563</v>
      </c>
      <c r="E58" s="83">
        <v>11905</v>
      </c>
      <c r="F58" s="83">
        <v>3532</v>
      </c>
      <c r="G58" s="82"/>
      <c r="H58" s="82"/>
      <c r="J58" s="179"/>
      <c r="K58" s="178"/>
    </row>
    <row r="59" spans="1:11" s="79" customFormat="1" x14ac:dyDescent="0.2">
      <c r="A59" s="79" t="s">
        <v>374</v>
      </c>
      <c r="B59" s="83">
        <v>18682</v>
      </c>
      <c r="C59" s="83">
        <v>21730</v>
      </c>
      <c r="D59" s="83">
        <v>19119</v>
      </c>
      <c r="E59" s="83">
        <v>12061</v>
      </c>
      <c r="F59" s="83">
        <v>3503</v>
      </c>
      <c r="G59" s="82"/>
      <c r="H59" s="82"/>
      <c r="K59" s="178"/>
    </row>
    <row r="60" spans="1:11" s="79" customFormat="1" x14ac:dyDescent="0.2">
      <c r="A60" s="79" t="s">
        <v>375</v>
      </c>
      <c r="B60" s="83">
        <v>15933</v>
      </c>
      <c r="C60" s="83">
        <v>21235</v>
      </c>
      <c r="D60" s="83">
        <v>19267</v>
      </c>
      <c r="E60" s="83">
        <v>12199</v>
      </c>
      <c r="F60" s="83">
        <v>3736</v>
      </c>
      <c r="G60" s="82"/>
      <c r="H60" s="82"/>
      <c r="J60" s="179"/>
    </row>
    <row r="61" spans="1:11" s="79" customFormat="1" x14ac:dyDescent="0.2">
      <c r="A61" s="79" t="s">
        <v>381</v>
      </c>
      <c r="B61" s="83">
        <v>19105</v>
      </c>
      <c r="C61" s="83">
        <v>21813</v>
      </c>
      <c r="D61" s="83">
        <v>19347</v>
      </c>
      <c r="E61" s="83">
        <v>12672</v>
      </c>
      <c r="F61" s="83">
        <v>3955</v>
      </c>
      <c r="G61" s="82"/>
      <c r="H61" s="82"/>
    </row>
    <row r="62" spans="1:11" s="79" customFormat="1" x14ac:dyDescent="0.2">
      <c r="A62" s="79" t="s">
        <v>382</v>
      </c>
      <c r="B62" s="83">
        <v>21060</v>
      </c>
      <c r="C62" s="83">
        <v>20424</v>
      </c>
      <c r="D62" s="83">
        <v>17298</v>
      </c>
      <c r="E62" s="83">
        <v>11501</v>
      </c>
      <c r="F62" s="83">
        <v>3836</v>
      </c>
      <c r="G62" s="82"/>
      <c r="H62" s="82"/>
    </row>
    <row r="63" spans="1:11" s="79" customFormat="1" x14ac:dyDescent="0.2">
      <c r="A63" s="79" t="s">
        <v>383</v>
      </c>
      <c r="B63" s="83">
        <v>21176</v>
      </c>
      <c r="C63" s="83">
        <v>22547</v>
      </c>
      <c r="D63" s="83">
        <v>18996</v>
      </c>
      <c r="E63" s="83">
        <v>12869</v>
      </c>
      <c r="F63" s="83">
        <v>4241</v>
      </c>
      <c r="G63" s="82"/>
      <c r="H63" s="82"/>
    </row>
    <row r="64" spans="1:11" s="79" customFormat="1" x14ac:dyDescent="0.2">
      <c r="A64" s="79" t="s">
        <v>384</v>
      </c>
      <c r="B64" s="83">
        <v>17302</v>
      </c>
      <c r="C64" s="83">
        <v>20924</v>
      </c>
      <c r="D64" s="83">
        <v>17263</v>
      </c>
      <c r="E64" s="83">
        <v>8201</v>
      </c>
      <c r="F64" s="83">
        <v>1169</v>
      </c>
      <c r="G64" s="82"/>
      <c r="H64" s="82"/>
    </row>
    <row r="65" spans="1:9" s="79" customFormat="1" x14ac:dyDescent="0.2">
      <c r="A65" s="79" t="s">
        <v>405</v>
      </c>
      <c r="B65" s="83">
        <v>20455</v>
      </c>
      <c r="C65" s="83">
        <v>21157</v>
      </c>
      <c r="D65" s="83">
        <v>18667</v>
      </c>
      <c r="E65" s="83">
        <v>12646</v>
      </c>
      <c r="F65" s="83">
        <v>4097</v>
      </c>
      <c r="G65" s="82"/>
      <c r="H65" s="82"/>
    </row>
    <row r="66" spans="1:9" s="79" customFormat="1" x14ac:dyDescent="0.2">
      <c r="A66" s="79" t="s">
        <v>419</v>
      </c>
      <c r="B66" s="83">
        <v>23129</v>
      </c>
      <c r="C66" s="83">
        <v>21593</v>
      </c>
      <c r="D66" s="83">
        <v>18337</v>
      </c>
      <c r="E66" s="83">
        <v>12881</v>
      </c>
      <c r="F66" s="83">
        <v>4152</v>
      </c>
      <c r="G66" s="82"/>
      <c r="H66" s="82"/>
      <c r="I66" s="82"/>
    </row>
    <row r="67" spans="1:9" s="79" customFormat="1" x14ac:dyDescent="0.2">
      <c r="H67" s="82"/>
    </row>
    <row r="68" spans="1:9" s="79" customFormat="1" x14ac:dyDescent="0.2">
      <c r="A68" s="79" t="s">
        <v>257</v>
      </c>
      <c r="B68" s="78" t="s">
        <v>125</v>
      </c>
      <c r="C68" s="78" t="s">
        <v>126</v>
      </c>
      <c r="D68" s="150" t="s">
        <v>127</v>
      </c>
      <c r="E68" s="150" t="s">
        <v>128</v>
      </c>
      <c r="F68" s="150" t="s">
        <v>260</v>
      </c>
      <c r="H68" s="82"/>
    </row>
    <row r="69" spans="1:9" s="79" customFormat="1" hidden="1" x14ac:dyDescent="0.2">
      <c r="A69" s="79" t="s">
        <v>363</v>
      </c>
      <c r="B69" s="82">
        <v>11111</v>
      </c>
      <c r="C69" s="82">
        <v>16259</v>
      </c>
      <c r="D69" s="82">
        <v>14813</v>
      </c>
      <c r="E69" s="82">
        <v>8356</v>
      </c>
      <c r="F69" s="82">
        <v>1806</v>
      </c>
      <c r="H69" s="82"/>
    </row>
    <row r="70" spans="1:9" s="79" customFormat="1" hidden="1" x14ac:dyDescent="0.2">
      <c r="A70" s="79" t="s">
        <v>364</v>
      </c>
      <c r="B70" s="83">
        <v>13743</v>
      </c>
      <c r="C70" s="83">
        <v>18238</v>
      </c>
      <c r="D70" s="83">
        <v>16225</v>
      </c>
      <c r="E70" s="83">
        <v>9269</v>
      </c>
      <c r="F70" s="83">
        <v>2405</v>
      </c>
      <c r="H70" s="82"/>
    </row>
    <row r="71" spans="1:9" s="79" customFormat="1" x14ac:dyDescent="0.2">
      <c r="A71" s="79" t="s">
        <v>366</v>
      </c>
      <c r="B71" s="83">
        <v>14011</v>
      </c>
      <c r="C71" s="83">
        <v>17960</v>
      </c>
      <c r="D71" s="83">
        <v>15418</v>
      </c>
      <c r="E71" s="83">
        <v>8986</v>
      </c>
      <c r="F71" s="83">
        <v>2436</v>
      </c>
      <c r="H71" s="82"/>
    </row>
    <row r="72" spans="1:9" s="79" customFormat="1" x14ac:dyDescent="0.2">
      <c r="A72" s="79" t="s">
        <v>369</v>
      </c>
      <c r="B72" s="83">
        <v>15687</v>
      </c>
      <c r="C72" s="83">
        <v>18182</v>
      </c>
      <c r="D72" s="83">
        <v>15904</v>
      </c>
      <c r="E72" s="83">
        <v>9396</v>
      </c>
      <c r="F72" s="83">
        <v>2518</v>
      </c>
      <c r="H72" s="82"/>
    </row>
    <row r="73" spans="1:9" s="79" customFormat="1" x14ac:dyDescent="0.2">
      <c r="A73" s="79" t="s">
        <v>370</v>
      </c>
      <c r="B73" s="83">
        <v>12464</v>
      </c>
      <c r="C73" s="83">
        <v>17564</v>
      </c>
      <c r="D73" s="83">
        <v>15980</v>
      </c>
      <c r="E73" s="83">
        <v>9590</v>
      </c>
      <c r="F73" s="83">
        <v>2458</v>
      </c>
      <c r="H73" s="82"/>
    </row>
    <row r="74" spans="1:9" s="79" customFormat="1" x14ac:dyDescent="0.2">
      <c r="A74" s="79" t="s">
        <v>371</v>
      </c>
      <c r="B74" s="83">
        <v>16510</v>
      </c>
      <c r="C74" s="83">
        <v>18979</v>
      </c>
      <c r="D74" s="83">
        <v>16887</v>
      </c>
      <c r="E74" s="83">
        <v>10363</v>
      </c>
      <c r="F74" s="83">
        <v>2961</v>
      </c>
      <c r="H74" s="82"/>
    </row>
    <row r="75" spans="1:9" s="79" customFormat="1" x14ac:dyDescent="0.2">
      <c r="A75" s="79" t="s">
        <v>372</v>
      </c>
      <c r="B75" s="83">
        <v>17292</v>
      </c>
      <c r="C75" s="83">
        <v>17699</v>
      </c>
      <c r="D75" s="83">
        <v>16234</v>
      </c>
      <c r="E75" s="83">
        <v>10358</v>
      </c>
      <c r="F75" s="83">
        <v>3064</v>
      </c>
      <c r="G75" s="82"/>
      <c r="H75" s="82"/>
    </row>
    <row r="76" spans="1:9" s="79" customFormat="1" x14ac:dyDescent="0.2">
      <c r="A76" s="79" t="s">
        <v>374</v>
      </c>
      <c r="B76" s="83">
        <v>16984</v>
      </c>
      <c r="C76" s="83">
        <v>18811</v>
      </c>
      <c r="D76" s="83">
        <v>16500</v>
      </c>
      <c r="E76" s="83">
        <v>10343</v>
      </c>
      <c r="F76" s="83">
        <v>3027</v>
      </c>
      <c r="H76" s="82"/>
    </row>
    <row r="77" spans="1:9" s="79" customFormat="1" x14ac:dyDescent="0.2">
      <c r="A77" s="79" t="s">
        <v>375</v>
      </c>
      <c r="B77" s="83">
        <v>14380</v>
      </c>
      <c r="C77" s="83">
        <v>17961</v>
      </c>
      <c r="D77" s="83">
        <v>16305</v>
      </c>
      <c r="E77" s="83">
        <v>10295</v>
      </c>
      <c r="F77" s="83">
        <v>3197</v>
      </c>
    </row>
    <row r="78" spans="1:9" s="79" customFormat="1" x14ac:dyDescent="0.2">
      <c r="A78" s="79" t="s">
        <v>381</v>
      </c>
      <c r="B78" s="83">
        <v>17435</v>
      </c>
      <c r="C78" s="83">
        <v>18567</v>
      </c>
      <c r="D78" s="83">
        <v>16457</v>
      </c>
      <c r="E78" s="83">
        <v>10838</v>
      </c>
      <c r="F78" s="83">
        <v>3389</v>
      </c>
    </row>
    <row r="79" spans="1:9" s="79" customFormat="1" x14ac:dyDescent="0.2">
      <c r="A79" s="79" t="s">
        <v>382</v>
      </c>
      <c r="B79" s="83">
        <v>19087</v>
      </c>
      <c r="C79" s="83">
        <v>16953</v>
      </c>
      <c r="D79" s="83">
        <v>14471</v>
      </c>
      <c r="E79" s="83">
        <v>9785</v>
      </c>
      <c r="F79" s="83">
        <v>3226</v>
      </c>
    </row>
    <row r="80" spans="1:9" s="79" customFormat="1" x14ac:dyDescent="0.2">
      <c r="A80" s="79" t="s">
        <v>383</v>
      </c>
      <c r="B80" s="83">
        <v>19065</v>
      </c>
      <c r="C80" s="83">
        <v>18872</v>
      </c>
      <c r="D80" s="83">
        <v>15915</v>
      </c>
      <c r="E80" s="83">
        <v>10784</v>
      </c>
      <c r="F80" s="83">
        <v>3527</v>
      </c>
      <c r="G80" s="82"/>
    </row>
    <row r="81" spans="1:7" s="79" customFormat="1" x14ac:dyDescent="0.2">
      <c r="A81" s="79" t="s">
        <v>384</v>
      </c>
      <c r="B81" s="83">
        <v>15713</v>
      </c>
      <c r="C81" s="83">
        <v>17613</v>
      </c>
      <c r="D81" s="83">
        <v>14674</v>
      </c>
      <c r="E81" s="83">
        <v>6959</v>
      </c>
      <c r="F81" s="83">
        <v>977</v>
      </c>
    </row>
    <row r="82" spans="1:7" s="79" customFormat="1" x14ac:dyDescent="0.2">
      <c r="A82" s="79" t="s">
        <v>405</v>
      </c>
      <c r="B82" s="83">
        <v>18701</v>
      </c>
      <c r="C82" s="83">
        <v>18152</v>
      </c>
      <c r="D82" s="83">
        <v>16058</v>
      </c>
      <c r="E82" s="83">
        <v>10952</v>
      </c>
      <c r="F82" s="83">
        <v>3489</v>
      </c>
    </row>
    <row r="83" spans="1:7" s="79" customFormat="1" x14ac:dyDescent="0.2">
      <c r="A83" s="79" t="s">
        <v>419</v>
      </c>
      <c r="B83" s="83">
        <v>21185</v>
      </c>
      <c r="C83" s="83">
        <v>18429</v>
      </c>
      <c r="D83" s="83">
        <v>15695</v>
      </c>
      <c r="E83" s="83">
        <v>11067</v>
      </c>
      <c r="F83" s="83">
        <v>3509</v>
      </c>
      <c r="G83" s="82"/>
    </row>
    <row r="84" spans="1:7" x14ac:dyDescent="0.2">
      <c r="A84" s="112"/>
      <c r="B84" s="74"/>
      <c r="C84" s="74"/>
      <c r="D84" s="74"/>
      <c r="E84" s="74"/>
      <c r="F84" s="74"/>
    </row>
    <row r="85" spans="1:7" x14ac:dyDescent="0.2">
      <c r="A85" s="112"/>
      <c r="B85" s="75"/>
      <c r="C85" s="75"/>
      <c r="D85" s="75"/>
      <c r="E85" s="75"/>
      <c r="F85" s="75"/>
    </row>
    <row r="86" spans="1:7" x14ac:dyDescent="0.2">
      <c r="A86" s="112"/>
      <c r="B86" s="75"/>
      <c r="C86" s="75"/>
      <c r="D86" s="75"/>
      <c r="E86" s="75"/>
      <c r="F86" s="75"/>
    </row>
    <row r="87" spans="1:7" x14ac:dyDescent="0.2">
      <c r="A87" s="112"/>
      <c r="B87" s="74"/>
      <c r="C87" s="74"/>
      <c r="D87" s="74"/>
      <c r="E87" s="74"/>
      <c r="F87" s="74"/>
    </row>
    <row r="88" spans="1:7" x14ac:dyDescent="0.2">
      <c r="A88" s="112"/>
      <c r="B88" s="112"/>
    </row>
    <row r="89" spans="1:7" x14ac:dyDescent="0.2">
      <c r="B89" s="112"/>
    </row>
  </sheetData>
  <phoneticPr fontId="12" type="noConversion"/>
  <hyperlinks>
    <hyperlink ref="A1" location="Índex!A1" display="TORNAR A L'ÍNDEX" xr:uid="{00000000-0004-0000-2C00-000000000000}"/>
    <hyperlink ref="C1" location="GràficC3!A1" display="TAULA ANTERIOR" xr:uid="{00000000-0004-0000-2C00-000001000000}"/>
    <hyperlink ref="E1" location="GràficC5!A1" display="TAULA SEGÜENT" xr:uid="{00000000-0004-0000-2C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3"/>
  <dimension ref="A1:I21"/>
  <sheetViews>
    <sheetView zoomScaleNormal="100" workbookViewId="0"/>
  </sheetViews>
  <sheetFormatPr baseColWidth="10" defaultColWidth="12.83203125" defaultRowHeight="12.75" x14ac:dyDescent="0.2"/>
  <cols>
    <col min="1" max="1" width="28.6640625" style="18" customWidth="1"/>
    <col min="2" max="16384" width="12.83203125" style="18"/>
  </cols>
  <sheetData>
    <row r="1" spans="1:9" x14ac:dyDescent="0.2">
      <c r="A1" s="17" t="s">
        <v>34</v>
      </c>
      <c r="C1" s="17" t="s">
        <v>82</v>
      </c>
      <c r="F1" s="17"/>
    </row>
    <row r="2" spans="1:9" x14ac:dyDescent="0.2">
      <c r="A2" s="17"/>
    </row>
    <row r="3" spans="1:9" x14ac:dyDescent="0.2">
      <c r="A3" s="46" t="s">
        <v>309</v>
      </c>
      <c r="B3" s="47"/>
      <c r="C3" s="47"/>
      <c r="D3" s="47"/>
      <c r="E3" s="47"/>
      <c r="F3" s="47"/>
    </row>
    <row r="4" spans="1:9" x14ac:dyDescent="0.2">
      <c r="A4" s="17"/>
    </row>
    <row r="5" spans="1:9" x14ac:dyDescent="0.2">
      <c r="A5" s="20" t="s">
        <v>298</v>
      </c>
      <c r="B5" s="20" t="s">
        <v>418</v>
      </c>
    </row>
    <row r="6" spans="1:9" ht="13.5" thickBot="1" x14ac:dyDescent="0.25">
      <c r="A6" s="48" t="s">
        <v>299</v>
      </c>
      <c r="B6" s="43"/>
      <c r="C6" s="43"/>
      <c r="D6" s="43"/>
      <c r="E6" s="43"/>
      <c r="F6" s="43"/>
      <c r="H6" s="21"/>
    </row>
    <row r="7" spans="1:9" ht="12.75" customHeight="1" x14ac:dyDescent="0.2">
      <c r="A7" s="56" t="s">
        <v>2</v>
      </c>
      <c r="B7" s="23" t="s">
        <v>37</v>
      </c>
      <c r="C7" s="24" t="s">
        <v>311</v>
      </c>
      <c r="D7" s="24" t="s">
        <v>301</v>
      </c>
      <c r="E7" s="49" t="s">
        <v>39</v>
      </c>
      <c r="F7" s="49"/>
    </row>
    <row r="8" spans="1:9" x14ac:dyDescent="0.2">
      <c r="A8" s="57"/>
      <c r="B8" s="26"/>
      <c r="C8" s="89"/>
      <c r="D8" s="89"/>
      <c r="E8" s="27" t="s">
        <v>37</v>
      </c>
      <c r="F8" s="27" t="s">
        <v>38</v>
      </c>
      <c r="H8" s="28"/>
    </row>
    <row r="9" spans="1:9" x14ac:dyDescent="0.2">
      <c r="A9" s="20" t="s">
        <v>35</v>
      </c>
      <c r="B9" s="180">
        <v>80092</v>
      </c>
      <c r="C9" s="101">
        <v>13.917449637606239</v>
      </c>
      <c r="D9" s="101">
        <v>9.1133041359872653</v>
      </c>
      <c r="E9" s="100">
        <v>3070</v>
      </c>
      <c r="F9" s="101">
        <v>3.9858741658227519</v>
      </c>
      <c r="H9" s="32"/>
      <c r="I9" s="32"/>
    </row>
    <row r="10" spans="1:9" x14ac:dyDescent="0.2">
      <c r="A10" s="18" t="s">
        <v>305</v>
      </c>
      <c r="B10" s="53">
        <v>340632</v>
      </c>
      <c r="C10" s="31">
        <v>59.19103911697907</v>
      </c>
      <c r="D10" s="31">
        <v>38.758964871018506</v>
      </c>
      <c r="E10" s="30">
        <v>-8128</v>
      </c>
      <c r="F10" s="31">
        <v>-2.3305424934052068</v>
      </c>
      <c r="H10" s="32"/>
      <c r="I10" s="32"/>
    </row>
    <row r="11" spans="1:9" x14ac:dyDescent="0.2">
      <c r="A11" s="18" t="s">
        <v>302</v>
      </c>
      <c r="B11" s="30">
        <v>29553</v>
      </c>
      <c r="C11" s="31">
        <v>5.1353741839406819</v>
      </c>
      <c r="D11" s="31">
        <v>3.3627013575741853</v>
      </c>
      <c r="E11" s="30">
        <v>-980</v>
      </c>
      <c r="F11" s="31">
        <v>-3.2096420266596795</v>
      </c>
      <c r="H11" s="32"/>
      <c r="I11" s="32"/>
    </row>
    <row r="12" spans="1:9" x14ac:dyDescent="0.2">
      <c r="A12" s="18" t="s">
        <v>304</v>
      </c>
      <c r="B12" s="30">
        <v>83402</v>
      </c>
      <c r="C12" s="31">
        <v>14.492622667377958</v>
      </c>
      <c r="D12" s="31">
        <v>9.4899339703042731</v>
      </c>
      <c r="E12" s="30">
        <v>4966</v>
      </c>
      <c r="F12" s="31">
        <v>6.3312764546891733</v>
      </c>
      <c r="H12" s="32"/>
      <c r="I12" s="32"/>
    </row>
    <row r="13" spans="1:9" x14ac:dyDescent="0.2">
      <c r="A13" s="37" t="s">
        <v>303</v>
      </c>
      <c r="B13" s="38">
        <v>41800</v>
      </c>
      <c r="C13" s="39">
        <v>7.2635143940960489</v>
      </c>
      <c r="D13" s="39">
        <v>4.7562317445471169</v>
      </c>
      <c r="E13" s="38">
        <v>1523</v>
      </c>
      <c r="F13" s="39">
        <v>3.7813143977952679</v>
      </c>
      <c r="H13" s="32"/>
      <c r="I13" s="32"/>
    </row>
    <row r="14" spans="1:9" ht="13.5" x14ac:dyDescent="0.25">
      <c r="A14" s="33" t="s">
        <v>377</v>
      </c>
      <c r="B14" s="30">
        <v>434690</v>
      </c>
      <c r="C14" s="31">
        <v>75.535336649990697</v>
      </c>
      <c r="D14" s="31">
        <v>49.461396579836993</v>
      </c>
      <c r="E14" s="30">
        <v>-5380</v>
      </c>
      <c r="F14" s="31">
        <v>-1.2225327788760878</v>
      </c>
      <c r="H14" s="54"/>
      <c r="I14" s="32"/>
    </row>
    <row r="15" spans="1:9" x14ac:dyDescent="0.2">
      <c r="A15" s="18" t="s">
        <v>307</v>
      </c>
      <c r="B15" s="30">
        <v>575479</v>
      </c>
      <c r="C15" s="31">
        <v>100</v>
      </c>
      <c r="D15" s="31">
        <v>65.481136079431352</v>
      </c>
      <c r="E15" s="30">
        <v>451</v>
      </c>
      <c r="F15" s="31">
        <v>7.8430963361784123E-2</v>
      </c>
      <c r="H15" s="54"/>
      <c r="I15" s="32"/>
    </row>
    <row r="16" spans="1:9" x14ac:dyDescent="0.2">
      <c r="A16" s="37" t="s">
        <v>36</v>
      </c>
      <c r="B16" s="38">
        <v>878847</v>
      </c>
      <c r="C16" s="39" t="s">
        <v>249</v>
      </c>
      <c r="D16" s="39">
        <v>100</v>
      </c>
      <c r="E16" s="38">
        <v>-63</v>
      </c>
      <c r="F16" s="39">
        <v>-7.1679694166638221E-3</v>
      </c>
      <c r="H16" s="54"/>
      <c r="I16" s="32"/>
    </row>
    <row r="17" spans="1:8" x14ac:dyDescent="0.2">
      <c r="A17" s="29" t="s">
        <v>373</v>
      </c>
      <c r="B17" s="32"/>
      <c r="C17" s="61"/>
      <c r="D17" s="61"/>
      <c r="E17" s="32"/>
      <c r="F17" s="61"/>
    </row>
    <row r="18" spans="1:8" x14ac:dyDescent="0.2">
      <c r="D18" s="61"/>
    </row>
    <row r="19" spans="1:8" x14ac:dyDescent="0.2">
      <c r="B19" s="32"/>
      <c r="C19" s="32"/>
      <c r="D19" s="32"/>
      <c r="E19" s="32"/>
      <c r="F19" s="32"/>
      <c r="G19" s="32"/>
      <c r="H19" s="32"/>
    </row>
    <row r="21" spans="1:8" x14ac:dyDescent="0.2">
      <c r="C21" s="61"/>
    </row>
  </sheetData>
  <mergeCells count="5">
    <mergeCell ref="D7:D8"/>
    <mergeCell ref="B7:B8"/>
    <mergeCell ref="A7:A8"/>
    <mergeCell ref="E7:F7"/>
    <mergeCell ref="C7:C8"/>
  </mergeCells>
  <phoneticPr fontId="2" type="noConversion"/>
  <conditionalFormatting sqref="C9:C13">
    <cfRule type="colorScale" priority="2">
      <colorScale>
        <cfvo type="min"/>
        <cfvo type="max"/>
        <color rgb="FFFFEF9C"/>
        <color rgb="FF63BE7B"/>
      </colorScale>
    </cfRule>
  </conditionalFormatting>
  <conditionalFormatting sqref="F9:F16">
    <cfRule type="dataBar" priority="1">
      <dataBar>
        <cfvo type="min"/>
        <cfvo type="max"/>
        <color rgb="FF63C384"/>
      </dataBar>
      <extLst>
        <ext xmlns:x14="http://schemas.microsoft.com/office/spreadsheetml/2009/9/main" uri="{B025F937-C7B1-47D3-B67F-A62EFF666E3E}">
          <x14:id>{1F8955B9-FB5B-4D5A-B8CB-E1C360710080}</x14:id>
        </ext>
      </extLst>
    </cfRule>
  </conditionalFormatting>
  <hyperlinks>
    <hyperlink ref="A1" location="Índex!A1" display="TORNAR A L'ÍNDEX" xr:uid="{00000000-0004-0000-2E00-000000000000}"/>
    <hyperlink ref="C1" location="GràficC5!A1" display="TAULA ANTERIOR" xr:uid="{00000000-0004-0000-2E00-000001000000}"/>
  </hyperlinks>
  <pageMargins left="0.75" right="0.75" top="1" bottom="1" header="0" footer="0"/>
  <pageSetup paperSize="9" scale="94"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dataBar" id="{1F8955B9-FB5B-4D5A-B8CB-E1C360710080}">
            <x14:dataBar minLength="0" maxLength="100">
              <x14:cfvo type="autoMin"/>
              <x14:cfvo type="autoMax"/>
              <x14:negativeFillColor rgb="FFC00000"/>
              <x14:axisColor theme="0"/>
            </x14:dataBar>
          </x14:cfRule>
          <xm:sqref>F9:F16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J37"/>
  <sheetViews>
    <sheetView zoomScaleNormal="100" workbookViewId="0"/>
  </sheetViews>
  <sheetFormatPr baseColWidth="10" defaultColWidth="12.83203125" defaultRowHeight="12.75" x14ac:dyDescent="0.2"/>
  <cols>
    <col min="1" max="1" width="28.6640625" style="18" customWidth="1"/>
    <col min="2" max="16384" width="12.83203125" style="18"/>
  </cols>
  <sheetData>
    <row r="1" spans="1:10" x14ac:dyDescent="0.2">
      <c r="A1" s="17" t="s">
        <v>34</v>
      </c>
      <c r="C1" s="17" t="s">
        <v>82</v>
      </c>
      <c r="E1" s="17" t="s">
        <v>42</v>
      </c>
    </row>
    <row r="2" spans="1:10" x14ac:dyDescent="0.2">
      <c r="A2" s="17"/>
    </row>
    <row r="3" spans="1:10" x14ac:dyDescent="0.2">
      <c r="A3" s="46" t="s">
        <v>166</v>
      </c>
      <c r="B3" s="47"/>
      <c r="C3" s="47"/>
      <c r="D3" s="47"/>
      <c r="E3" s="47"/>
      <c r="F3" s="47"/>
      <c r="G3" s="62"/>
    </row>
    <row r="4" spans="1:10" x14ac:dyDescent="0.2">
      <c r="A4" s="17"/>
    </row>
    <row r="5" spans="1:10" x14ac:dyDescent="0.2">
      <c r="A5" s="20" t="s">
        <v>174</v>
      </c>
      <c r="B5" s="20" t="s">
        <v>418</v>
      </c>
    </row>
    <row r="6" spans="1:10" ht="13.5" thickBot="1" x14ac:dyDescent="0.25">
      <c r="A6" s="48" t="s">
        <v>43</v>
      </c>
      <c r="B6" s="43"/>
      <c r="C6" s="43"/>
      <c r="D6" s="43"/>
      <c r="E6" s="43"/>
      <c r="F6" s="43"/>
      <c r="G6" s="43"/>
      <c r="I6" s="21"/>
    </row>
    <row r="7" spans="1:10" ht="12.75" customHeight="1" x14ac:dyDescent="0.2">
      <c r="A7" s="56" t="s">
        <v>93</v>
      </c>
      <c r="B7" s="23" t="s">
        <v>37</v>
      </c>
      <c r="C7" s="23" t="s">
        <v>94</v>
      </c>
      <c r="D7" s="49" t="s">
        <v>39</v>
      </c>
      <c r="E7" s="49"/>
      <c r="F7" s="49" t="s">
        <v>40</v>
      </c>
      <c r="G7" s="49"/>
    </row>
    <row r="8" spans="1:10" x14ac:dyDescent="0.2">
      <c r="A8" s="57"/>
      <c r="B8" s="26"/>
      <c r="C8" s="26"/>
      <c r="D8" s="27" t="s">
        <v>37</v>
      </c>
      <c r="E8" s="27" t="s">
        <v>38</v>
      </c>
      <c r="F8" s="27" t="s">
        <v>37</v>
      </c>
      <c r="G8" s="27" t="s">
        <v>38</v>
      </c>
      <c r="I8" s="28"/>
      <c r="J8" s="28"/>
    </row>
    <row r="9" spans="1:10" x14ac:dyDescent="0.2">
      <c r="A9" s="18" t="s">
        <v>85</v>
      </c>
      <c r="B9" s="30">
        <v>15535</v>
      </c>
      <c r="C9" s="31">
        <v>70.472690981673011</v>
      </c>
      <c r="D9" s="30">
        <v>-258</v>
      </c>
      <c r="E9" s="31">
        <v>-1.6336351548154247</v>
      </c>
      <c r="F9" s="30">
        <v>7</v>
      </c>
      <c r="G9" s="31">
        <v>4.5079855744461619E-2</v>
      </c>
      <c r="I9" s="32"/>
      <c r="J9" s="32"/>
    </row>
    <row r="10" spans="1:10" x14ac:dyDescent="0.2">
      <c r="A10" s="18" t="s">
        <v>86</v>
      </c>
      <c r="B10" s="30">
        <v>2642</v>
      </c>
      <c r="C10" s="31">
        <v>11.985120667755398</v>
      </c>
      <c r="D10" s="30">
        <v>-132</v>
      </c>
      <c r="E10" s="31">
        <v>-4.758471521268925</v>
      </c>
      <c r="F10" s="30">
        <v>48</v>
      </c>
      <c r="G10" s="31">
        <v>1.8504240555127216</v>
      </c>
      <c r="I10" s="32"/>
      <c r="J10" s="32"/>
    </row>
    <row r="11" spans="1:10" x14ac:dyDescent="0.2">
      <c r="A11" s="18" t="s">
        <v>87</v>
      </c>
      <c r="B11" s="30">
        <v>2144</v>
      </c>
      <c r="C11" s="31">
        <v>9.7260025403737966</v>
      </c>
      <c r="D11" s="30">
        <v>-24</v>
      </c>
      <c r="E11" s="31">
        <v>-1.107011070110701</v>
      </c>
      <c r="F11" s="30">
        <v>15</v>
      </c>
      <c r="G11" s="31">
        <v>0.70455612963832792</v>
      </c>
      <c r="I11" s="32"/>
      <c r="J11" s="32"/>
    </row>
    <row r="12" spans="1:10" x14ac:dyDescent="0.2">
      <c r="A12" s="18" t="s">
        <v>88</v>
      </c>
      <c r="B12" s="30">
        <v>267</v>
      </c>
      <c r="C12" s="31">
        <v>1.2112139357648339</v>
      </c>
      <c r="D12" s="30">
        <v>-14</v>
      </c>
      <c r="E12" s="31">
        <v>-4.9822064056939501</v>
      </c>
      <c r="F12" s="30">
        <v>-3</v>
      </c>
      <c r="G12" s="31">
        <v>-1.1111111111111112</v>
      </c>
      <c r="I12" s="32"/>
      <c r="J12" s="32"/>
    </row>
    <row r="13" spans="1:10" x14ac:dyDescent="0.2">
      <c r="A13" s="18" t="s">
        <v>89</v>
      </c>
      <c r="B13" s="30">
        <v>618</v>
      </c>
      <c r="C13" s="31">
        <v>2.803483941208492</v>
      </c>
      <c r="D13" s="30">
        <v>14</v>
      </c>
      <c r="E13" s="31">
        <v>2.3178807947019866</v>
      </c>
      <c r="F13" s="30">
        <v>37</v>
      </c>
      <c r="G13" s="31">
        <v>6.3683304647160073</v>
      </c>
      <c r="I13" s="32"/>
      <c r="J13" s="32"/>
    </row>
    <row r="14" spans="1:10" x14ac:dyDescent="0.2">
      <c r="A14" s="18" t="s">
        <v>90</v>
      </c>
      <c r="B14" s="30">
        <v>440</v>
      </c>
      <c r="C14" s="31">
        <v>1.996007984031936</v>
      </c>
      <c r="D14" s="30">
        <v>-15</v>
      </c>
      <c r="E14" s="31">
        <v>-3.296703296703297</v>
      </c>
      <c r="F14" s="30">
        <v>-9</v>
      </c>
      <c r="G14" s="31">
        <v>-2.0044543429844097</v>
      </c>
      <c r="I14" s="32"/>
      <c r="J14" s="32"/>
    </row>
    <row r="15" spans="1:10" x14ac:dyDescent="0.2">
      <c r="A15" s="18" t="s">
        <v>91</v>
      </c>
      <c r="B15" s="30">
        <v>265</v>
      </c>
      <c r="C15" s="31">
        <v>1.2021411722010524</v>
      </c>
      <c r="D15" s="30">
        <v>6</v>
      </c>
      <c r="E15" s="31">
        <v>2.3166023166023164</v>
      </c>
      <c r="F15" s="30">
        <v>-1</v>
      </c>
      <c r="G15" s="31">
        <v>-0.37593984962406013</v>
      </c>
      <c r="I15" s="32"/>
      <c r="J15" s="32"/>
    </row>
    <row r="16" spans="1:10" x14ac:dyDescent="0.2">
      <c r="A16" s="18" t="s">
        <v>92</v>
      </c>
      <c r="B16" s="30">
        <v>90</v>
      </c>
      <c r="C16" s="31">
        <v>0.40827436037016873</v>
      </c>
      <c r="D16" s="30">
        <v>6</v>
      </c>
      <c r="E16" s="31">
        <v>7.1428571428571423</v>
      </c>
      <c r="F16" s="30">
        <v>0</v>
      </c>
      <c r="G16" s="31">
        <v>0</v>
      </c>
      <c r="I16" s="32"/>
      <c r="J16" s="32"/>
    </row>
    <row r="17" spans="1:10" x14ac:dyDescent="0.2">
      <c r="A17" s="18" t="s">
        <v>167</v>
      </c>
      <c r="B17" s="30">
        <v>43</v>
      </c>
      <c r="C17" s="31">
        <v>0.19506441662130283</v>
      </c>
      <c r="D17" s="30">
        <v>5</v>
      </c>
      <c r="E17" s="31">
        <v>13.157894736842104</v>
      </c>
      <c r="F17" s="30">
        <v>5</v>
      </c>
      <c r="G17" s="31">
        <v>13.157894736842104</v>
      </c>
      <c r="I17" s="32"/>
      <c r="J17" s="32"/>
    </row>
    <row r="18" spans="1:10" x14ac:dyDescent="0.2">
      <c r="A18" s="58" t="s">
        <v>95</v>
      </c>
      <c r="B18" s="59" t="s">
        <v>37</v>
      </c>
      <c r="C18" s="59" t="s">
        <v>94</v>
      </c>
      <c r="D18" s="60" t="s">
        <v>39</v>
      </c>
      <c r="E18" s="60"/>
      <c r="F18" s="60" t="s">
        <v>40</v>
      </c>
      <c r="G18" s="60"/>
      <c r="I18" s="32"/>
      <c r="J18" s="32"/>
    </row>
    <row r="19" spans="1:10" x14ac:dyDescent="0.2">
      <c r="A19" s="57"/>
      <c r="B19" s="26"/>
      <c r="C19" s="26"/>
      <c r="D19" s="27" t="s">
        <v>37</v>
      </c>
      <c r="E19" s="27" t="s">
        <v>38</v>
      </c>
      <c r="F19" s="27" t="s">
        <v>37</v>
      </c>
      <c r="G19" s="27" t="s">
        <v>38</v>
      </c>
      <c r="I19" s="32"/>
      <c r="J19" s="32"/>
    </row>
    <row r="20" spans="1:10" x14ac:dyDescent="0.2">
      <c r="A20" s="18" t="s">
        <v>85</v>
      </c>
      <c r="B20" s="30">
        <v>31579</v>
      </c>
      <c r="C20" s="31">
        <v>11.776310146667811</v>
      </c>
      <c r="D20" s="30">
        <v>-504</v>
      </c>
      <c r="E20" s="31">
        <v>-1.570925412212075</v>
      </c>
      <c r="F20" s="30">
        <v>121</v>
      </c>
      <c r="G20" s="31">
        <v>0.38463983724330852</v>
      </c>
      <c r="I20" s="32"/>
      <c r="J20" s="32"/>
    </row>
    <row r="21" spans="1:10" x14ac:dyDescent="0.2">
      <c r="A21" s="18" t="s">
        <v>86</v>
      </c>
      <c r="B21" s="30">
        <v>20056</v>
      </c>
      <c r="C21" s="31">
        <v>7.479200617548674</v>
      </c>
      <c r="D21" s="30">
        <v>-1003</v>
      </c>
      <c r="E21" s="31">
        <v>-4.7628092502018138</v>
      </c>
      <c r="F21" s="30">
        <v>364</v>
      </c>
      <c r="G21" s="31">
        <v>1.8484663822872234</v>
      </c>
      <c r="I21" s="32"/>
      <c r="J21" s="32"/>
    </row>
    <row r="22" spans="1:10" x14ac:dyDescent="0.2">
      <c r="A22" s="18" t="s">
        <v>87</v>
      </c>
      <c r="B22" s="30">
        <v>34365</v>
      </c>
      <c r="C22" s="31">
        <v>12.815253750601327</v>
      </c>
      <c r="D22" s="30">
        <v>-268</v>
      </c>
      <c r="E22" s="31">
        <v>-0.77382842953252673</v>
      </c>
      <c r="F22" s="30">
        <v>299</v>
      </c>
      <c r="G22" s="31">
        <v>0.87770797862971872</v>
      </c>
      <c r="I22" s="32"/>
      <c r="J22" s="32"/>
    </row>
    <row r="23" spans="1:10" x14ac:dyDescent="0.2">
      <c r="A23" s="18" t="s">
        <v>88</v>
      </c>
      <c r="B23" s="30">
        <v>7455</v>
      </c>
      <c r="C23" s="31">
        <v>2.7800877843949627</v>
      </c>
      <c r="D23" s="30">
        <v>-392</v>
      </c>
      <c r="E23" s="31">
        <v>-4.9955396966993755</v>
      </c>
      <c r="F23" s="30">
        <v>-74</v>
      </c>
      <c r="G23" s="31">
        <v>-0.98286625049807419</v>
      </c>
      <c r="I23" s="32"/>
      <c r="J23" s="32"/>
    </row>
    <row r="24" spans="1:10" x14ac:dyDescent="0.2">
      <c r="A24" s="18" t="s">
        <v>89</v>
      </c>
      <c r="B24" s="30">
        <v>24278</v>
      </c>
      <c r="C24" s="31">
        <v>9.0536514057063595</v>
      </c>
      <c r="D24" s="30">
        <v>694</v>
      </c>
      <c r="E24" s="31">
        <v>2.9426729986431481</v>
      </c>
      <c r="F24" s="30">
        <v>1728</v>
      </c>
      <c r="G24" s="31">
        <v>7.6629711751662972</v>
      </c>
      <c r="I24" s="32"/>
      <c r="J24" s="32"/>
    </row>
    <row r="25" spans="1:10" x14ac:dyDescent="0.2">
      <c r="A25" s="18" t="s">
        <v>90</v>
      </c>
      <c r="B25" s="30">
        <v>30520</v>
      </c>
      <c r="C25" s="31">
        <v>11.38139224409581</v>
      </c>
      <c r="D25" s="30">
        <v>-760</v>
      </c>
      <c r="E25" s="31">
        <v>-2.4296675191815855</v>
      </c>
      <c r="F25" s="30">
        <v>-317</v>
      </c>
      <c r="G25" s="31">
        <v>-1.0279858611408372</v>
      </c>
      <c r="I25" s="32"/>
      <c r="J25" s="32"/>
    </row>
    <row r="26" spans="1:10" x14ac:dyDescent="0.2">
      <c r="A26" s="18" t="s">
        <v>91</v>
      </c>
      <c r="B26" s="30">
        <v>39552</v>
      </c>
      <c r="C26" s="31">
        <v>14.749568349884582</v>
      </c>
      <c r="D26" s="30">
        <v>-332</v>
      </c>
      <c r="E26" s="31">
        <v>-0.83241400060174509</v>
      </c>
      <c r="F26" s="30">
        <v>-808</v>
      </c>
      <c r="G26" s="31">
        <v>-2.0019821605550052</v>
      </c>
      <c r="I26" s="32"/>
      <c r="J26" s="32"/>
    </row>
    <row r="27" spans="1:10" x14ac:dyDescent="0.2">
      <c r="A27" s="18" t="s">
        <v>92</v>
      </c>
      <c r="B27" s="30">
        <v>30683</v>
      </c>
      <c r="C27" s="31">
        <v>11.442177530327383</v>
      </c>
      <c r="D27" s="30">
        <v>1582</v>
      </c>
      <c r="E27" s="31">
        <v>5.4362393044912549</v>
      </c>
      <c r="F27" s="30">
        <v>-32</v>
      </c>
      <c r="G27" s="31">
        <v>-0.10418362363665962</v>
      </c>
      <c r="I27" s="32"/>
      <c r="J27" s="32"/>
    </row>
    <row r="28" spans="1:10" ht="13.5" thickBot="1" x14ac:dyDescent="0.25">
      <c r="A28" s="43" t="s">
        <v>167</v>
      </c>
      <c r="B28" s="44">
        <v>49669</v>
      </c>
      <c r="C28" s="45">
        <v>18.522358170773092</v>
      </c>
      <c r="D28" s="44">
        <v>7276</v>
      </c>
      <c r="E28" s="45">
        <v>17.163210907461139</v>
      </c>
      <c r="F28" s="44">
        <v>5937</v>
      </c>
      <c r="G28" s="45">
        <v>13.575871215585842</v>
      </c>
      <c r="I28" s="32"/>
      <c r="J28" s="32"/>
    </row>
    <row r="29" spans="1:10" x14ac:dyDescent="0.2">
      <c r="A29" s="34" t="s">
        <v>379</v>
      </c>
      <c r="B29" s="32"/>
      <c r="C29" s="61"/>
      <c r="D29" s="32"/>
      <c r="E29" s="61"/>
    </row>
    <row r="31" spans="1:10" x14ac:dyDescent="0.2">
      <c r="A31" s="32"/>
      <c r="B31" s="32"/>
      <c r="C31" s="32"/>
      <c r="D31" s="32"/>
      <c r="E31" s="32"/>
      <c r="F31" s="32"/>
      <c r="G31" s="32"/>
      <c r="H31" s="32"/>
      <c r="I31" s="32"/>
      <c r="J31" s="32"/>
    </row>
    <row r="32" spans="1:10" x14ac:dyDescent="0.2">
      <c r="B32" s="32"/>
      <c r="C32" s="32"/>
      <c r="I32" s="32"/>
      <c r="J32" s="32"/>
    </row>
    <row r="37" spans="4:4" x14ac:dyDescent="0.2">
      <c r="D37" s="32"/>
    </row>
  </sheetData>
  <mergeCells count="10">
    <mergeCell ref="B7:B8"/>
    <mergeCell ref="A7:A8"/>
    <mergeCell ref="D7:E7"/>
    <mergeCell ref="F7:G7"/>
    <mergeCell ref="C7:C8"/>
    <mergeCell ref="F18:G18"/>
    <mergeCell ref="A18:A19"/>
    <mergeCell ref="B18:B19"/>
    <mergeCell ref="C18:C19"/>
    <mergeCell ref="D18:E18"/>
  </mergeCells>
  <phoneticPr fontId="2" type="noConversion"/>
  <conditionalFormatting sqref="E9:E17 E20:E28 G20:G28 G9:G17">
    <cfRule type="colorScale" priority="2">
      <colorScale>
        <cfvo type="min"/>
        <cfvo type="max"/>
        <color rgb="FFFFEF9C"/>
        <color rgb="FF63BE7B"/>
      </colorScale>
    </cfRule>
  </conditionalFormatting>
  <conditionalFormatting sqref="C9:C17 C20:C28">
    <cfRule type="dataBar" priority="1">
      <dataBar>
        <cfvo type="min"/>
        <cfvo type="max"/>
        <color rgb="FF638EC6"/>
      </dataBar>
      <extLst>
        <ext xmlns:x14="http://schemas.microsoft.com/office/spreadsheetml/2009/9/main" uri="{B025F937-C7B1-47D3-B67F-A62EFF666E3E}">
          <x14:id>{CD82CCCE-11FE-4D10-8EA5-844C0A396E33}</x14:id>
        </ext>
      </extLst>
    </cfRule>
  </conditionalFormatting>
  <hyperlinks>
    <hyperlink ref="A1" location="Índex!A1" display="TORNAR A L'ÍNDEX" xr:uid="{00000000-0004-0000-0400-000000000000}"/>
    <hyperlink ref="C1" location="TaulaE3!A1" display="TAULA ANTERIOR" xr:uid="{00000000-0004-0000-0400-000001000000}"/>
    <hyperlink ref="E1" location="TaulaE5!A1" display="TAULA SEGÜENT" xr:uid="{00000000-0004-0000-04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CD82CCCE-11FE-4D10-8EA5-844C0A396E33}">
            <x14:dataBar minLength="0" maxLength="100" negativeBarColorSameAsPositive="1" axisPosition="none">
              <x14:cfvo type="min"/>
              <x14:cfvo type="max"/>
            </x14:dataBar>
          </x14:cfRule>
          <xm:sqref>C9:C17 C20:C28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T77"/>
  <sheetViews>
    <sheetView zoomScaleNormal="100" workbookViewId="0"/>
  </sheetViews>
  <sheetFormatPr baseColWidth="10" defaultColWidth="10.83203125" defaultRowHeight="12.75" x14ac:dyDescent="0.2"/>
  <cols>
    <col min="1" max="1" width="27.83203125" style="18" customWidth="1"/>
    <col min="2" max="2" width="10.83203125" style="18" customWidth="1"/>
    <col min="3" max="16384" width="10.83203125" style="18"/>
  </cols>
  <sheetData>
    <row r="1" spans="1:20" x14ac:dyDescent="0.2">
      <c r="A1" s="17" t="s">
        <v>34</v>
      </c>
      <c r="C1" s="17" t="s">
        <v>82</v>
      </c>
      <c r="E1" s="17" t="s">
        <v>42</v>
      </c>
    </row>
    <row r="2" spans="1:20" x14ac:dyDescent="0.2">
      <c r="A2" s="17"/>
    </row>
    <row r="3" spans="1:20" x14ac:dyDescent="0.2">
      <c r="A3" s="46" t="s">
        <v>168</v>
      </c>
      <c r="B3" s="47"/>
      <c r="C3" s="47"/>
      <c r="D3" s="47"/>
      <c r="E3" s="47"/>
      <c r="F3" s="47"/>
      <c r="G3" s="62"/>
      <c r="H3" s="62"/>
      <c r="I3" s="62"/>
      <c r="J3" s="62"/>
      <c r="K3" s="62"/>
      <c r="L3" s="62"/>
      <c r="M3" s="62"/>
      <c r="N3" s="62"/>
      <c r="O3" s="62"/>
      <c r="P3" s="62"/>
      <c r="Q3" s="62"/>
    </row>
    <row r="4" spans="1:20" x14ac:dyDescent="0.2">
      <c r="A4" s="17"/>
    </row>
    <row r="5" spans="1:20" x14ac:dyDescent="0.2">
      <c r="A5" s="20" t="s">
        <v>175</v>
      </c>
      <c r="B5" s="20" t="s">
        <v>418</v>
      </c>
    </row>
    <row r="6" spans="1:20" ht="13.5" thickBot="1" x14ac:dyDescent="0.25">
      <c r="A6" s="48" t="s">
        <v>23</v>
      </c>
      <c r="B6" s="43"/>
      <c r="C6" s="43"/>
      <c r="D6" s="43"/>
      <c r="E6" s="43"/>
      <c r="F6" s="43"/>
      <c r="G6" s="43"/>
      <c r="H6" s="43"/>
      <c r="I6" s="43"/>
      <c r="J6" s="43"/>
      <c r="K6" s="43"/>
      <c r="L6" s="43"/>
      <c r="M6" s="43"/>
      <c r="N6" s="43"/>
      <c r="O6" s="43"/>
      <c r="P6" s="43"/>
      <c r="Q6" s="43"/>
    </row>
    <row r="7" spans="1:20" s="64" customFormat="1" ht="25.5" customHeight="1" x14ac:dyDescent="0.2">
      <c r="A7" s="22"/>
      <c r="B7" s="63" t="s">
        <v>74</v>
      </c>
      <c r="C7" s="63"/>
      <c r="D7" s="63" t="s">
        <v>75</v>
      </c>
      <c r="E7" s="63"/>
      <c r="F7" s="63" t="s">
        <v>76</v>
      </c>
      <c r="G7" s="63"/>
      <c r="H7" s="63" t="s">
        <v>77</v>
      </c>
      <c r="I7" s="63"/>
      <c r="J7" s="63" t="s">
        <v>78</v>
      </c>
      <c r="K7" s="63"/>
      <c r="L7" s="63" t="s">
        <v>79</v>
      </c>
      <c r="M7" s="63"/>
      <c r="N7" s="63" t="s">
        <v>80</v>
      </c>
      <c r="O7" s="63"/>
      <c r="P7" s="63" t="s">
        <v>81</v>
      </c>
      <c r="Q7" s="63"/>
      <c r="S7" s="65"/>
    </row>
    <row r="8" spans="1:20" x14ac:dyDescent="0.2">
      <c r="A8" s="25"/>
      <c r="B8" s="27" t="s">
        <v>37</v>
      </c>
      <c r="C8" s="27" t="s">
        <v>38</v>
      </c>
      <c r="D8" s="27" t="s">
        <v>37</v>
      </c>
      <c r="E8" s="27" t="s">
        <v>38</v>
      </c>
      <c r="F8" s="27" t="s">
        <v>37</v>
      </c>
      <c r="G8" s="27" t="s">
        <v>38</v>
      </c>
      <c r="H8" s="27" t="s">
        <v>37</v>
      </c>
      <c r="I8" s="27" t="s">
        <v>38</v>
      </c>
      <c r="J8" s="27"/>
      <c r="K8" s="27" t="s">
        <v>38</v>
      </c>
      <c r="L8" s="27" t="s">
        <v>37</v>
      </c>
      <c r="M8" s="27" t="s">
        <v>38</v>
      </c>
      <c r="N8" s="27" t="s">
        <v>37</v>
      </c>
      <c r="O8" s="27" t="s">
        <v>38</v>
      </c>
      <c r="P8" s="27" t="s">
        <v>37</v>
      </c>
      <c r="Q8" s="27" t="s">
        <v>38</v>
      </c>
    </row>
    <row r="9" spans="1:20" x14ac:dyDescent="0.2">
      <c r="A9" s="18" t="s">
        <v>44</v>
      </c>
      <c r="B9" s="30">
        <v>1</v>
      </c>
      <c r="C9" s="31">
        <v>1.5351550506601168E-2</v>
      </c>
      <c r="D9" s="30">
        <v>2645</v>
      </c>
      <c r="E9" s="31">
        <v>40.604851089960086</v>
      </c>
      <c r="F9" s="30">
        <v>441</v>
      </c>
      <c r="G9" s="31">
        <v>6.7700337734111145</v>
      </c>
      <c r="H9" s="30">
        <v>1260</v>
      </c>
      <c r="I9" s="31">
        <v>19.342953638317471</v>
      </c>
      <c r="J9" s="30">
        <v>869</v>
      </c>
      <c r="K9" s="31">
        <v>13.340497390236413</v>
      </c>
      <c r="L9" s="30">
        <v>942</v>
      </c>
      <c r="M9" s="31">
        <v>14.461160577218299</v>
      </c>
      <c r="N9" s="30">
        <v>254</v>
      </c>
      <c r="O9" s="31">
        <v>3.8992938286766963</v>
      </c>
      <c r="P9" s="30">
        <v>102</v>
      </c>
      <c r="Q9" s="31">
        <v>1.5658581516733188</v>
      </c>
      <c r="S9" s="66"/>
      <c r="T9" s="67"/>
    </row>
    <row r="10" spans="1:20" x14ac:dyDescent="0.2">
      <c r="A10" s="18" t="s">
        <v>45</v>
      </c>
      <c r="B10" s="30">
        <v>3</v>
      </c>
      <c r="C10" s="31">
        <v>0.47318611987381703</v>
      </c>
      <c r="D10" s="30">
        <v>93</v>
      </c>
      <c r="E10" s="31">
        <v>14.668769716088329</v>
      </c>
      <c r="F10" s="30">
        <v>74</v>
      </c>
      <c r="G10" s="31">
        <v>11.67192429022082</v>
      </c>
      <c r="H10" s="30">
        <v>114</v>
      </c>
      <c r="I10" s="31">
        <v>17.981072555205046</v>
      </c>
      <c r="J10" s="30">
        <v>4</v>
      </c>
      <c r="K10" s="31">
        <v>0.63091482649842268</v>
      </c>
      <c r="L10" s="30">
        <v>142</v>
      </c>
      <c r="M10" s="31">
        <v>22.397476340694006</v>
      </c>
      <c r="N10" s="30">
        <v>176</v>
      </c>
      <c r="O10" s="31">
        <v>27.760252365930597</v>
      </c>
      <c r="P10" s="30">
        <v>28</v>
      </c>
      <c r="Q10" s="31">
        <v>4.4164037854889591</v>
      </c>
      <c r="S10" s="66"/>
      <c r="T10" s="67"/>
    </row>
    <row r="11" spans="1:20" x14ac:dyDescent="0.2">
      <c r="A11" s="18" t="s">
        <v>46</v>
      </c>
      <c r="B11" s="30">
        <v>1</v>
      </c>
      <c r="C11" s="31">
        <v>8.5309674117044886E-3</v>
      </c>
      <c r="D11" s="30">
        <v>895</v>
      </c>
      <c r="E11" s="31">
        <v>7.6352158334755158</v>
      </c>
      <c r="F11" s="30">
        <v>649</v>
      </c>
      <c r="G11" s="31">
        <v>5.5365978501962125</v>
      </c>
      <c r="H11" s="30">
        <v>3134</v>
      </c>
      <c r="I11" s="31">
        <v>26.736051868281862</v>
      </c>
      <c r="J11" s="30">
        <v>357</v>
      </c>
      <c r="K11" s="31">
        <v>3.045555365978502</v>
      </c>
      <c r="L11" s="30">
        <v>4415</v>
      </c>
      <c r="M11" s="31">
        <v>37.664221122675315</v>
      </c>
      <c r="N11" s="30">
        <v>1316</v>
      </c>
      <c r="O11" s="31">
        <v>11.226753113803104</v>
      </c>
      <c r="P11" s="30">
        <v>955</v>
      </c>
      <c r="Q11" s="31">
        <v>8.1470738781777854</v>
      </c>
      <c r="S11" s="66"/>
      <c r="T11" s="67"/>
    </row>
    <row r="12" spans="1:20" x14ac:dyDescent="0.2">
      <c r="A12" s="34" t="s">
        <v>47</v>
      </c>
      <c r="B12" s="30">
        <v>1</v>
      </c>
      <c r="C12" s="31">
        <v>0.10214504596527069</v>
      </c>
      <c r="D12" s="30">
        <v>261</v>
      </c>
      <c r="E12" s="31">
        <v>26.659856996935648</v>
      </c>
      <c r="F12" s="30">
        <v>31</v>
      </c>
      <c r="G12" s="68">
        <v>3.1664964249233916</v>
      </c>
      <c r="H12" s="30">
        <v>381</v>
      </c>
      <c r="I12" s="68">
        <v>38.917262512768133</v>
      </c>
      <c r="J12" s="30">
        <v>33</v>
      </c>
      <c r="K12" s="68">
        <v>3.3707865168539324</v>
      </c>
      <c r="L12" s="30">
        <v>146</v>
      </c>
      <c r="M12" s="68">
        <v>14.913176710929521</v>
      </c>
      <c r="N12" s="30">
        <v>25</v>
      </c>
      <c r="O12" s="68">
        <v>2.5536261491317673</v>
      </c>
      <c r="P12" s="30">
        <v>101</v>
      </c>
      <c r="Q12" s="68">
        <v>10.316649642492338</v>
      </c>
      <c r="S12" s="66"/>
    </row>
    <row r="13" spans="1:20" x14ac:dyDescent="0.2">
      <c r="A13" s="34" t="s">
        <v>48</v>
      </c>
      <c r="B13" s="30">
        <v>0</v>
      </c>
      <c r="C13" s="31">
        <v>0</v>
      </c>
      <c r="D13" s="30">
        <v>747</v>
      </c>
      <c r="E13" s="31">
        <v>33.83152173913043</v>
      </c>
      <c r="F13" s="30">
        <v>187</v>
      </c>
      <c r="G13" s="68">
        <v>8.4692028985507246</v>
      </c>
      <c r="H13" s="30">
        <v>374</v>
      </c>
      <c r="I13" s="68">
        <v>16.938405797101449</v>
      </c>
      <c r="J13" s="30">
        <v>153</v>
      </c>
      <c r="K13" s="68">
        <v>6.929347826086957</v>
      </c>
      <c r="L13" s="30">
        <v>495</v>
      </c>
      <c r="M13" s="68">
        <v>22.418478260869566</v>
      </c>
      <c r="N13" s="30">
        <v>113</v>
      </c>
      <c r="O13" s="68">
        <v>5.1177536231884053</v>
      </c>
      <c r="P13" s="30">
        <v>139</v>
      </c>
      <c r="Q13" s="68">
        <v>6.2952898550724639</v>
      </c>
      <c r="S13" s="66"/>
    </row>
    <row r="14" spans="1:20" x14ac:dyDescent="0.2">
      <c r="A14" s="34" t="s">
        <v>49</v>
      </c>
      <c r="B14" s="30">
        <v>0</v>
      </c>
      <c r="C14" s="31">
        <v>0</v>
      </c>
      <c r="D14" s="30">
        <v>103</v>
      </c>
      <c r="E14" s="31">
        <v>22.939866369710469</v>
      </c>
      <c r="F14" s="30">
        <v>52</v>
      </c>
      <c r="G14" s="68">
        <v>11.581291759465479</v>
      </c>
      <c r="H14" s="30">
        <v>45</v>
      </c>
      <c r="I14" s="68">
        <v>10.022271714922049</v>
      </c>
      <c r="J14" s="30">
        <v>10</v>
      </c>
      <c r="K14" s="68">
        <v>2.2271714922048997</v>
      </c>
      <c r="L14" s="30">
        <v>133</v>
      </c>
      <c r="M14" s="68">
        <v>29.621380846325167</v>
      </c>
      <c r="N14" s="30">
        <v>79</v>
      </c>
      <c r="O14" s="68">
        <v>17.594654788418708</v>
      </c>
      <c r="P14" s="30">
        <v>27</v>
      </c>
      <c r="Q14" s="68">
        <v>6.0133630289532292</v>
      </c>
      <c r="S14" s="66"/>
    </row>
    <row r="15" spans="1:20" x14ac:dyDescent="0.2">
      <c r="A15" s="34" t="s">
        <v>50</v>
      </c>
      <c r="B15" s="30">
        <v>4</v>
      </c>
      <c r="C15" s="31">
        <v>0.28490028490028491</v>
      </c>
      <c r="D15" s="30">
        <v>300</v>
      </c>
      <c r="E15" s="31">
        <v>21.367521367521366</v>
      </c>
      <c r="F15" s="30">
        <v>72</v>
      </c>
      <c r="G15" s="68">
        <v>5.1282051282051277</v>
      </c>
      <c r="H15" s="30">
        <v>163</v>
      </c>
      <c r="I15" s="68">
        <v>11.609686609686609</v>
      </c>
      <c r="J15" s="30">
        <v>190</v>
      </c>
      <c r="K15" s="68">
        <v>13.532763532763534</v>
      </c>
      <c r="L15" s="30">
        <v>221</v>
      </c>
      <c r="M15" s="68">
        <v>15.74074074074074</v>
      </c>
      <c r="N15" s="30">
        <v>241</v>
      </c>
      <c r="O15" s="68">
        <v>17.165242165242166</v>
      </c>
      <c r="P15" s="30">
        <v>213</v>
      </c>
      <c r="Q15" s="68">
        <v>15.17094017094017</v>
      </c>
      <c r="S15" s="66"/>
    </row>
    <row r="16" spans="1:20" x14ac:dyDescent="0.2">
      <c r="A16" s="34" t="s">
        <v>51</v>
      </c>
      <c r="B16" s="30">
        <v>18</v>
      </c>
      <c r="C16" s="31">
        <v>4.9335343291763735E-2</v>
      </c>
      <c r="D16" s="30">
        <v>5149</v>
      </c>
      <c r="E16" s="31">
        <v>14.112649033849529</v>
      </c>
      <c r="F16" s="30">
        <v>4788</v>
      </c>
      <c r="G16" s="68">
        <v>13.123201315609153</v>
      </c>
      <c r="H16" s="30">
        <v>13270</v>
      </c>
      <c r="I16" s="68">
        <v>36.371111415650262</v>
      </c>
      <c r="J16" s="30">
        <v>786</v>
      </c>
      <c r="K16" s="68">
        <v>2.1543099904070164</v>
      </c>
      <c r="L16" s="30">
        <v>9917</v>
      </c>
      <c r="M16" s="68">
        <v>27.18103330135672</v>
      </c>
      <c r="N16" s="30">
        <v>1852</v>
      </c>
      <c r="O16" s="68">
        <v>5.0760586542414696</v>
      </c>
      <c r="P16" s="30">
        <v>705</v>
      </c>
      <c r="Q16" s="68">
        <v>1.9323009455940798</v>
      </c>
      <c r="S16" s="66"/>
    </row>
    <row r="17" spans="1:19" x14ac:dyDescent="0.2">
      <c r="A17" s="34" t="s">
        <v>52</v>
      </c>
      <c r="B17" s="30">
        <v>3</v>
      </c>
      <c r="C17" s="31">
        <v>6.6195939982347754E-2</v>
      </c>
      <c r="D17" s="30">
        <v>1560</v>
      </c>
      <c r="E17" s="31">
        <v>34.42188879082083</v>
      </c>
      <c r="F17" s="30">
        <v>243</v>
      </c>
      <c r="G17" s="68">
        <v>5.3618711385701676</v>
      </c>
      <c r="H17" s="30">
        <v>754</v>
      </c>
      <c r="I17" s="68">
        <v>16.637246248896734</v>
      </c>
      <c r="J17" s="30">
        <v>303</v>
      </c>
      <c r="K17" s="68">
        <v>6.6857899382171224</v>
      </c>
      <c r="L17" s="30">
        <v>1173</v>
      </c>
      <c r="M17" s="68">
        <v>25.882612533097969</v>
      </c>
      <c r="N17" s="30">
        <v>455</v>
      </c>
      <c r="O17" s="68">
        <v>10.039717563989409</v>
      </c>
      <c r="P17" s="30">
        <v>41</v>
      </c>
      <c r="Q17" s="68">
        <v>0.90467784642541926</v>
      </c>
      <c r="S17" s="66"/>
    </row>
    <row r="18" spans="1:19" x14ac:dyDescent="0.2">
      <c r="A18" s="34" t="s">
        <v>53</v>
      </c>
      <c r="B18" s="30">
        <v>0</v>
      </c>
      <c r="C18" s="31">
        <v>0</v>
      </c>
      <c r="D18" s="30">
        <v>3335</v>
      </c>
      <c r="E18" s="31">
        <v>19.808743169398905</v>
      </c>
      <c r="F18" s="30">
        <v>461</v>
      </c>
      <c r="G18" s="68">
        <v>2.7381800902827278</v>
      </c>
      <c r="H18" s="30">
        <v>5018</v>
      </c>
      <c r="I18" s="68">
        <v>29.805179377524354</v>
      </c>
      <c r="J18" s="30">
        <v>279</v>
      </c>
      <c r="K18" s="68">
        <v>1.6571632216678547</v>
      </c>
      <c r="L18" s="30">
        <v>4584</v>
      </c>
      <c r="M18" s="68">
        <v>27.227369921596576</v>
      </c>
      <c r="N18" s="30">
        <v>1341</v>
      </c>
      <c r="O18" s="68">
        <v>7.9650748396293656</v>
      </c>
      <c r="P18" s="30">
        <v>1818</v>
      </c>
      <c r="Q18" s="68">
        <v>10.798289379900213</v>
      </c>
      <c r="S18" s="66"/>
    </row>
    <row r="19" spans="1:19" x14ac:dyDescent="0.2">
      <c r="A19" s="34" t="s">
        <v>54</v>
      </c>
      <c r="B19" s="30">
        <v>9</v>
      </c>
      <c r="C19" s="31">
        <v>7.0832677475208564E-2</v>
      </c>
      <c r="D19" s="30">
        <v>2830</v>
      </c>
      <c r="E19" s="31">
        <v>22.27294191720447</v>
      </c>
      <c r="F19" s="30">
        <v>724</v>
      </c>
      <c r="G19" s="68">
        <v>5.6980953880056671</v>
      </c>
      <c r="H19" s="30">
        <v>2683</v>
      </c>
      <c r="I19" s="68">
        <v>21.116008185109397</v>
      </c>
      <c r="J19" s="30">
        <v>811</v>
      </c>
      <c r="K19" s="68">
        <v>6.382811270266016</v>
      </c>
      <c r="L19" s="30">
        <v>4083</v>
      </c>
      <c r="M19" s="68">
        <v>32.134424681252952</v>
      </c>
      <c r="N19" s="30">
        <v>1163</v>
      </c>
      <c r="O19" s="68">
        <v>9.1531559892963958</v>
      </c>
      <c r="P19" s="30">
        <v>403</v>
      </c>
      <c r="Q19" s="68">
        <v>3.1717298913898948</v>
      </c>
      <c r="S19" s="66"/>
    </row>
    <row r="20" spans="1:19" x14ac:dyDescent="0.2">
      <c r="A20" s="34" t="s">
        <v>55</v>
      </c>
      <c r="B20" s="30">
        <v>4</v>
      </c>
      <c r="C20" s="31">
        <v>4.1275410174388606E-2</v>
      </c>
      <c r="D20" s="30">
        <v>3180</v>
      </c>
      <c r="E20" s="31">
        <v>32.813951088638944</v>
      </c>
      <c r="F20" s="30">
        <v>363</v>
      </c>
      <c r="G20" s="68">
        <v>3.7457434733257662</v>
      </c>
      <c r="H20" s="30">
        <v>1750</v>
      </c>
      <c r="I20" s="68">
        <v>18.057991951295016</v>
      </c>
      <c r="J20" s="30">
        <v>916</v>
      </c>
      <c r="K20" s="68">
        <v>9.4520689299349918</v>
      </c>
      <c r="L20" s="30">
        <v>1425</v>
      </c>
      <c r="M20" s="68">
        <v>14.704364874625941</v>
      </c>
      <c r="N20" s="30">
        <v>646</v>
      </c>
      <c r="O20" s="68">
        <v>6.6659787431637598</v>
      </c>
      <c r="P20" s="30">
        <v>1407</v>
      </c>
      <c r="Q20" s="68">
        <v>14.518625528841191</v>
      </c>
      <c r="S20" s="66"/>
    </row>
    <row r="21" spans="1:19" x14ac:dyDescent="0.2">
      <c r="A21" s="34" t="s">
        <v>56</v>
      </c>
      <c r="B21" s="30">
        <v>4</v>
      </c>
      <c r="C21" s="31">
        <v>6.186204763377668E-2</v>
      </c>
      <c r="D21" s="30">
        <v>1525</v>
      </c>
      <c r="E21" s="31">
        <v>23.584905660377359</v>
      </c>
      <c r="F21" s="30">
        <v>398</v>
      </c>
      <c r="G21" s="68">
        <v>6.1552737395607791</v>
      </c>
      <c r="H21" s="30">
        <v>1093</v>
      </c>
      <c r="I21" s="68">
        <v>16.903804515929476</v>
      </c>
      <c r="J21" s="30">
        <v>439</v>
      </c>
      <c r="K21" s="68">
        <v>6.7893597278069899</v>
      </c>
      <c r="L21" s="30">
        <v>2135</v>
      </c>
      <c r="M21" s="68">
        <v>33.018867924528301</v>
      </c>
      <c r="N21" s="30">
        <v>562</v>
      </c>
      <c r="O21" s="68">
        <v>8.6916176925456234</v>
      </c>
      <c r="P21" s="30">
        <v>310</v>
      </c>
      <c r="Q21" s="68">
        <v>4.7943086916176929</v>
      </c>
      <c r="S21" s="66"/>
    </row>
    <row r="22" spans="1:19" x14ac:dyDescent="0.2">
      <c r="A22" s="34" t="s">
        <v>57</v>
      </c>
      <c r="B22" s="30">
        <v>0</v>
      </c>
      <c r="C22" s="31">
        <v>0</v>
      </c>
      <c r="D22" s="30">
        <v>1017</v>
      </c>
      <c r="E22" s="31">
        <v>28.257849402611836</v>
      </c>
      <c r="F22" s="30">
        <v>351</v>
      </c>
      <c r="G22" s="68">
        <v>9.7527090858571821</v>
      </c>
      <c r="H22" s="30">
        <v>538</v>
      </c>
      <c r="I22" s="68">
        <v>14.948596832453459</v>
      </c>
      <c r="J22" s="30">
        <v>159</v>
      </c>
      <c r="K22" s="68">
        <v>4.4178938594053907</v>
      </c>
      <c r="L22" s="30">
        <v>738</v>
      </c>
      <c r="M22" s="68">
        <v>20.505696026674077</v>
      </c>
      <c r="N22" s="30">
        <v>572</v>
      </c>
      <c r="O22" s="68">
        <v>15.893303695470964</v>
      </c>
      <c r="P22" s="30">
        <v>224</v>
      </c>
      <c r="Q22" s="68">
        <v>6.2239510975270909</v>
      </c>
      <c r="S22" s="66"/>
    </row>
    <row r="23" spans="1:19" x14ac:dyDescent="0.2">
      <c r="A23" s="34" t="s">
        <v>58</v>
      </c>
      <c r="B23" s="30">
        <v>0</v>
      </c>
      <c r="C23" s="31">
        <v>0</v>
      </c>
      <c r="D23" s="30">
        <v>228</v>
      </c>
      <c r="E23" s="31">
        <v>32.758620689655174</v>
      </c>
      <c r="F23" s="30">
        <v>146</v>
      </c>
      <c r="G23" s="68">
        <v>20.977011494252874</v>
      </c>
      <c r="H23" s="30">
        <v>85</v>
      </c>
      <c r="I23" s="68">
        <v>12.212643678160919</v>
      </c>
      <c r="J23" s="30">
        <v>4</v>
      </c>
      <c r="K23" s="68">
        <v>0.57471264367816088</v>
      </c>
      <c r="L23" s="30">
        <v>168</v>
      </c>
      <c r="M23" s="68">
        <v>24.137931034482758</v>
      </c>
      <c r="N23" s="30">
        <v>46</v>
      </c>
      <c r="O23" s="68">
        <v>6.6091954022988508</v>
      </c>
      <c r="P23" s="30">
        <v>19</v>
      </c>
      <c r="Q23" s="68">
        <v>2.7298850574712645</v>
      </c>
      <c r="S23" s="66"/>
    </row>
    <row r="24" spans="1:19" x14ac:dyDescent="0.2">
      <c r="A24" s="34" t="s">
        <v>59</v>
      </c>
      <c r="B24" s="30">
        <v>1</v>
      </c>
      <c r="C24" s="31">
        <v>4.2265426880811495E-2</v>
      </c>
      <c r="D24" s="30">
        <v>366</v>
      </c>
      <c r="E24" s="31">
        <v>15.469146238377007</v>
      </c>
      <c r="F24" s="30">
        <v>294</v>
      </c>
      <c r="G24" s="68">
        <v>12.42603550295858</v>
      </c>
      <c r="H24" s="30">
        <v>225</v>
      </c>
      <c r="I24" s="68">
        <v>9.5097210481825876</v>
      </c>
      <c r="J24" s="30">
        <v>116</v>
      </c>
      <c r="K24" s="68">
        <v>4.9027895181741332</v>
      </c>
      <c r="L24" s="30">
        <v>898</v>
      </c>
      <c r="M24" s="68">
        <v>37.954353338968723</v>
      </c>
      <c r="N24" s="30">
        <v>196</v>
      </c>
      <c r="O24" s="68">
        <v>8.2840236686390547</v>
      </c>
      <c r="P24" s="30">
        <v>270</v>
      </c>
      <c r="Q24" s="68">
        <v>11.411665257819104</v>
      </c>
      <c r="S24" s="66"/>
    </row>
    <row r="25" spans="1:19" x14ac:dyDescent="0.2">
      <c r="A25" s="34" t="s">
        <v>60</v>
      </c>
      <c r="B25" s="30">
        <v>3</v>
      </c>
      <c r="C25" s="31">
        <v>0.17231476163124643</v>
      </c>
      <c r="D25" s="30">
        <v>686</v>
      </c>
      <c r="E25" s="31">
        <v>39.402642159678351</v>
      </c>
      <c r="F25" s="30">
        <v>134</v>
      </c>
      <c r="G25" s="68">
        <v>7.6967260195290059</v>
      </c>
      <c r="H25" s="30">
        <v>267</v>
      </c>
      <c r="I25" s="68">
        <v>15.33601378518093</v>
      </c>
      <c r="J25" s="30">
        <v>72</v>
      </c>
      <c r="K25" s="68">
        <v>4.1355542791499138</v>
      </c>
      <c r="L25" s="30">
        <v>499</v>
      </c>
      <c r="M25" s="68">
        <v>28.661688684663989</v>
      </c>
      <c r="N25" s="30">
        <v>79</v>
      </c>
      <c r="O25" s="68">
        <v>4.5376220562894884</v>
      </c>
      <c r="P25" s="30">
        <v>1</v>
      </c>
      <c r="Q25" s="68">
        <v>5.7438253877082138E-2</v>
      </c>
      <c r="S25" s="66"/>
    </row>
    <row r="26" spans="1:19" x14ac:dyDescent="0.2">
      <c r="A26" s="34" t="s">
        <v>61</v>
      </c>
      <c r="B26" s="30">
        <v>2</v>
      </c>
      <c r="C26" s="31">
        <v>4.4189129474149361E-3</v>
      </c>
      <c r="D26" s="30">
        <v>4180</v>
      </c>
      <c r="E26" s="31">
        <v>9.2355280600972165</v>
      </c>
      <c r="F26" s="30">
        <v>1343</v>
      </c>
      <c r="G26" s="68">
        <v>2.9673000441891295</v>
      </c>
      <c r="H26" s="30">
        <v>7623</v>
      </c>
      <c r="I26" s="68">
        <v>16.842686699072029</v>
      </c>
      <c r="J26" s="30">
        <v>16762</v>
      </c>
      <c r="K26" s="68">
        <v>37.034909412284577</v>
      </c>
      <c r="L26" s="30">
        <v>10916</v>
      </c>
      <c r="M26" s="68">
        <v>24.11842686699072</v>
      </c>
      <c r="N26" s="30">
        <v>1382</v>
      </c>
      <c r="O26" s="68">
        <v>3.053468846663721</v>
      </c>
      <c r="P26" s="30">
        <v>3052</v>
      </c>
      <c r="Q26" s="68">
        <v>6.7432611577551924</v>
      </c>
      <c r="S26" s="66"/>
    </row>
    <row r="27" spans="1:19" x14ac:dyDescent="0.2">
      <c r="A27" s="34" t="s">
        <v>62</v>
      </c>
      <c r="B27" s="30">
        <v>0</v>
      </c>
      <c r="C27" s="31">
        <v>0</v>
      </c>
      <c r="D27" s="30">
        <v>3267</v>
      </c>
      <c r="E27" s="31">
        <v>34.205842320175897</v>
      </c>
      <c r="F27" s="30">
        <v>630</v>
      </c>
      <c r="G27" s="68">
        <v>6.5961679405297877</v>
      </c>
      <c r="H27" s="30">
        <v>898</v>
      </c>
      <c r="I27" s="68">
        <v>9.402156842215474</v>
      </c>
      <c r="J27" s="30">
        <v>734</v>
      </c>
      <c r="K27" s="68">
        <v>7.6850591561093085</v>
      </c>
      <c r="L27" s="30">
        <v>1859</v>
      </c>
      <c r="M27" s="68">
        <v>19.463930478483928</v>
      </c>
      <c r="N27" s="30">
        <v>1742</v>
      </c>
      <c r="O27" s="68">
        <v>18.23892786095697</v>
      </c>
      <c r="P27" s="30">
        <v>421</v>
      </c>
      <c r="Q27" s="68">
        <v>4.4079154015286361</v>
      </c>
      <c r="S27" s="66"/>
    </row>
    <row r="28" spans="1:19" x14ac:dyDescent="0.2">
      <c r="A28" s="34" t="s">
        <v>63</v>
      </c>
      <c r="B28" s="30">
        <v>23</v>
      </c>
      <c r="C28" s="31">
        <v>0.10120566751738097</v>
      </c>
      <c r="D28" s="30">
        <v>3649</v>
      </c>
      <c r="E28" s="31">
        <v>16.05649916395318</v>
      </c>
      <c r="F28" s="30">
        <v>1762</v>
      </c>
      <c r="G28" s="68">
        <v>7.7532341811141423</v>
      </c>
      <c r="H28" s="30">
        <v>3197</v>
      </c>
      <c r="I28" s="68">
        <v>14.067587784915956</v>
      </c>
      <c r="J28" s="30">
        <v>1312</v>
      </c>
      <c r="K28" s="68">
        <v>5.773123294904515</v>
      </c>
      <c r="L28" s="30">
        <v>6645</v>
      </c>
      <c r="M28" s="68">
        <v>29.239637419695502</v>
      </c>
      <c r="N28" s="30">
        <v>1912</v>
      </c>
      <c r="O28" s="68">
        <v>8.4132711431840193</v>
      </c>
      <c r="P28" s="30">
        <v>4226</v>
      </c>
      <c r="Q28" s="68">
        <v>18.595441344715304</v>
      </c>
      <c r="S28" s="66"/>
    </row>
    <row r="29" spans="1:19" x14ac:dyDescent="0.2">
      <c r="A29" s="34" t="s">
        <v>64</v>
      </c>
      <c r="B29" s="30">
        <v>0</v>
      </c>
      <c r="C29" s="31">
        <v>0</v>
      </c>
      <c r="D29" s="30">
        <v>148</v>
      </c>
      <c r="E29" s="31">
        <v>26.714801444043324</v>
      </c>
      <c r="F29" s="30">
        <v>93</v>
      </c>
      <c r="G29" s="68">
        <v>16.787003610108304</v>
      </c>
      <c r="H29" s="30">
        <v>56</v>
      </c>
      <c r="I29" s="68">
        <v>10.108303249097473</v>
      </c>
      <c r="J29" s="30">
        <v>84</v>
      </c>
      <c r="K29" s="68">
        <v>15.162454873646208</v>
      </c>
      <c r="L29" s="30">
        <v>117</v>
      </c>
      <c r="M29" s="68">
        <v>21.119133574007222</v>
      </c>
      <c r="N29" s="30">
        <v>55</v>
      </c>
      <c r="O29" s="68">
        <v>9.927797833935017</v>
      </c>
      <c r="P29" s="30">
        <v>1</v>
      </c>
      <c r="Q29" s="68">
        <v>0.18050541516245489</v>
      </c>
      <c r="S29" s="66"/>
    </row>
    <row r="30" spans="1:19" x14ac:dyDescent="0.2">
      <c r="A30" s="34" t="s">
        <v>65</v>
      </c>
      <c r="B30" s="30">
        <v>6</v>
      </c>
      <c r="C30" s="31">
        <v>0.11737089201877934</v>
      </c>
      <c r="D30" s="30">
        <v>2161</v>
      </c>
      <c r="E30" s="31">
        <v>42.273082942097027</v>
      </c>
      <c r="F30" s="30">
        <v>79</v>
      </c>
      <c r="G30" s="68">
        <v>1.5453834115805947</v>
      </c>
      <c r="H30" s="30">
        <v>383</v>
      </c>
      <c r="I30" s="68">
        <v>7.4921752738654144</v>
      </c>
      <c r="J30" s="30">
        <v>298</v>
      </c>
      <c r="K30" s="68">
        <v>5.8294209702660407</v>
      </c>
      <c r="L30" s="30">
        <v>842</v>
      </c>
      <c r="M30" s="68">
        <v>16.471048513302033</v>
      </c>
      <c r="N30" s="30">
        <v>1257</v>
      </c>
      <c r="O30" s="68">
        <v>24.589201877934272</v>
      </c>
      <c r="P30" s="30">
        <v>86</v>
      </c>
      <c r="Q30" s="68">
        <v>1.6823161189358373</v>
      </c>
      <c r="S30" s="66"/>
    </row>
    <row r="31" spans="1:19" x14ac:dyDescent="0.2">
      <c r="A31" s="34" t="s">
        <v>66</v>
      </c>
      <c r="B31" s="30">
        <v>7</v>
      </c>
      <c r="C31" s="31">
        <v>5.2473763118440778E-2</v>
      </c>
      <c r="D31" s="30">
        <v>1589</v>
      </c>
      <c r="E31" s="31">
        <v>11.911544227886058</v>
      </c>
      <c r="F31" s="30">
        <v>659</v>
      </c>
      <c r="G31" s="68">
        <v>4.940029985007496</v>
      </c>
      <c r="H31" s="30">
        <v>1767</v>
      </c>
      <c r="I31" s="68">
        <v>13.245877061469265</v>
      </c>
      <c r="J31" s="30">
        <v>449</v>
      </c>
      <c r="K31" s="68">
        <v>3.3658170914542729</v>
      </c>
      <c r="L31" s="30">
        <v>2443</v>
      </c>
      <c r="M31" s="68">
        <v>18.313343328335833</v>
      </c>
      <c r="N31" s="30">
        <v>6109</v>
      </c>
      <c r="O31" s="68">
        <v>45.794602698650678</v>
      </c>
      <c r="P31" s="30">
        <v>317</v>
      </c>
      <c r="Q31" s="68">
        <v>2.3763118440779611</v>
      </c>
      <c r="S31" s="66"/>
    </row>
    <row r="32" spans="1:19" x14ac:dyDescent="0.2">
      <c r="A32" s="34" t="s">
        <v>67</v>
      </c>
      <c r="B32" s="30">
        <v>0</v>
      </c>
      <c r="C32" s="31">
        <v>0</v>
      </c>
      <c r="D32" s="30">
        <v>2634</v>
      </c>
      <c r="E32" s="31">
        <v>19.789631855747558</v>
      </c>
      <c r="F32" s="30">
        <v>760</v>
      </c>
      <c r="G32" s="68">
        <v>5.7099924868519913</v>
      </c>
      <c r="H32" s="30">
        <v>5544</v>
      </c>
      <c r="I32" s="68">
        <v>41.652892561983471</v>
      </c>
      <c r="J32" s="30">
        <v>339</v>
      </c>
      <c r="K32" s="68">
        <v>2.5469571750563484</v>
      </c>
      <c r="L32" s="30">
        <v>3212</v>
      </c>
      <c r="M32" s="68">
        <v>24.132231404958677</v>
      </c>
      <c r="N32" s="30">
        <v>605</v>
      </c>
      <c r="O32" s="68">
        <v>4.5454545454545459</v>
      </c>
      <c r="P32" s="30">
        <v>216</v>
      </c>
      <c r="Q32" s="68">
        <v>1.6228399699474081</v>
      </c>
      <c r="S32" s="66"/>
    </row>
    <row r="33" spans="1:19" x14ac:dyDescent="0.2">
      <c r="A33" s="34" t="s">
        <v>68</v>
      </c>
      <c r="B33" s="30">
        <v>15</v>
      </c>
      <c r="C33" s="31">
        <v>0.11221665295129797</v>
      </c>
      <c r="D33" s="30">
        <v>1598</v>
      </c>
      <c r="E33" s="31">
        <v>11.95481409441161</v>
      </c>
      <c r="F33" s="30">
        <v>224</v>
      </c>
      <c r="G33" s="68">
        <v>1.6757686840727162</v>
      </c>
      <c r="H33" s="30">
        <v>3565</v>
      </c>
      <c r="I33" s="68">
        <v>26.670157851425152</v>
      </c>
      <c r="J33" s="30">
        <v>197</v>
      </c>
      <c r="K33" s="68">
        <v>1.47377870876038</v>
      </c>
      <c r="L33" s="30">
        <v>5634</v>
      </c>
      <c r="M33" s="68">
        <v>42.148574848507522</v>
      </c>
      <c r="N33" s="30">
        <v>1289</v>
      </c>
      <c r="O33" s="68">
        <v>9.6431510436148731</v>
      </c>
      <c r="P33" s="30">
        <v>845</v>
      </c>
      <c r="Q33" s="68">
        <v>6.3215381162564519</v>
      </c>
      <c r="S33" s="66"/>
    </row>
    <row r="34" spans="1:19" x14ac:dyDescent="0.2">
      <c r="A34" s="34" t="s">
        <v>69</v>
      </c>
      <c r="B34" s="30">
        <v>1</v>
      </c>
      <c r="C34" s="31">
        <v>1.6165535079211122E-2</v>
      </c>
      <c r="D34" s="30">
        <v>2318</v>
      </c>
      <c r="E34" s="31">
        <v>37.471710313611375</v>
      </c>
      <c r="F34" s="30">
        <v>579</v>
      </c>
      <c r="G34" s="68">
        <v>9.3598448108632404</v>
      </c>
      <c r="H34" s="30">
        <v>857</v>
      </c>
      <c r="I34" s="68">
        <v>13.85386356288393</v>
      </c>
      <c r="J34" s="30">
        <v>195</v>
      </c>
      <c r="K34" s="68">
        <v>3.1522793404461686</v>
      </c>
      <c r="L34" s="30">
        <v>1371</v>
      </c>
      <c r="M34" s="68">
        <v>22.162948593598447</v>
      </c>
      <c r="N34" s="30">
        <v>505</v>
      </c>
      <c r="O34" s="68">
        <v>8.1635952150016156</v>
      </c>
      <c r="P34" s="30">
        <v>360</v>
      </c>
      <c r="Q34" s="68">
        <v>5.8195926285160038</v>
      </c>
      <c r="S34" s="66"/>
    </row>
    <row r="35" spans="1:19" x14ac:dyDescent="0.2">
      <c r="A35" s="34" t="s">
        <v>70</v>
      </c>
      <c r="B35" s="30">
        <v>0</v>
      </c>
      <c r="C35" s="31">
        <v>0</v>
      </c>
      <c r="D35" s="30">
        <v>198</v>
      </c>
      <c r="E35" s="31">
        <v>11.123595505617978</v>
      </c>
      <c r="F35" s="30">
        <v>97</v>
      </c>
      <c r="G35" s="68">
        <v>5.4494382022471903</v>
      </c>
      <c r="H35" s="30">
        <v>472</v>
      </c>
      <c r="I35" s="68">
        <v>26.516853932584272</v>
      </c>
      <c r="J35" s="30">
        <v>74</v>
      </c>
      <c r="K35" s="68">
        <v>4.1573033707865168</v>
      </c>
      <c r="L35" s="30">
        <v>582</v>
      </c>
      <c r="M35" s="68">
        <v>32.696629213483149</v>
      </c>
      <c r="N35" s="30">
        <v>120</v>
      </c>
      <c r="O35" s="68">
        <v>6.7415730337078648</v>
      </c>
      <c r="P35" s="30">
        <v>237</v>
      </c>
      <c r="Q35" s="68">
        <v>13.314606741573035</v>
      </c>
      <c r="S35" s="66"/>
    </row>
    <row r="36" spans="1:19" x14ac:dyDescent="0.2">
      <c r="A36" s="18" t="s">
        <v>71</v>
      </c>
      <c r="B36" s="30">
        <v>0</v>
      </c>
      <c r="C36" s="31">
        <v>0</v>
      </c>
      <c r="D36" s="30">
        <v>47</v>
      </c>
      <c r="E36" s="31">
        <v>9.6707818930041149</v>
      </c>
      <c r="F36" s="30">
        <v>80</v>
      </c>
      <c r="G36" s="31">
        <v>16.460905349794238</v>
      </c>
      <c r="H36" s="30">
        <v>48</v>
      </c>
      <c r="I36" s="31">
        <v>9.8765432098765427</v>
      </c>
      <c r="J36" s="30">
        <v>28</v>
      </c>
      <c r="K36" s="31">
        <v>5.761316872427984</v>
      </c>
      <c r="L36" s="30">
        <v>151</v>
      </c>
      <c r="M36" s="31">
        <v>31.069958847736622</v>
      </c>
      <c r="N36" s="30">
        <v>102</v>
      </c>
      <c r="O36" s="31">
        <v>20.987654320987652</v>
      </c>
      <c r="P36" s="30">
        <v>30</v>
      </c>
      <c r="Q36" s="31">
        <v>6.1728395061728394</v>
      </c>
      <c r="S36" s="66"/>
    </row>
    <row r="37" spans="1:19" x14ac:dyDescent="0.2">
      <c r="A37" s="18" t="s">
        <v>72</v>
      </c>
      <c r="B37" s="30">
        <v>1</v>
      </c>
      <c r="C37" s="31">
        <v>5.399568034557236E-2</v>
      </c>
      <c r="D37" s="30">
        <v>615</v>
      </c>
      <c r="E37" s="31">
        <v>33.207343412526996</v>
      </c>
      <c r="F37" s="30">
        <v>148</v>
      </c>
      <c r="G37" s="31">
        <v>7.9913606911447079</v>
      </c>
      <c r="H37" s="30">
        <v>219</v>
      </c>
      <c r="I37" s="31">
        <v>11.825053995680346</v>
      </c>
      <c r="J37" s="30">
        <v>125</v>
      </c>
      <c r="K37" s="31">
        <v>6.7494600431965441</v>
      </c>
      <c r="L37" s="30">
        <v>427</v>
      </c>
      <c r="M37" s="31">
        <v>23.056155507559396</v>
      </c>
      <c r="N37" s="30">
        <v>199</v>
      </c>
      <c r="O37" s="31">
        <v>10.745140388768897</v>
      </c>
      <c r="P37" s="30">
        <v>118</v>
      </c>
      <c r="Q37" s="31">
        <v>6.3714902807775378</v>
      </c>
      <c r="S37" s="66"/>
    </row>
    <row r="38" spans="1:19" x14ac:dyDescent="0.2">
      <c r="A38" s="18" t="s">
        <v>73</v>
      </c>
      <c r="B38" s="30">
        <v>16</v>
      </c>
      <c r="C38" s="31">
        <v>0.10253123998718359</v>
      </c>
      <c r="D38" s="30">
        <v>1871</v>
      </c>
      <c r="E38" s="31">
        <v>11.989746876001281</v>
      </c>
      <c r="F38" s="30">
        <v>1670</v>
      </c>
      <c r="G38" s="31">
        <v>10.701698173662287</v>
      </c>
      <c r="H38" s="30">
        <v>2752</v>
      </c>
      <c r="I38" s="31">
        <v>17.63537327779558</v>
      </c>
      <c r="J38" s="30">
        <v>1475</v>
      </c>
      <c r="K38" s="31">
        <v>9.4520986863184877</v>
      </c>
      <c r="L38" s="30">
        <v>5326</v>
      </c>
      <c r="M38" s="31">
        <v>34.13008651073374</v>
      </c>
      <c r="N38" s="30">
        <v>1561</v>
      </c>
      <c r="O38" s="31">
        <v>10.003204101249599</v>
      </c>
      <c r="P38" s="30">
        <v>934</v>
      </c>
      <c r="Q38" s="31">
        <v>5.985261134251842</v>
      </c>
      <c r="S38" s="66"/>
    </row>
    <row r="39" spans="1:19" x14ac:dyDescent="0.2">
      <c r="A39" s="40" t="s">
        <v>35</v>
      </c>
      <c r="B39" s="41">
        <v>123</v>
      </c>
      <c r="C39" s="42">
        <v>4.58686515735185E-2</v>
      </c>
      <c r="D39" s="41">
        <v>49195</v>
      </c>
      <c r="E39" s="42">
        <v>18.345596050075141</v>
      </c>
      <c r="F39" s="41">
        <v>17532</v>
      </c>
      <c r="G39" s="42">
        <v>6.5379609706254174</v>
      </c>
      <c r="H39" s="41">
        <v>58535</v>
      </c>
      <c r="I39" s="42">
        <v>21.828630242730938</v>
      </c>
      <c r="J39" s="41">
        <v>27573</v>
      </c>
      <c r="K39" s="42">
        <v>10.282409185663623</v>
      </c>
      <c r="L39" s="41">
        <v>71639</v>
      </c>
      <c r="M39" s="42">
        <v>26.71531975670969</v>
      </c>
      <c r="N39" s="41">
        <v>25954</v>
      </c>
      <c r="O39" s="42">
        <v>9.6786583978788538</v>
      </c>
      <c r="P39" s="41">
        <v>17606</v>
      </c>
      <c r="Q39" s="42">
        <v>6.5655567447428194</v>
      </c>
      <c r="S39" s="66"/>
    </row>
    <row r="40" spans="1:19" ht="13.5" x14ac:dyDescent="0.25">
      <c r="A40" s="33" t="s">
        <v>377</v>
      </c>
      <c r="B40" s="30">
        <v>416</v>
      </c>
      <c r="C40" s="36">
        <v>2.7894919302546554E-2</v>
      </c>
      <c r="D40" s="30">
        <v>145015</v>
      </c>
      <c r="E40" s="36">
        <v>9.7239945256220874</v>
      </c>
      <c r="F40" s="30">
        <v>58901</v>
      </c>
      <c r="G40" s="36">
        <v>3.9496121198059959</v>
      </c>
      <c r="H40" s="30">
        <v>508396</v>
      </c>
      <c r="I40" s="36">
        <v>34.090541811868889</v>
      </c>
      <c r="J40" s="30">
        <v>79827</v>
      </c>
      <c r="K40" s="36">
        <v>5.3528070268374606</v>
      </c>
      <c r="L40" s="30">
        <v>354643</v>
      </c>
      <c r="M40" s="36">
        <v>23.780619870704367</v>
      </c>
      <c r="N40" s="30">
        <v>192182</v>
      </c>
      <c r="O40" s="36">
        <v>12.886782166831734</v>
      </c>
      <c r="P40" s="30">
        <v>151931</v>
      </c>
      <c r="Q40" s="36">
        <v>10.187747559026922</v>
      </c>
      <c r="S40" s="66"/>
    </row>
    <row r="41" spans="1:19" x14ac:dyDescent="0.2">
      <c r="A41" s="34" t="s">
        <v>307</v>
      </c>
      <c r="B41" s="30">
        <v>1038</v>
      </c>
      <c r="C41" s="31">
        <v>5.3588742027513021E-2</v>
      </c>
      <c r="D41" s="30">
        <v>258934</v>
      </c>
      <c r="E41" s="31">
        <v>13.367964670666721</v>
      </c>
      <c r="F41" s="30">
        <v>84380</v>
      </c>
      <c r="G41" s="31">
        <v>4.356279433797253</v>
      </c>
      <c r="H41" s="30">
        <v>589348</v>
      </c>
      <c r="I41" s="31">
        <v>30.426221518719405</v>
      </c>
      <c r="J41" s="30">
        <v>98439</v>
      </c>
      <c r="K41" s="31">
        <v>5.082102289447354</v>
      </c>
      <c r="L41" s="30">
        <v>470435</v>
      </c>
      <c r="M41" s="31">
        <v>24.287109687584863</v>
      </c>
      <c r="N41" s="30">
        <v>240516</v>
      </c>
      <c r="O41" s="31">
        <v>12.417100074652526</v>
      </c>
      <c r="P41" s="30">
        <v>193884</v>
      </c>
      <c r="Q41" s="31">
        <v>10.009633583104367</v>
      </c>
      <c r="S41" s="66"/>
    </row>
    <row r="42" spans="1:19" ht="13.5" thickBot="1" x14ac:dyDescent="0.25">
      <c r="A42" s="43" t="s">
        <v>36</v>
      </c>
      <c r="B42" s="44">
        <v>9494</v>
      </c>
      <c r="C42" s="45">
        <v>0.34028795802135492</v>
      </c>
      <c r="D42" s="44">
        <v>440328</v>
      </c>
      <c r="E42" s="45">
        <v>15.782422159219209</v>
      </c>
      <c r="F42" s="44">
        <v>138259</v>
      </c>
      <c r="G42" s="45">
        <v>4.9555374750447134</v>
      </c>
      <c r="H42" s="44">
        <v>731080</v>
      </c>
      <c r="I42" s="45">
        <v>26.203678149384046</v>
      </c>
      <c r="J42" s="44">
        <v>137007</v>
      </c>
      <c r="K42" s="45">
        <v>4.9106627622321231</v>
      </c>
      <c r="L42" s="44">
        <v>705629</v>
      </c>
      <c r="M42" s="45">
        <v>25.291452657536407</v>
      </c>
      <c r="N42" s="44">
        <v>353181</v>
      </c>
      <c r="O42" s="45">
        <v>12.658862576568374</v>
      </c>
      <c r="P42" s="44">
        <v>275012</v>
      </c>
      <c r="Q42" s="45">
        <v>9.857096261993771</v>
      </c>
      <c r="S42" s="66"/>
    </row>
    <row r="43" spans="1:19" x14ac:dyDescent="0.2">
      <c r="A43" s="34" t="s">
        <v>379</v>
      </c>
      <c r="P43" s="32"/>
    </row>
    <row r="44" spans="1:19" x14ac:dyDescent="0.2">
      <c r="B44" s="32"/>
      <c r="H44" s="32"/>
    </row>
    <row r="77" spans="2:2" x14ac:dyDescent="0.2">
      <c r="B77" s="32"/>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Q9:Q38 O9:O38 M9:M38 K9:K38 I9:I38 E40:E41 G40:G41 I40:I41 K40:K41 M40:M41 O40:O41 Q40:Q41">
    <cfRule type="colorScale" priority="4">
      <colorScale>
        <cfvo type="min"/>
        <cfvo type="max"/>
        <color rgb="FFFFEF9C"/>
        <color rgb="FF63BE7B"/>
      </colorScale>
    </cfRule>
  </conditionalFormatting>
  <conditionalFormatting sqref="Q9:Q41 O9:O41 M9:M41 K9:K41 I9:I41 G9:G41 E9:E41 C9:C42">
    <cfRule type="colorScale" priority="3">
      <colorScale>
        <cfvo type="min"/>
        <cfvo type="max"/>
        <color rgb="FFFFEF9C"/>
        <color rgb="FF63BE7B"/>
      </colorScale>
    </cfRule>
  </conditionalFormatting>
  <conditionalFormatting sqref="E42 G42 I42 K42 M42 O42 Q42">
    <cfRule type="colorScale" priority="2">
      <colorScale>
        <cfvo type="min"/>
        <cfvo type="max"/>
        <color rgb="FFFFEF9C"/>
        <color rgb="FF63BE7B"/>
      </colorScale>
    </cfRule>
  </conditionalFormatting>
  <conditionalFormatting sqref="E42">
    <cfRule type="colorScale" priority="1">
      <colorScale>
        <cfvo type="min"/>
        <cfvo type="max"/>
        <color rgb="FFFFEF9C"/>
        <color rgb="FF63BE7B"/>
      </colorScale>
    </cfRule>
  </conditionalFormatting>
  <hyperlinks>
    <hyperlink ref="A1" location="Índex!A1" display="TORNAR A L'ÍNDEX" xr:uid="{00000000-0004-0000-0500-000000000000}"/>
    <hyperlink ref="C1" location="TaulaE4!A1" display="TAULA ANTERIOR" xr:uid="{00000000-0004-0000-0500-000001000000}"/>
    <hyperlink ref="E1" location="TaulaE6!A1" display="TAULA SEGÜENT" xr:uid="{00000000-0004-0000-0500-000002000000}"/>
  </hyperlinks>
  <pageMargins left="0.75" right="0.75" top="1" bottom="1" header="0" footer="0"/>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T44"/>
  <sheetViews>
    <sheetView zoomScaleNormal="100" workbookViewId="0"/>
  </sheetViews>
  <sheetFormatPr baseColWidth="10" defaultColWidth="10.83203125" defaultRowHeight="12.75" x14ac:dyDescent="0.2"/>
  <cols>
    <col min="1" max="1" width="27.83203125" style="18" customWidth="1"/>
    <col min="2" max="16384" width="10.83203125" style="18"/>
  </cols>
  <sheetData>
    <row r="1" spans="1:20" x14ac:dyDescent="0.2">
      <c r="A1" s="17" t="s">
        <v>34</v>
      </c>
      <c r="C1" s="17" t="s">
        <v>82</v>
      </c>
      <c r="E1" s="17" t="s">
        <v>42</v>
      </c>
      <c r="Q1" s="32"/>
    </row>
    <row r="2" spans="1:20" x14ac:dyDescent="0.2">
      <c r="A2" s="17"/>
    </row>
    <row r="3" spans="1:20" x14ac:dyDescent="0.2">
      <c r="A3" s="46" t="s">
        <v>168</v>
      </c>
      <c r="B3" s="47"/>
      <c r="C3" s="47"/>
      <c r="D3" s="47"/>
      <c r="E3" s="47"/>
      <c r="F3" s="47"/>
      <c r="G3" s="62"/>
      <c r="H3" s="62"/>
      <c r="I3" s="62"/>
      <c r="J3" s="62"/>
      <c r="K3" s="62"/>
      <c r="L3" s="62"/>
      <c r="M3" s="62"/>
      <c r="N3" s="62"/>
      <c r="O3" s="62"/>
      <c r="P3" s="62"/>
      <c r="Q3" s="62"/>
    </row>
    <row r="4" spans="1:20" x14ac:dyDescent="0.2">
      <c r="A4" s="17"/>
    </row>
    <row r="5" spans="1:20" x14ac:dyDescent="0.2">
      <c r="A5" s="20" t="s">
        <v>176</v>
      </c>
      <c r="B5" s="20" t="s">
        <v>418</v>
      </c>
    </row>
    <row r="6" spans="1:20" ht="13.5" thickBot="1" x14ac:dyDescent="0.25">
      <c r="A6" s="48" t="s">
        <v>24</v>
      </c>
      <c r="B6" s="43"/>
      <c r="C6" s="43"/>
      <c r="D6" s="43"/>
      <c r="E6" s="43"/>
      <c r="F6" s="43"/>
      <c r="G6" s="43"/>
      <c r="H6" s="43"/>
      <c r="I6" s="43"/>
      <c r="J6" s="43"/>
      <c r="K6" s="43"/>
      <c r="L6" s="43"/>
      <c r="M6" s="43"/>
      <c r="N6" s="43"/>
      <c r="O6" s="43"/>
      <c r="P6" s="43"/>
      <c r="Q6" s="43"/>
    </row>
    <row r="7" spans="1:20" s="64" customFormat="1" ht="25.5" customHeight="1" x14ac:dyDescent="0.2">
      <c r="A7" s="22"/>
      <c r="B7" s="63" t="s">
        <v>74</v>
      </c>
      <c r="C7" s="63"/>
      <c r="D7" s="63" t="s">
        <v>75</v>
      </c>
      <c r="E7" s="63"/>
      <c r="F7" s="63" t="s">
        <v>76</v>
      </c>
      <c r="G7" s="63"/>
      <c r="H7" s="63" t="s">
        <v>77</v>
      </c>
      <c r="I7" s="63"/>
      <c r="J7" s="63" t="s">
        <v>78</v>
      </c>
      <c r="K7" s="63"/>
      <c r="L7" s="63" t="s">
        <v>79</v>
      </c>
      <c r="M7" s="63"/>
      <c r="N7" s="63" t="s">
        <v>80</v>
      </c>
      <c r="O7" s="63"/>
      <c r="P7" s="63" t="s">
        <v>81</v>
      </c>
      <c r="Q7" s="63"/>
      <c r="S7" s="65"/>
    </row>
    <row r="8" spans="1:20" x14ac:dyDescent="0.2">
      <c r="A8" s="25"/>
      <c r="B8" s="27" t="s">
        <v>37</v>
      </c>
      <c r="C8" s="27" t="s">
        <v>38</v>
      </c>
      <c r="D8" s="27" t="s">
        <v>37</v>
      </c>
      <c r="E8" s="27" t="s">
        <v>38</v>
      </c>
      <c r="F8" s="27" t="s">
        <v>37</v>
      </c>
      <c r="G8" s="27" t="s">
        <v>38</v>
      </c>
      <c r="H8" s="27" t="s">
        <v>37</v>
      </c>
      <c r="I8" s="27" t="s">
        <v>38</v>
      </c>
      <c r="J8" s="27" t="s">
        <v>37</v>
      </c>
      <c r="K8" s="27" t="s">
        <v>38</v>
      </c>
      <c r="L8" s="27" t="s">
        <v>37</v>
      </c>
      <c r="M8" s="27" t="s">
        <v>38</v>
      </c>
      <c r="N8" s="27" t="s">
        <v>37</v>
      </c>
      <c r="O8" s="27" t="s">
        <v>38</v>
      </c>
      <c r="P8" s="27" t="s">
        <v>37</v>
      </c>
      <c r="Q8" s="27" t="s">
        <v>38</v>
      </c>
    </row>
    <row r="9" spans="1:20" x14ac:dyDescent="0.2">
      <c r="A9" s="18" t="s">
        <v>44</v>
      </c>
      <c r="B9" s="30">
        <v>8</v>
      </c>
      <c r="C9" s="31">
        <v>1.2422360248447204</v>
      </c>
      <c r="D9" s="30">
        <v>35</v>
      </c>
      <c r="E9" s="31">
        <v>5.4347826086956523</v>
      </c>
      <c r="F9" s="30">
        <v>108</v>
      </c>
      <c r="G9" s="31">
        <v>16.770186335403729</v>
      </c>
      <c r="H9" s="30">
        <v>159</v>
      </c>
      <c r="I9" s="31">
        <v>24.689440993788818</v>
      </c>
      <c r="J9" s="30">
        <v>98</v>
      </c>
      <c r="K9" s="31">
        <v>15.217391304347828</v>
      </c>
      <c r="L9" s="30">
        <v>200</v>
      </c>
      <c r="M9" s="31">
        <v>31.05590062111801</v>
      </c>
      <c r="N9" s="30">
        <v>15</v>
      </c>
      <c r="O9" s="31">
        <v>2.329192546583851</v>
      </c>
      <c r="P9" s="30">
        <v>21</v>
      </c>
      <c r="Q9" s="31">
        <v>3.2608695652173911</v>
      </c>
      <c r="S9" s="66"/>
    </row>
    <row r="10" spans="1:20" x14ac:dyDescent="0.2">
      <c r="A10" s="18" t="s">
        <v>45</v>
      </c>
      <c r="B10" s="30">
        <v>13</v>
      </c>
      <c r="C10" s="31">
        <v>1.8571428571428572</v>
      </c>
      <c r="D10" s="30">
        <v>46</v>
      </c>
      <c r="E10" s="31">
        <v>6.5714285714285712</v>
      </c>
      <c r="F10" s="30">
        <v>83</v>
      </c>
      <c r="G10" s="31">
        <v>11.857142857142858</v>
      </c>
      <c r="H10" s="30">
        <v>207</v>
      </c>
      <c r="I10" s="31">
        <v>29.571428571428569</v>
      </c>
      <c r="J10" s="30">
        <v>60</v>
      </c>
      <c r="K10" s="31">
        <v>8.5714285714285712</v>
      </c>
      <c r="L10" s="30">
        <v>228</v>
      </c>
      <c r="M10" s="31">
        <v>32.571428571428577</v>
      </c>
      <c r="N10" s="30">
        <v>23</v>
      </c>
      <c r="O10" s="31">
        <v>3.2857142857142856</v>
      </c>
      <c r="P10" s="30">
        <v>40</v>
      </c>
      <c r="Q10" s="31">
        <v>5.7142857142857144</v>
      </c>
      <c r="S10" s="66"/>
    </row>
    <row r="11" spans="1:20" x14ac:dyDescent="0.2">
      <c r="A11" s="18" t="s">
        <v>46</v>
      </c>
      <c r="B11" s="30">
        <v>3</v>
      </c>
      <c r="C11" s="31">
        <v>5.6753688989784334E-2</v>
      </c>
      <c r="D11" s="30">
        <v>285</v>
      </c>
      <c r="E11" s="31">
        <v>5.3916004540295122</v>
      </c>
      <c r="F11" s="30">
        <v>634</v>
      </c>
      <c r="G11" s="31">
        <v>11.993946273174423</v>
      </c>
      <c r="H11" s="30">
        <v>1806</v>
      </c>
      <c r="I11" s="31">
        <v>34.165720771850175</v>
      </c>
      <c r="J11" s="30">
        <v>453</v>
      </c>
      <c r="K11" s="31">
        <v>8.5698070374574353</v>
      </c>
      <c r="L11" s="30">
        <v>1734</v>
      </c>
      <c r="M11" s="31">
        <v>32.803632236095346</v>
      </c>
      <c r="N11" s="30">
        <v>161</v>
      </c>
      <c r="O11" s="31">
        <v>3.0457813091184263</v>
      </c>
      <c r="P11" s="30">
        <v>210</v>
      </c>
      <c r="Q11" s="31">
        <v>3.9727582292849033</v>
      </c>
      <c r="S11" s="66"/>
    </row>
    <row r="12" spans="1:20" x14ac:dyDescent="0.2">
      <c r="A12" s="34" t="s">
        <v>47</v>
      </c>
      <c r="B12" s="30">
        <v>3</v>
      </c>
      <c r="C12" s="68">
        <v>1.8518518518518516</v>
      </c>
      <c r="D12" s="30">
        <v>19</v>
      </c>
      <c r="E12" s="68">
        <v>11.728395061728394</v>
      </c>
      <c r="F12" s="30">
        <v>16</v>
      </c>
      <c r="G12" s="68">
        <v>9.8765432098765427</v>
      </c>
      <c r="H12" s="30">
        <v>38</v>
      </c>
      <c r="I12" s="68">
        <v>23.456790123456788</v>
      </c>
      <c r="J12" s="30">
        <v>24</v>
      </c>
      <c r="K12" s="68">
        <v>14.814814814814813</v>
      </c>
      <c r="L12" s="30">
        <v>56</v>
      </c>
      <c r="M12" s="68">
        <v>34.567901234567898</v>
      </c>
      <c r="N12" s="30">
        <v>1</v>
      </c>
      <c r="O12" s="68">
        <v>0.61728395061728392</v>
      </c>
      <c r="P12" s="30">
        <v>5</v>
      </c>
      <c r="Q12" s="68">
        <v>3.0864197530864197</v>
      </c>
      <c r="S12" s="66"/>
    </row>
    <row r="13" spans="1:20" x14ac:dyDescent="0.2">
      <c r="A13" s="34" t="s">
        <v>48</v>
      </c>
      <c r="B13" s="30">
        <v>0</v>
      </c>
      <c r="C13" s="68">
        <v>0</v>
      </c>
      <c r="D13" s="30">
        <v>64</v>
      </c>
      <c r="E13" s="68">
        <v>7.5919335705812578</v>
      </c>
      <c r="F13" s="30">
        <v>116</v>
      </c>
      <c r="G13" s="68">
        <v>13.760379596678529</v>
      </c>
      <c r="H13" s="30">
        <v>242</v>
      </c>
      <c r="I13" s="68">
        <v>28.706998813760382</v>
      </c>
      <c r="J13" s="30">
        <v>100</v>
      </c>
      <c r="K13" s="68">
        <v>11.862396204033216</v>
      </c>
      <c r="L13" s="30">
        <v>258</v>
      </c>
      <c r="M13" s="68">
        <v>30.604982206405694</v>
      </c>
      <c r="N13" s="30">
        <v>22</v>
      </c>
      <c r="O13" s="68">
        <v>2.6097271648873073</v>
      </c>
      <c r="P13" s="30">
        <v>41</v>
      </c>
      <c r="Q13" s="68">
        <v>4.8635824436536179</v>
      </c>
      <c r="S13" s="66"/>
    </row>
    <row r="14" spans="1:20" x14ac:dyDescent="0.2">
      <c r="A14" s="34" t="s">
        <v>49</v>
      </c>
      <c r="B14" s="30">
        <v>5</v>
      </c>
      <c r="C14" s="68">
        <v>1.2106537530266344</v>
      </c>
      <c r="D14" s="30">
        <v>38</v>
      </c>
      <c r="E14" s="68">
        <v>9.2009685230024214</v>
      </c>
      <c r="F14" s="30">
        <v>54</v>
      </c>
      <c r="G14" s="68">
        <v>13.075060532687651</v>
      </c>
      <c r="H14" s="30">
        <v>138</v>
      </c>
      <c r="I14" s="68">
        <v>33.414043583535111</v>
      </c>
      <c r="J14" s="30">
        <v>34</v>
      </c>
      <c r="K14" s="68">
        <v>8.2324455205811145</v>
      </c>
      <c r="L14" s="30">
        <v>117</v>
      </c>
      <c r="M14" s="68">
        <v>28.329297820823246</v>
      </c>
      <c r="N14" s="30">
        <v>13</v>
      </c>
      <c r="O14" s="68">
        <v>3.1476997578692498</v>
      </c>
      <c r="P14" s="30">
        <v>14</v>
      </c>
      <c r="Q14" s="68">
        <v>3.3898305084745761</v>
      </c>
      <c r="S14" s="66"/>
    </row>
    <row r="15" spans="1:20" x14ac:dyDescent="0.2">
      <c r="A15" s="34" t="s">
        <v>50</v>
      </c>
      <c r="B15" s="30">
        <v>9</v>
      </c>
      <c r="C15" s="68">
        <v>0.66716085989621943</v>
      </c>
      <c r="D15" s="30">
        <v>81</v>
      </c>
      <c r="E15" s="68">
        <v>6.0044477390659745</v>
      </c>
      <c r="F15" s="30">
        <v>243</v>
      </c>
      <c r="G15" s="68">
        <v>18.013343217197924</v>
      </c>
      <c r="H15" s="30">
        <v>407</v>
      </c>
      <c r="I15" s="68">
        <v>30.170496664195699</v>
      </c>
      <c r="J15" s="30">
        <v>148</v>
      </c>
      <c r="K15" s="68">
        <v>10.971089696071164</v>
      </c>
      <c r="L15" s="30">
        <v>368</v>
      </c>
      <c r="M15" s="68">
        <v>27.279466271312081</v>
      </c>
      <c r="N15" s="30">
        <v>37</v>
      </c>
      <c r="O15" s="68">
        <v>2.7427724240177911</v>
      </c>
      <c r="P15" s="30">
        <v>56</v>
      </c>
      <c r="Q15" s="68">
        <v>4.1512231282431431</v>
      </c>
      <c r="S15" s="66"/>
      <c r="T15" s="67"/>
    </row>
    <row r="16" spans="1:20" x14ac:dyDescent="0.2">
      <c r="A16" s="34" t="s">
        <v>51</v>
      </c>
      <c r="B16" s="30">
        <v>6</v>
      </c>
      <c r="C16" s="68">
        <v>0.14255167498218105</v>
      </c>
      <c r="D16" s="30">
        <v>267</v>
      </c>
      <c r="E16" s="68">
        <v>6.343549536707056</v>
      </c>
      <c r="F16" s="30">
        <v>603</v>
      </c>
      <c r="G16" s="68">
        <v>14.326443335709193</v>
      </c>
      <c r="H16" s="30">
        <v>1091</v>
      </c>
      <c r="I16" s="68">
        <v>25.92064623425992</v>
      </c>
      <c r="J16" s="30">
        <v>638</v>
      </c>
      <c r="K16" s="68">
        <v>15.157994773105251</v>
      </c>
      <c r="L16" s="30">
        <v>1395</v>
      </c>
      <c r="M16" s="68">
        <v>33.143264433357096</v>
      </c>
      <c r="N16" s="30">
        <v>89</v>
      </c>
      <c r="O16" s="68">
        <v>2.1145165122356855</v>
      </c>
      <c r="P16" s="30">
        <v>120</v>
      </c>
      <c r="Q16" s="68">
        <v>2.8510334996436208</v>
      </c>
      <c r="S16" s="66"/>
      <c r="T16" s="67"/>
    </row>
    <row r="17" spans="1:19" x14ac:dyDescent="0.2">
      <c r="A17" s="34" t="s">
        <v>52</v>
      </c>
      <c r="B17" s="30">
        <v>4</v>
      </c>
      <c r="C17" s="68">
        <v>0.31347962382445138</v>
      </c>
      <c r="D17" s="30">
        <v>126</v>
      </c>
      <c r="E17" s="68">
        <v>9.8746081504702197</v>
      </c>
      <c r="F17" s="30">
        <v>157</v>
      </c>
      <c r="G17" s="68">
        <v>12.304075235109718</v>
      </c>
      <c r="H17" s="30">
        <v>334</v>
      </c>
      <c r="I17" s="68">
        <v>26.175548589341691</v>
      </c>
      <c r="J17" s="30">
        <v>154</v>
      </c>
      <c r="K17" s="68">
        <v>12.068965517241379</v>
      </c>
      <c r="L17" s="30">
        <v>423</v>
      </c>
      <c r="M17" s="68">
        <v>33.150470219435732</v>
      </c>
      <c r="N17" s="30">
        <v>36</v>
      </c>
      <c r="O17" s="68">
        <v>2.8213166144200628</v>
      </c>
      <c r="P17" s="30">
        <v>42</v>
      </c>
      <c r="Q17" s="68">
        <v>3.2915360501567394</v>
      </c>
      <c r="S17" s="66"/>
    </row>
    <row r="18" spans="1:19" x14ac:dyDescent="0.2">
      <c r="A18" s="34" t="s">
        <v>53</v>
      </c>
      <c r="B18" s="30">
        <v>8</v>
      </c>
      <c r="C18" s="68">
        <v>0.26007802340702213</v>
      </c>
      <c r="D18" s="30">
        <v>216</v>
      </c>
      <c r="E18" s="68">
        <v>7.0221066319895966</v>
      </c>
      <c r="F18" s="30">
        <v>341</v>
      </c>
      <c r="G18" s="68">
        <v>11.085825747724318</v>
      </c>
      <c r="H18" s="30">
        <v>967</v>
      </c>
      <c r="I18" s="68">
        <v>31.436931079323799</v>
      </c>
      <c r="J18" s="30">
        <v>333</v>
      </c>
      <c r="K18" s="68">
        <v>10.825747724317296</v>
      </c>
      <c r="L18" s="30">
        <v>966</v>
      </c>
      <c r="M18" s="68">
        <v>31.40442132639792</v>
      </c>
      <c r="N18" s="30">
        <v>85</v>
      </c>
      <c r="O18" s="68">
        <v>2.7633289986996097</v>
      </c>
      <c r="P18" s="30">
        <v>160</v>
      </c>
      <c r="Q18" s="68">
        <v>5.2015604681404417</v>
      </c>
      <c r="S18" s="66"/>
    </row>
    <row r="19" spans="1:19" x14ac:dyDescent="0.2">
      <c r="A19" s="34" t="s">
        <v>54</v>
      </c>
      <c r="B19" s="30">
        <v>31</v>
      </c>
      <c r="C19" s="68">
        <v>1.0469436001350896</v>
      </c>
      <c r="D19" s="30">
        <v>172</v>
      </c>
      <c r="E19" s="68">
        <v>5.8088483620398517</v>
      </c>
      <c r="F19" s="30">
        <v>398</v>
      </c>
      <c r="G19" s="68">
        <v>13.441404930766632</v>
      </c>
      <c r="H19" s="30">
        <v>907</v>
      </c>
      <c r="I19" s="68">
        <v>30.631543397500842</v>
      </c>
      <c r="J19" s="30">
        <v>311</v>
      </c>
      <c r="K19" s="68">
        <v>10.503208375548802</v>
      </c>
      <c r="L19" s="30">
        <v>910</v>
      </c>
      <c r="M19" s="68">
        <v>30.732860520094562</v>
      </c>
      <c r="N19" s="30">
        <v>106</v>
      </c>
      <c r="O19" s="68">
        <v>3.579871664978048</v>
      </c>
      <c r="P19" s="30">
        <v>126</v>
      </c>
      <c r="Q19" s="68">
        <v>4.2553191489361701</v>
      </c>
      <c r="S19" s="66"/>
    </row>
    <row r="20" spans="1:19" x14ac:dyDescent="0.2">
      <c r="A20" s="34" t="s">
        <v>55</v>
      </c>
      <c r="B20" s="30">
        <v>19</v>
      </c>
      <c r="C20" s="68">
        <v>1.6725352112676055</v>
      </c>
      <c r="D20" s="30">
        <v>83</v>
      </c>
      <c r="E20" s="68">
        <v>7.306338028169014</v>
      </c>
      <c r="F20" s="30">
        <v>151</v>
      </c>
      <c r="G20" s="68">
        <v>13.29225352112676</v>
      </c>
      <c r="H20" s="30">
        <v>273</v>
      </c>
      <c r="I20" s="68">
        <v>24.031690140845072</v>
      </c>
      <c r="J20" s="30">
        <v>125</v>
      </c>
      <c r="K20" s="68">
        <v>11.003521126760564</v>
      </c>
      <c r="L20" s="30">
        <v>408</v>
      </c>
      <c r="M20" s="68">
        <v>35.91549295774648</v>
      </c>
      <c r="N20" s="30">
        <v>30</v>
      </c>
      <c r="O20" s="68">
        <v>2.640845070422535</v>
      </c>
      <c r="P20" s="30">
        <v>47</v>
      </c>
      <c r="Q20" s="68">
        <v>4.137323943661972</v>
      </c>
      <c r="S20" s="66"/>
    </row>
    <row r="21" spans="1:19" x14ac:dyDescent="0.2">
      <c r="A21" s="34" t="s">
        <v>56</v>
      </c>
      <c r="B21" s="30">
        <v>13</v>
      </c>
      <c r="C21" s="68">
        <v>0.75449796865931518</v>
      </c>
      <c r="D21" s="30">
        <v>131</v>
      </c>
      <c r="E21" s="68">
        <v>7.603017991874637</v>
      </c>
      <c r="F21" s="30">
        <v>186</v>
      </c>
      <c r="G21" s="68">
        <v>10.795124782356355</v>
      </c>
      <c r="H21" s="30">
        <v>539</v>
      </c>
      <c r="I21" s="68">
        <v>31.282646546720837</v>
      </c>
      <c r="J21" s="30">
        <v>160</v>
      </c>
      <c r="K21" s="68">
        <v>9.2861288450377248</v>
      </c>
      <c r="L21" s="30">
        <v>580</v>
      </c>
      <c r="M21" s="68">
        <v>33.66221706326175</v>
      </c>
      <c r="N21" s="30">
        <v>51</v>
      </c>
      <c r="O21" s="68">
        <v>2.959953569355775</v>
      </c>
      <c r="P21" s="30">
        <v>63</v>
      </c>
      <c r="Q21" s="68">
        <v>3.6564132327336041</v>
      </c>
      <c r="S21" s="66"/>
    </row>
    <row r="22" spans="1:19" x14ac:dyDescent="0.2">
      <c r="A22" s="34" t="s">
        <v>57</v>
      </c>
      <c r="B22" s="30">
        <v>10</v>
      </c>
      <c r="C22" s="68">
        <v>0.74074074074074081</v>
      </c>
      <c r="D22" s="30">
        <v>107</v>
      </c>
      <c r="E22" s="68">
        <v>7.9259259259259265</v>
      </c>
      <c r="F22" s="30">
        <v>213</v>
      </c>
      <c r="G22" s="68">
        <v>15.777777777777777</v>
      </c>
      <c r="H22" s="30">
        <v>376</v>
      </c>
      <c r="I22" s="68">
        <v>27.851851851851851</v>
      </c>
      <c r="J22" s="30">
        <v>115</v>
      </c>
      <c r="K22" s="68">
        <v>8.518518518518519</v>
      </c>
      <c r="L22" s="30">
        <v>444</v>
      </c>
      <c r="M22" s="68">
        <v>32.888888888888893</v>
      </c>
      <c r="N22" s="30">
        <v>36</v>
      </c>
      <c r="O22" s="68">
        <v>2.666666666666667</v>
      </c>
      <c r="P22" s="30">
        <v>49</v>
      </c>
      <c r="Q22" s="68">
        <v>3.6296296296296298</v>
      </c>
      <c r="S22" s="66"/>
    </row>
    <row r="23" spans="1:19" x14ac:dyDescent="0.2">
      <c r="A23" s="34" t="s">
        <v>58</v>
      </c>
      <c r="B23" s="30">
        <v>6</v>
      </c>
      <c r="C23" s="68">
        <v>2.0618556701030926</v>
      </c>
      <c r="D23" s="30">
        <v>13</v>
      </c>
      <c r="E23" s="68">
        <v>4.4673539518900345</v>
      </c>
      <c r="F23" s="30">
        <v>33</v>
      </c>
      <c r="G23" s="68">
        <v>11.340206185567011</v>
      </c>
      <c r="H23" s="30">
        <v>86</v>
      </c>
      <c r="I23" s="68">
        <v>29.553264604810998</v>
      </c>
      <c r="J23" s="30">
        <v>20</v>
      </c>
      <c r="K23" s="68">
        <v>6.8728522336769764</v>
      </c>
      <c r="L23" s="30">
        <v>105</v>
      </c>
      <c r="M23" s="68">
        <v>36.082474226804123</v>
      </c>
      <c r="N23" s="30">
        <v>7</v>
      </c>
      <c r="O23" s="68">
        <v>2.4054982817869419</v>
      </c>
      <c r="P23" s="30">
        <v>21</v>
      </c>
      <c r="Q23" s="68">
        <v>7.216494845360824</v>
      </c>
      <c r="S23" s="66"/>
    </row>
    <row r="24" spans="1:19" x14ac:dyDescent="0.2">
      <c r="A24" s="34" t="s">
        <v>59</v>
      </c>
      <c r="B24" s="30">
        <v>3</v>
      </c>
      <c r="C24" s="68">
        <v>0.35756853396901073</v>
      </c>
      <c r="D24" s="30">
        <v>50</v>
      </c>
      <c r="E24" s="68">
        <v>5.9594755661501786</v>
      </c>
      <c r="F24" s="30">
        <v>125</v>
      </c>
      <c r="G24" s="68">
        <v>14.898688915375446</v>
      </c>
      <c r="H24" s="30">
        <v>232</v>
      </c>
      <c r="I24" s="68">
        <v>27.651966626936829</v>
      </c>
      <c r="J24" s="30">
        <v>99</v>
      </c>
      <c r="K24" s="68">
        <v>11.799761620977355</v>
      </c>
      <c r="L24" s="30">
        <v>268</v>
      </c>
      <c r="M24" s="68">
        <v>31.942789034564957</v>
      </c>
      <c r="N24" s="30">
        <v>31</v>
      </c>
      <c r="O24" s="68">
        <v>3.6948748510131106</v>
      </c>
      <c r="P24" s="30">
        <v>31</v>
      </c>
      <c r="Q24" s="68">
        <v>3.6948748510131106</v>
      </c>
      <c r="S24" s="66"/>
    </row>
    <row r="25" spans="1:19" x14ac:dyDescent="0.2">
      <c r="A25" s="34" t="s">
        <v>60</v>
      </c>
      <c r="B25" s="30">
        <v>20</v>
      </c>
      <c r="C25" s="68">
        <v>5.4495912806539506</v>
      </c>
      <c r="D25" s="30">
        <v>37</v>
      </c>
      <c r="E25" s="68">
        <v>10.081743869209809</v>
      </c>
      <c r="F25" s="30">
        <v>61</v>
      </c>
      <c r="G25" s="68">
        <v>16.621253405994551</v>
      </c>
      <c r="H25" s="30">
        <v>100</v>
      </c>
      <c r="I25" s="68">
        <v>27.247956403269757</v>
      </c>
      <c r="J25" s="30">
        <v>30</v>
      </c>
      <c r="K25" s="68">
        <v>8.1743869209809272</v>
      </c>
      <c r="L25" s="30">
        <v>105</v>
      </c>
      <c r="M25" s="68">
        <v>28.610354223433244</v>
      </c>
      <c r="N25" s="30">
        <v>5</v>
      </c>
      <c r="O25" s="68">
        <v>1.3623978201634876</v>
      </c>
      <c r="P25" s="30">
        <v>9</v>
      </c>
      <c r="Q25" s="68">
        <v>2.4523160762942782</v>
      </c>
      <c r="S25" s="66"/>
    </row>
    <row r="26" spans="1:19" x14ac:dyDescent="0.2">
      <c r="A26" s="34" t="s">
        <v>61</v>
      </c>
      <c r="B26" s="30">
        <v>29</v>
      </c>
      <c r="C26" s="68">
        <v>1.0122164048865618</v>
      </c>
      <c r="D26" s="30">
        <v>159</v>
      </c>
      <c r="E26" s="68">
        <v>5.5497382198952883</v>
      </c>
      <c r="F26" s="30">
        <v>352</v>
      </c>
      <c r="G26" s="68">
        <v>12.286212914485166</v>
      </c>
      <c r="H26" s="30">
        <v>713</v>
      </c>
      <c r="I26" s="68">
        <v>24.886561954624781</v>
      </c>
      <c r="J26" s="30">
        <v>382</v>
      </c>
      <c r="K26" s="68">
        <v>13.333333333333334</v>
      </c>
      <c r="L26" s="30">
        <v>1090</v>
      </c>
      <c r="M26" s="68">
        <v>38.045375218150085</v>
      </c>
      <c r="N26" s="30">
        <v>61</v>
      </c>
      <c r="O26" s="68">
        <v>2.1291448516579403</v>
      </c>
      <c r="P26" s="30">
        <v>79</v>
      </c>
      <c r="Q26" s="68">
        <v>2.7574171029668411</v>
      </c>
      <c r="S26" s="66"/>
    </row>
    <row r="27" spans="1:19" x14ac:dyDescent="0.2">
      <c r="A27" s="34" t="s">
        <v>62</v>
      </c>
      <c r="B27" s="30">
        <v>9</v>
      </c>
      <c r="C27" s="68">
        <v>0.70477682067345337</v>
      </c>
      <c r="D27" s="30">
        <v>80</v>
      </c>
      <c r="E27" s="68">
        <v>6.2646828504306971</v>
      </c>
      <c r="F27" s="30">
        <v>181</v>
      </c>
      <c r="G27" s="68">
        <v>14.17384494909945</v>
      </c>
      <c r="H27" s="30">
        <v>309</v>
      </c>
      <c r="I27" s="68">
        <v>24.197337509788568</v>
      </c>
      <c r="J27" s="30">
        <v>193</v>
      </c>
      <c r="K27" s="68">
        <v>15.113547376664057</v>
      </c>
      <c r="L27" s="30">
        <v>448</v>
      </c>
      <c r="M27" s="68">
        <v>35.082223962411902</v>
      </c>
      <c r="N27" s="30">
        <v>24</v>
      </c>
      <c r="O27" s="68">
        <v>1.8794048551292093</v>
      </c>
      <c r="P27" s="30">
        <v>33</v>
      </c>
      <c r="Q27" s="68">
        <v>2.5841816758026623</v>
      </c>
      <c r="S27" s="66"/>
    </row>
    <row r="28" spans="1:19" x14ac:dyDescent="0.2">
      <c r="A28" s="34" t="s">
        <v>63</v>
      </c>
      <c r="B28" s="30">
        <v>34</v>
      </c>
      <c r="C28" s="68">
        <v>0.81068192656175486</v>
      </c>
      <c r="D28" s="30">
        <v>308</v>
      </c>
      <c r="E28" s="68">
        <v>7.3438245112064857</v>
      </c>
      <c r="F28" s="30">
        <v>597</v>
      </c>
      <c r="G28" s="68">
        <v>14.234620886981403</v>
      </c>
      <c r="H28" s="30">
        <v>989</v>
      </c>
      <c r="I28" s="68">
        <v>23.581306628516931</v>
      </c>
      <c r="J28" s="30">
        <v>562</v>
      </c>
      <c r="K28" s="68">
        <v>13.4000953743443</v>
      </c>
      <c r="L28" s="30">
        <v>1473</v>
      </c>
      <c r="M28" s="68">
        <v>35.121602288984263</v>
      </c>
      <c r="N28" s="30">
        <v>103</v>
      </c>
      <c r="O28" s="68">
        <v>2.4558893657606102</v>
      </c>
      <c r="P28" s="30">
        <v>128</v>
      </c>
      <c r="Q28" s="68">
        <v>3.0519790176442534</v>
      </c>
      <c r="S28" s="66"/>
    </row>
    <row r="29" spans="1:19" x14ac:dyDescent="0.2">
      <c r="A29" s="34" t="s">
        <v>64</v>
      </c>
      <c r="B29" s="30">
        <v>22</v>
      </c>
      <c r="C29" s="68">
        <v>6.3218390804597711</v>
      </c>
      <c r="D29" s="30">
        <v>21</v>
      </c>
      <c r="E29" s="68">
        <v>6.0344827586206895</v>
      </c>
      <c r="F29" s="30">
        <v>59</v>
      </c>
      <c r="G29" s="68">
        <v>16.954022988505745</v>
      </c>
      <c r="H29" s="30">
        <v>83</v>
      </c>
      <c r="I29" s="68">
        <v>23.850574712643677</v>
      </c>
      <c r="J29" s="30">
        <v>40</v>
      </c>
      <c r="K29" s="68">
        <v>11.494252873563218</v>
      </c>
      <c r="L29" s="30">
        <v>109</v>
      </c>
      <c r="M29" s="68">
        <v>31.321839080459768</v>
      </c>
      <c r="N29" s="30">
        <v>6</v>
      </c>
      <c r="O29" s="68">
        <v>1.7241379310344827</v>
      </c>
      <c r="P29" s="30">
        <v>8</v>
      </c>
      <c r="Q29" s="68">
        <v>2.2988505747126435</v>
      </c>
      <c r="S29" s="66"/>
    </row>
    <row r="30" spans="1:19" x14ac:dyDescent="0.2">
      <c r="A30" s="34" t="s">
        <v>65</v>
      </c>
      <c r="B30" s="30">
        <v>13</v>
      </c>
      <c r="C30" s="68">
        <v>2.3550724637681162</v>
      </c>
      <c r="D30" s="30">
        <v>55</v>
      </c>
      <c r="E30" s="68">
        <v>9.9637681159420293</v>
      </c>
      <c r="F30" s="30">
        <v>61</v>
      </c>
      <c r="G30" s="68">
        <v>11.05072463768116</v>
      </c>
      <c r="H30" s="30">
        <v>162</v>
      </c>
      <c r="I30" s="68">
        <v>29.347826086956523</v>
      </c>
      <c r="J30" s="30">
        <v>48</v>
      </c>
      <c r="K30" s="68">
        <v>8.695652173913043</v>
      </c>
      <c r="L30" s="30">
        <v>176</v>
      </c>
      <c r="M30" s="68">
        <v>31.884057971014489</v>
      </c>
      <c r="N30" s="30">
        <v>18</v>
      </c>
      <c r="O30" s="68">
        <v>3.2608695652173911</v>
      </c>
      <c r="P30" s="30">
        <v>19</v>
      </c>
      <c r="Q30" s="68">
        <v>3.4420289855072466</v>
      </c>
      <c r="S30" s="66"/>
    </row>
    <row r="31" spans="1:19" x14ac:dyDescent="0.2">
      <c r="A31" s="34" t="s">
        <v>66</v>
      </c>
      <c r="B31" s="30">
        <v>17</v>
      </c>
      <c r="C31" s="68">
        <v>0.61638868745467734</v>
      </c>
      <c r="D31" s="30">
        <v>185</v>
      </c>
      <c r="E31" s="68">
        <v>6.7077592458303119</v>
      </c>
      <c r="F31" s="30">
        <v>343</v>
      </c>
      <c r="G31" s="68">
        <v>12.436548223350254</v>
      </c>
      <c r="H31" s="30">
        <v>889</v>
      </c>
      <c r="I31" s="68">
        <v>32.233502538071065</v>
      </c>
      <c r="J31" s="30">
        <v>274</v>
      </c>
      <c r="K31" s="68">
        <v>9.934735315445975</v>
      </c>
      <c r="L31" s="30">
        <v>875</v>
      </c>
      <c r="M31" s="68">
        <v>31.725888324873097</v>
      </c>
      <c r="N31" s="30">
        <v>61</v>
      </c>
      <c r="O31" s="68">
        <v>2.2117476432197245</v>
      </c>
      <c r="P31" s="30">
        <v>114</v>
      </c>
      <c r="Q31" s="68">
        <v>4.1334300217548945</v>
      </c>
      <c r="S31" s="66"/>
    </row>
    <row r="32" spans="1:19" x14ac:dyDescent="0.2">
      <c r="A32" s="34" t="s">
        <v>67</v>
      </c>
      <c r="B32" s="30">
        <v>10</v>
      </c>
      <c r="C32" s="68">
        <v>0.4657661853749418</v>
      </c>
      <c r="D32" s="30">
        <v>162</v>
      </c>
      <c r="E32" s="68">
        <v>7.545412203074056</v>
      </c>
      <c r="F32" s="30">
        <v>246</v>
      </c>
      <c r="G32" s="68">
        <v>11.457848160223568</v>
      </c>
      <c r="H32" s="30">
        <v>658</v>
      </c>
      <c r="I32" s="68">
        <v>30.64741499767117</v>
      </c>
      <c r="J32" s="30">
        <v>219</v>
      </c>
      <c r="K32" s="68">
        <v>10.200279459711226</v>
      </c>
      <c r="L32" s="30">
        <v>676</v>
      </c>
      <c r="M32" s="68">
        <v>31.485794131346061</v>
      </c>
      <c r="N32" s="30">
        <v>53</v>
      </c>
      <c r="O32" s="68">
        <v>2.4685607824871916</v>
      </c>
      <c r="P32" s="30">
        <v>123</v>
      </c>
      <c r="Q32" s="68">
        <v>5.728924080111784</v>
      </c>
      <c r="S32" s="66"/>
    </row>
    <row r="33" spans="1:19" x14ac:dyDescent="0.2">
      <c r="A33" s="34" t="s">
        <v>68</v>
      </c>
      <c r="B33" s="30">
        <v>7</v>
      </c>
      <c r="C33" s="68">
        <v>0.41103934233705219</v>
      </c>
      <c r="D33" s="30">
        <v>128</v>
      </c>
      <c r="E33" s="68">
        <v>7.5161479741632409</v>
      </c>
      <c r="F33" s="30">
        <v>137</v>
      </c>
      <c r="G33" s="68">
        <v>8.0446271285965949</v>
      </c>
      <c r="H33" s="30">
        <v>724</v>
      </c>
      <c r="I33" s="68">
        <v>42.513211978860831</v>
      </c>
      <c r="J33" s="30">
        <v>64</v>
      </c>
      <c r="K33" s="68">
        <v>3.7580739870816204</v>
      </c>
      <c r="L33" s="30">
        <v>487</v>
      </c>
      <c r="M33" s="68">
        <v>28.596594245449207</v>
      </c>
      <c r="N33" s="30">
        <v>67</v>
      </c>
      <c r="O33" s="68">
        <v>3.9342337052260716</v>
      </c>
      <c r="P33" s="30">
        <v>89</v>
      </c>
      <c r="Q33" s="68">
        <v>5.2260716382853794</v>
      </c>
      <c r="S33" s="66"/>
    </row>
    <row r="34" spans="1:19" x14ac:dyDescent="0.2">
      <c r="A34" s="34" t="s">
        <v>69</v>
      </c>
      <c r="B34" s="30">
        <v>14</v>
      </c>
      <c r="C34" s="68">
        <v>0.85574572127139359</v>
      </c>
      <c r="D34" s="30">
        <v>129</v>
      </c>
      <c r="E34" s="68">
        <v>7.8850855745721278</v>
      </c>
      <c r="F34" s="30">
        <v>283</v>
      </c>
      <c r="G34" s="68">
        <v>17.298288508557459</v>
      </c>
      <c r="H34" s="30">
        <v>366</v>
      </c>
      <c r="I34" s="68">
        <v>22.371638141809292</v>
      </c>
      <c r="J34" s="30">
        <v>215</v>
      </c>
      <c r="K34" s="68">
        <v>13.141809290953546</v>
      </c>
      <c r="L34" s="30">
        <v>551</v>
      </c>
      <c r="M34" s="68">
        <v>33.679706601466989</v>
      </c>
      <c r="N34" s="30">
        <v>31</v>
      </c>
      <c r="O34" s="68">
        <v>1.8948655256723717</v>
      </c>
      <c r="P34" s="30">
        <v>47</v>
      </c>
      <c r="Q34" s="68">
        <v>2.8728606356968216</v>
      </c>
      <c r="S34" s="66"/>
    </row>
    <row r="35" spans="1:19" x14ac:dyDescent="0.2">
      <c r="A35" s="34" t="s">
        <v>70</v>
      </c>
      <c r="B35" s="30">
        <v>13</v>
      </c>
      <c r="C35" s="68">
        <v>2.1630615640599005</v>
      </c>
      <c r="D35" s="30">
        <v>50</v>
      </c>
      <c r="E35" s="68">
        <v>8.3194675540765388</v>
      </c>
      <c r="F35" s="30">
        <v>83</v>
      </c>
      <c r="G35" s="68">
        <v>13.810316139767053</v>
      </c>
      <c r="H35" s="30">
        <v>152</v>
      </c>
      <c r="I35" s="68">
        <v>25.291181364392678</v>
      </c>
      <c r="J35" s="30">
        <v>98</v>
      </c>
      <c r="K35" s="68">
        <v>16.306156405990016</v>
      </c>
      <c r="L35" s="30">
        <v>157</v>
      </c>
      <c r="M35" s="68">
        <v>26.123128119800331</v>
      </c>
      <c r="N35" s="30">
        <v>19</v>
      </c>
      <c r="O35" s="68">
        <v>3.1613976705490847</v>
      </c>
      <c r="P35" s="30">
        <v>29</v>
      </c>
      <c r="Q35" s="68">
        <v>4.8252911813643928</v>
      </c>
      <c r="S35" s="66"/>
    </row>
    <row r="36" spans="1:19" x14ac:dyDescent="0.2">
      <c r="A36" s="34" t="s">
        <v>71</v>
      </c>
      <c r="B36" s="30">
        <v>9</v>
      </c>
      <c r="C36" s="68">
        <v>1.7208413001912046</v>
      </c>
      <c r="D36" s="30">
        <v>40</v>
      </c>
      <c r="E36" s="68">
        <v>7.6481835564053542</v>
      </c>
      <c r="F36" s="30">
        <v>76</v>
      </c>
      <c r="G36" s="68">
        <v>14.531548757170173</v>
      </c>
      <c r="H36" s="30">
        <v>141</v>
      </c>
      <c r="I36" s="68">
        <v>26.95984703632887</v>
      </c>
      <c r="J36" s="30">
        <v>57</v>
      </c>
      <c r="K36" s="68">
        <v>10.89866156787763</v>
      </c>
      <c r="L36" s="30">
        <v>155</v>
      </c>
      <c r="M36" s="68">
        <v>29.636711281070742</v>
      </c>
      <c r="N36" s="30">
        <v>25</v>
      </c>
      <c r="O36" s="68">
        <v>4.7801147227533463</v>
      </c>
      <c r="P36" s="30">
        <v>20</v>
      </c>
      <c r="Q36" s="68">
        <v>3.8240917782026771</v>
      </c>
      <c r="S36" s="66"/>
    </row>
    <row r="37" spans="1:19" x14ac:dyDescent="0.2">
      <c r="A37" s="34" t="s">
        <v>72</v>
      </c>
      <c r="B37" s="30">
        <v>5</v>
      </c>
      <c r="C37" s="68">
        <v>0.43821209465381245</v>
      </c>
      <c r="D37" s="30">
        <v>89</v>
      </c>
      <c r="E37" s="68">
        <v>7.8001752848378612</v>
      </c>
      <c r="F37" s="30">
        <v>210</v>
      </c>
      <c r="G37" s="68">
        <v>18.404907975460123</v>
      </c>
      <c r="H37" s="30">
        <v>303</v>
      </c>
      <c r="I37" s="68">
        <v>26.555652936021033</v>
      </c>
      <c r="J37" s="30">
        <v>151</v>
      </c>
      <c r="K37" s="68">
        <v>13.234005258545137</v>
      </c>
      <c r="L37" s="30">
        <v>317</v>
      </c>
      <c r="M37" s="68">
        <v>27.782646801051708</v>
      </c>
      <c r="N37" s="30">
        <v>38</v>
      </c>
      <c r="O37" s="68">
        <v>3.3304119193689745</v>
      </c>
      <c r="P37" s="30">
        <v>28</v>
      </c>
      <c r="Q37" s="68">
        <v>2.4539877300613497</v>
      </c>
      <c r="S37" s="66"/>
    </row>
    <row r="38" spans="1:19" x14ac:dyDescent="0.2">
      <c r="A38" s="18" t="s">
        <v>73</v>
      </c>
      <c r="B38" s="30">
        <v>39</v>
      </c>
      <c r="C38" s="31">
        <v>1.0425020048115476</v>
      </c>
      <c r="D38" s="30">
        <v>259</v>
      </c>
      <c r="E38" s="31">
        <v>6.9232825447741249</v>
      </c>
      <c r="F38" s="30">
        <v>590</v>
      </c>
      <c r="G38" s="31">
        <v>15.771184175354183</v>
      </c>
      <c r="H38" s="30">
        <v>858</v>
      </c>
      <c r="I38" s="31">
        <v>22.93504410585405</v>
      </c>
      <c r="J38" s="30">
        <v>583</v>
      </c>
      <c r="K38" s="31">
        <v>15.58406843090083</v>
      </c>
      <c r="L38" s="30">
        <v>1193</v>
      </c>
      <c r="M38" s="31">
        <v>31.889869018978885</v>
      </c>
      <c r="N38" s="30">
        <v>85</v>
      </c>
      <c r="O38" s="31">
        <v>2.2721197540764502</v>
      </c>
      <c r="P38" s="30">
        <v>134</v>
      </c>
      <c r="Q38" s="31">
        <v>3.581929965249933</v>
      </c>
      <c r="S38" s="66"/>
    </row>
    <row r="39" spans="1:19" x14ac:dyDescent="0.2">
      <c r="A39" s="40" t="s">
        <v>35</v>
      </c>
      <c r="B39" s="41">
        <v>382</v>
      </c>
      <c r="C39" s="42">
        <v>0.76230767695715507</v>
      </c>
      <c r="D39" s="41">
        <v>3435</v>
      </c>
      <c r="E39" s="42">
        <v>6.8547823831094963</v>
      </c>
      <c r="F39" s="41">
        <v>6740</v>
      </c>
      <c r="G39" s="42">
        <v>13.450140687673365</v>
      </c>
      <c r="H39" s="41">
        <v>14249</v>
      </c>
      <c r="I39" s="42">
        <v>28.434874578435871</v>
      </c>
      <c r="J39" s="41">
        <v>5788</v>
      </c>
      <c r="K39" s="42">
        <v>11.550358204785377</v>
      </c>
      <c r="L39" s="41">
        <v>16272</v>
      </c>
      <c r="M39" s="42">
        <v>32.471912354572844</v>
      </c>
      <c r="N39" s="41">
        <v>1339</v>
      </c>
      <c r="O39" s="42">
        <v>2.6720680090199758</v>
      </c>
      <c r="P39" s="41">
        <v>1906</v>
      </c>
      <c r="Q39" s="42">
        <v>3.8035561054459102</v>
      </c>
      <c r="S39" s="66"/>
    </row>
    <row r="40" spans="1:19" ht="13.5" x14ac:dyDescent="0.25">
      <c r="A40" s="33" t="s">
        <v>377</v>
      </c>
      <c r="B40" s="30">
        <v>608</v>
      </c>
      <c r="C40" s="36">
        <v>0.27354857286830075</v>
      </c>
      <c r="D40" s="30">
        <v>12329</v>
      </c>
      <c r="E40" s="36">
        <v>5.5470071626534212</v>
      </c>
      <c r="F40" s="30">
        <v>21275</v>
      </c>
      <c r="G40" s="36">
        <v>9.5719504733110181</v>
      </c>
      <c r="H40" s="30">
        <v>80838</v>
      </c>
      <c r="I40" s="36">
        <v>36.370262390670554</v>
      </c>
      <c r="J40" s="30">
        <v>21417</v>
      </c>
      <c r="K40" s="36">
        <v>9.6358384623690743</v>
      </c>
      <c r="L40" s="30">
        <v>69664</v>
      </c>
      <c r="M40" s="36">
        <v>31.342907533383723</v>
      </c>
      <c r="N40" s="30">
        <v>6479</v>
      </c>
      <c r="O40" s="36">
        <v>2.9150019796278301</v>
      </c>
      <c r="P40" s="30">
        <v>9654</v>
      </c>
      <c r="Q40" s="36">
        <v>4.3434834251160783</v>
      </c>
      <c r="S40" s="66"/>
    </row>
    <row r="41" spans="1:19" x14ac:dyDescent="0.2">
      <c r="A41" s="18" t="s">
        <v>307</v>
      </c>
      <c r="B41" s="30">
        <v>1960</v>
      </c>
      <c r="C41" s="31">
        <v>0.5876303804906714</v>
      </c>
      <c r="D41" s="30">
        <v>22812</v>
      </c>
      <c r="E41" s="31">
        <v>6.8392980815067324</v>
      </c>
      <c r="F41" s="30">
        <v>37357</v>
      </c>
      <c r="G41" s="31">
        <v>11.200055165301027</v>
      </c>
      <c r="H41" s="30">
        <v>112292</v>
      </c>
      <c r="I41" s="31">
        <v>33.666423819417588</v>
      </c>
      <c r="J41" s="30">
        <v>30357</v>
      </c>
      <c r="K41" s="31">
        <v>9.1013752349771995</v>
      </c>
      <c r="L41" s="30">
        <v>105544</v>
      </c>
      <c r="M41" s="31">
        <v>31.643296366585417</v>
      </c>
      <c r="N41" s="30">
        <v>9528</v>
      </c>
      <c r="O41" s="31">
        <v>2.8566031965893455</v>
      </c>
      <c r="P41" s="30">
        <v>13693</v>
      </c>
      <c r="Q41" s="31">
        <v>4.1053177551320221</v>
      </c>
      <c r="S41" s="66"/>
    </row>
    <row r="42" spans="1:19" ht="13.5" thickBot="1" x14ac:dyDescent="0.25">
      <c r="A42" s="43" t="s">
        <v>36</v>
      </c>
      <c r="B42" s="44">
        <v>22974</v>
      </c>
      <c r="C42" s="45">
        <v>4.1872850448637688</v>
      </c>
      <c r="D42" s="44">
        <v>39605</v>
      </c>
      <c r="E42" s="45">
        <v>7.2184828154361256</v>
      </c>
      <c r="F42" s="44">
        <v>67913</v>
      </c>
      <c r="G42" s="45">
        <v>12.377952870716163</v>
      </c>
      <c r="H42" s="44">
        <v>164991</v>
      </c>
      <c r="I42" s="45">
        <v>30.071574250766869</v>
      </c>
      <c r="J42" s="44">
        <v>41809</v>
      </c>
      <c r="K42" s="45">
        <v>7.6201880578353478</v>
      </c>
      <c r="L42" s="44">
        <v>176235</v>
      </c>
      <c r="M42" s="45">
        <v>32.120927129867077</v>
      </c>
      <c r="N42" s="44">
        <v>14701</v>
      </c>
      <c r="O42" s="45">
        <v>2.6794322906129651</v>
      </c>
      <c r="P42" s="44">
        <v>20433</v>
      </c>
      <c r="Q42" s="45">
        <v>3.7241575399016882</v>
      </c>
      <c r="S42" s="66"/>
    </row>
    <row r="43" spans="1:19" x14ac:dyDescent="0.2">
      <c r="A43" s="34" t="s">
        <v>379</v>
      </c>
      <c r="B43" s="52"/>
      <c r="C43" s="52"/>
      <c r="D43" s="52"/>
      <c r="E43" s="52"/>
      <c r="F43" s="52"/>
      <c r="G43" s="52"/>
      <c r="H43" s="52"/>
      <c r="I43" s="52"/>
      <c r="J43" s="52"/>
      <c r="K43" s="52"/>
      <c r="L43" s="52"/>
      <c r="M43" s="52"/>
      <c r="N43" s="52"/>
      <c r="O43" s="52"/>
      <c r="P43" s="52"/>
      <c r="Q43" s="52"/>
    </row>
    <row r="44" spans="1:19" x14ac:dyDescent="0.2">
      <c r="B44" s="32"/>
      <c r="C44" s="32"/>
      <c r="D44" s="32"/>
      <c r="E44" s="32"/>
      <c r="F44" s="32"/>
      <c r="G44" s="32"/>
      <c r="H44" s="32"/>
      <c r="I44" s="32"/>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I9:I38 K9:K38 M9:M38 O9:O38 Q9:Q38 E40:E42 G40:G42 I40:I42 K40:K42 M40:M42 O40:O42 Q40:Q42">
    <cfRule type="colorScale" priority="3">
      <colorScale>
        <cfvo type="min"/>
        <cfvo type="max"/>
        <color rgb="FFFFEF9C"/>
        <color rgb="FF63BE7B"/>
      </colorScale>
    </cfRule>
  </conditionalFormatting>
  <conditionalFormatting sqref="Q9:Q42 O9:O42 M9:M42 K9:K42 I9:I42 G9:G42 E9:E42 C9:C42">
    <cfRule type="colorScale" priority="1">
      <colorScale>
        <cfvo type="min"/>
        <cfvo type="max"/>
        <color rgb="FFFFEF9C"/>
        <color rgb="FF63BE7B"/>
      </colorScale>
    </cfRule>
  </conditionalFormatting>
  <hyperlinks>
    <hyperlink ref="A1" location="Índex!A1" display="TORNAR A L'ÍNDEX" xr:uid="{00000000-0004-0000-0600-000000000000}"/>
    <hyperlink ref="C1" location="TaulaE5!A1" display="TAULA ANTERIOR" xr:uid="{00000000-0004-0000-0600-000001000000}"/>
    <hyperlink ref="E1" location="GràficE1!A1" display="TAULA SEGÜENT" xr:uid="{00000000-0004-0000-0600-000002000000}"/>
  </hyperlinks>
  <pageMargins left="0.75" right="0.75" top="1" bottom="1" header="0" footer="0"/>
  <pageSetup paperSize="9" scale="75"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I65"/>
  <sheetViews>
    <sheetView zoomScaleNormal="100" workbookViewId="0"/>
  </sheetViews>
  <sheetFormatPr baseColWidth="10" defaultColWidth="13.33203125" defaultRowHeight="12.75" x14ac:dyDescent="0.2"/>
  <cols>
    <col min="1" max="16384" width="13.33203125" style="69"/>
  </cols>
  <sheetData>
    <row r="1" spans="1:9" x14ac:dyDescent="0.2">
      <c r="A1" s="17" t="s">
        <v>34</v>
      </c>
      <c r="B1" s="18"/>
      <c r="C1" s="17" t="s">
        <v>82</v>
      </c>
      <c r="D1" s="18"/>
      <c r="E1" s="17" t="s">
        <v>42</v>
      </c>
      <c r="F1" s="18"/>
    </row>
    <row r="2" spans="1:9" x14ac:dyDescent="0.2">
      <c r="A2" s="17"/>
      <c r="B2" s="18"/>
      <c r="C2" s="18"/>
      <c r="D2" s="18"/>
      <c r="E2" s="18"/>
      <c r="F2" s="18"/>
    </row>
    <row r="3" spans="1:9" x14ac:dyDescent="0.2">
      <c r="A3" s="46" t="s">
        <v>168</v>
      </c>
      <c r="B3" s="47"/>
      <c r="C3" s="47"/>
      <c r="D3" s="47"/>
      <c r="E3" s="47"/>
      <c r="F3" s="47"/>
      <c r="G3" s="76"/>
      <c r="H3" s="76"/>
      <c r="I3" s="76"/>
    </row>
    <row r="5" spans="1:9" x14ac:dyDescent="0.2">
      <c r="A5" s="20" t="s">
        <v>177</v>
      </c>
      <c r="B5" s="20" t="s">
        <v>418</v>
      </c>
    </row>
    <row r="6" spans="1:9" x14ac:dyDescent="0.2">
      <c r="A6" s="20" t="s">
        <v>98</v>
      </c>
      <c r="B6" s="18"/>
    </row>
    <row r="7" spans="1:9" x14ac:dyDescent="0.2">
      <c r="A7" s="20"/>
      <c r="B7" s="18"/>
    </row>
    <row r="9" spans="1:9" x14ac:dyDescent="0.2">
      <c r="H9" s="70"/>
    </row>
    <row r="32" spans="1:1" x14ac:dyDescent="0.2">
      <c r="A32" s="34" t="s">
        <v>379</v>
      </c>
    </row>
    <row r="34" spans="1:8" s="79" customFormat="1" ht="25.5" x14ac:dyDescent="0.2">
      <c r="A34" s="77" t="s">
        <v>274</v>
      </c>
      <c r="B34" s="78" t="s">
        <v>83</v>
      </c>
      <c r="C34" s="78" t="s">
        <v>84</v>
      </c>
      <c r="D34" s="78" t="s">
        <v>108</v>
      </c>
    </row>
    <row r="35" spans="1:8" s="79" customFormat="1" x14ac:dyDescent="0.2">
      <c r="A35" s="79" t="s">
        <v>74</v>
      </c>
      <c r="B35" s="80">
        <v>-7.3170731707317067</v>
      </c>
      <c r="C35" s="80">
        <v>-8.2089552238805972</v>
      </c>
      <c r="D35" s="80">
        <v>0.26246719160104987</v>
      </c>
    </row>
    <row r="36" spans="1:8" s="79" customFormat="1" x14ac:dyDescent="0.2">
      <c r="A36" s="79" t="s">
        <v>75</v>
      </c>
      <c r="B36" s="80">
        <v>-2.3071104387291981</v>
      </c>
      <c r="C36" s="80">
        <v>-0.8664987405541561</v>
      </c>
      <c r="D36" s="80">
        <v>-0.43478260869565216</v>
      </c>
    </row>
    <row r="37" spans="1:8" s="79" customFormat="1" x14ac:dyDescent="0.2">
      <c r="A37" s="79" t="s">
        <v>76</v>
      </c>
      <c r="B37" s="80">
        <v>-2.8956763189210628</v>
      </c>
      <c r="C37" s="80">
        <v>-2.3722018042098227</v>
      </c>
      <c r="D37" s="80">
        <v>-1.2309495896834701</v>
      </c>
    </row>
    <row r="38" spans="1:8" s="79" customFormat="1" x14ac:dyDescent="0.2">
      <c r="A38" s="79" t="s">
        <v>77</v>
      </c>
      <c r="B38" s="80">
        <v>-2.146851885260689</v>
      </c>
      <c r="C38" s="80">
        <v>1.8655482658406279</v>
      </c>
      <c r="D38" s="80">
        <v>-0.62765883255457144</v>
      </c>
      <c r="G38" s="81"/>
    </row>
    <row r="39" spans="1:8" s="79" customFormat="1" x14ac:dyDescent="0.2">
      <c r="A39" s="79" t="s">
        <v>78</v>
      </c>
      <c r="B39" s="80">
        <v>-1.0862619808306708</v>
      </c>
      <c r="C39" s="80">
        <v>7.8544885585761781</v>
      </c>
      <c r="D39" s="80">
        <v>-0.43007053156717701</v>
      </c>
    </row>
    <row r="40" spans="1:8" s="79" customFormat="1" x14ac:dyDescent="0.2">
      <c r="A40" s="79" t="s">
        <v>79</v>
      </c>
      <c r="B40" s="80">
        <v>-1.6884661117717006</v>
      </c>
      <c r="C40" s="80">
        <v>0.60385625412518085</v>
      </c>
      <c r="D40" s="80">
        <v>-0.93150684931506844</v>
      </c>
    </row>
    <row r="41" spans="1:8" s="79" customFormat="1" x14ac:dyDescent="0.2">
      <c r="A41" s="79" t="s">
        <v>80</v>
      </c>
      <c r="B41" s="80">
        <v>-0.22522522522522523</v>
      </c>
      <c r="C41" s="80">
        <v>8.4444073037228939</v>
      </c>
      <c r="D41" s="80">
        <v>-2.8301886792452833</v>
      </c>
    </row>
    <row r="42" spans="1:8" s="79" customFormat="1" x14ac:dyDescent="0.2">
      <c r="A42" s="79" t="s">
        <v>81</v>
      </c>
      <c r="B42" s="80">
        <v>0.59241706161137442</v>
      </c>
      <c r="C42" s="80">
        <v>10.195906615760157</v>
      </c>
      <c r="D42" s="80">
        <v>0.2103049421661409</v>
      </c>
    </row>
    <row r="43" spans="1:8" s="79" customFormat="1" x14ac:dyDescent="0.2">
      <c r="B43" s="82"/>
      <c r="C43" s="82"/>
    </row>
    <row r="44" spans="1:8" s="79" customFormat="1" ht="25.5" x14ac:dyDescent="0.2">
      <c r="A44" s="77" t="s">
        <v>109</v>
      </c>
      <c r="B44" s="78" t="s">
        <v>83</v>
      </c>
      <c r="C44" s="78" t="s">
        <v>84</v>
      </c>
      <c r="D44" s="78" t="s">
        <v>108</v>
      </c>
    </row>
    <row r="45" spans="1:8" s="79" customFormat="1" x14ac:dyDescent="0.2">
      <c r="A45" s="79" t="s">
        <v>74</v>
      </c>
      <c r="B45" s="83">
        <v>38</v>
      </c>
      <c r="C45" s="83">
        <v>123</v>
      </c>
      <c r="D45" s="83">
        <v>382</v>
      </c>
      <c r="E45" s="82"/>
      <c r="F45" s="82"/>
      <c r="G45" s="82"/>
      <c r="H45" s="82"/>
    </row>
    <row r="46" spans="1:8" s="79" customFormat="1" x14ac:dyDescent="0.2">
      <c r="A46" s="79" t="s">
        <v>75</v>
      </c>
      <c r="B46" s="83">
        <v>2583</v>
      </c>
      <c r="C46" s="83">
        <v>49195</v>
      </c>
      <c r="D46" s="83">
        <v>3435</v>
      </c>
    </row>
    <row r="47" spans="1:8" s="79" customFormat="1" x14ac:dyDescent="0.2">
      <c r="A47" s="79" t="s">
        <v>76</v>
      </c>
      <c r="B47" s="83">
        <v>2448</v>
      </c>
      <c r="C47" s="83">
        <v>17532</v>
      </c>
      <c r="D47" s="83">
        <v>6740</v>
      </c>
    </row>
    <row r="48" spans="1:8" s="79" customFormat="1" x14ac:dyDescent="0.2">
      <c r="A48" s="79" t="s">
        <v>77</v>
      </c>
      <c r="B48" s="83">
        <v>5424</v>
      </c>
      <c r="C48" s="83">
        <v>58535</v>
      </c>
      <c r="D48" s="83">
        <v>14249</v>
      </c>
    </row>
    <row r="49" spans="1:8" s="79" customFormat="1" x14ac:dyDescent="0.2">
      <c r="A49" s="79" t="s">
        <v>78</v>
      </c>
      <c r="B49" s="83">
        <v>1548</v>
      </c>
      <c r="C49" s="83">
        <v>27573</v>
      </c>
      <c r="D49" s="83">
        <v>5788</v>
      </c>
    </row>
    <row r="50" spans="1:8" s="79" customFormat="1" x14ac:dyDescent="0.2">
      <c r="A50" s="79" t="s">
        <v>79</v>
      </c>
      <c r="B50" s="83">
        <v>8268</v>
      </c>
      <c r="C50" s="83">
        <v>71639</v>
      </c>
      <c r="D50" s="83">
        <v>16272</v>
      </c>
      <c r="F50" s="82"/>
      <c r="G50" s="82"/>
      <c r="H50" s="82"/>
    </row>
    <row r="51" spans="1:8" s="79" customFormat="1" x14ac:dyDescent="0.2">
      <c r="A51" s="79" t="s">
        <v>80</v>
      </c>
      <c r="B51" s="83">
        <v>886</v>
      </c>
      <c r="C51" s="83">
        <v>25954</v>
      </c>
      <c r="D51" s="83">
        <v>1339</v>
      </c>
    </row>
    <row r="52" spans="1:8" s="79" customFormat="1" x14ac:dyDescent="0.2">
      <c r="A52" s="79" t="s">
        <v>81</v>
      </c>
      <c r="B52" s="83">
        <v>849</v>
      </c>
      <c r="C52" s="83">
        <v>17606</v>
      </c>
      <c r="D52" s="83">
        <v>1906</v>
      </c>
      <c r="F52" s="82"/>
    </row>
    <row r="53" spans="1:8" s="79" customFormat="1" x14ac:dyDescent="0.2">
      <c r="B53" s="82"/>
      <c r="C53" s="82"/>
      <c r="D53" s="82"/>
    </row>
    <row r="54" spans="1:8" s="79" customFormat="1" ht="25.5" x14ac:dyDescent="0.2">
      <c r="A54" s="77" t="s">
        <v>41</v>
      </c>
      <c r="B54" s="78" t="s">
        <v>83</v>
      </c>
      <c r="C54" s="78" t="s">
        <v>84</v>
      </c>
      <c r="D54" s="78" t="s">
        <v>108</v>
      </c>
    </row>
    <row r="55" spans="1:8" s="79" customFormat="1" x14ac:dyDescent="0.2">
      <c r="A55" s="79" t="s">
        <v>74</v>
      </c>
      <c r="B55" s="83">
        <v>41</v>
      </c>
      <c r="C55" s="83">
        <v>134</v>
      </c>
      <c r="D55" s="83">
        <v>381</v>
      </c>
      <c r="E55" s="82"/>
      <c r="F55" s="82"/>
      <c r="G55" s="82"/>
      <c r="H55" s="82"/>
    </row>
    <row r="56" spans="1:8" s="79" customFormat="1" x14ac:dyDescent="0.2">
      <c r="A56" s="79" t="s">
        <v>75</v>
      </c>
      <c r="B56" s="83">
        <v>2644</v>
      </c>
      <c r="C56" s="83">
        <v>49625</v>
      </c>
      <c r="D56" s="83">
        <v>3450</v>
      </c>
    </row>
    <row r="57" spans="1:8" s="79" customFormat="1" x14ac:dyDescent="0.2">
      <c r="A57" s="79" t="s">
        <v>76</v>
      </c>
      <c r="B57" s="83">
        <v>2521</v>
      </c>
      <c r="C57" s="83">
        <v>17958</v>
      </c>
      <c r="D57" s="83">
        <v>6824</v>
      </c>
    </row>
    <row r="58" spans="1:8" s="79" customFormat="1" x14ac:dyDescent="0.2">
      <c r="A58" s="79" t="s">
        <v>77</v>
      </c>
      <c r="B58" s="83">
        <v>5543</v>
      </c>
      <c r="C58" s="83">
        <v>57463</v>
      </c>
      <c r="D58" s="83">
        <v>14339</v>
      </c>
    </row>
    <row r="59" spans="1:8" s="79" customFormat="1" x14ac:dyDescent="0.2">
      <c r="A59" s="79" t="s">
        <v>78</v>
      </c>
      <c r="B59" s="83">
        <v>1565</v>
      </c>
      <c r="C59" s="83">
        <v>25565</v>
      </c>
      <c r="D59" s="83">
        <v>5813</v>
      </c>
    </row>
    <row r="60" spans="1:8" s="79" customFormat="1" x14ac:dyDescent="0.2">
      <c r="A60" s="79" t="s">
        <v>79</v>
      </c>
      <c r="B60" s="83">
        <v>8410</v>
      </c>
      <c r="C60" s="83">
        <v>71209</v>
      </c>
      <c r="D60" s="83">
        <v>16425</v>
      </c>
    </row>
    <row r="61" spans="1:8" s="79" customFormat="1" x14ac:dyDescent="0.2">
      <c r="A61" s="79" t="s">
        <v>80</v>
      </c>
      <c r="B61" s="83">
        <v>888</v>
      </c>
      <c r="C61" s="83">
        <v>23933</v>
      </c>
      <c r="D61" s="83">
        <v>1378</v>
      </c>
    </row>
    <row r="62" spans="1:8" s="79" customFormat="1" x14ac:dyDescent="0.2">
      <c r="A62" s="79" t="s">
        <v>81</v>
      </c>
      <c r="B62" s="83">
        <v>844</v>
      </c>
      <c r="C62" s="83">
        <v>15977</v>
      </c>
      <c r="D62" s="83">
        <v>1902</v>
      </c>
    </row>
    <row r="63" spans="1:8" x14ac:dyDescent="0.2">
      <c r="B63" s="74"/>
      <c r="C63" s="74"/>
      <c r="D63" s="74"/>
    </row>
    <row r="64" spans="1:8" x14ac:dyDescent="0.2">
      <c r="B64" s="74"/>
      <c r="C64" s="74"/>
    </row>
    <row r="65" spans="3:3" x14ac:dyDescent="0.2">
      <c r="C65" s="74"/>
    </row>
  </sheetData>
  <phoneticPr fontId="12" type="noConversion"/>
  <hyperlinks>
    <hyperlink ref="A1" location="Índex!A1" display="TORNAR A L'ÍNDEX" xr:uid="{00000000-0004-0000-0700-000000000000}"/>
    <hyperlink ref="C1" location="TaulaE6!A1" display="TAULA ANTERIOR" xr:uid="{00000000-0004-0000-0700-000001000000}"/>
    <hyperlink ref="E1" location="GràficE2!A1" display="TAULA SEGÜENT" xr:uid="{00000000-0004-0000-0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I64"/>
  <sheetViews>
    <sheetView zoomScaleNormal="100" workbookViewId="0"/>
  </sheetViews>
  <sheetFormatPr baseColWidth="10" defaultColWidth="13.33203125" defaultRowHeight="12.75" x14ac:dyDescent="0.2"/>
  <cols>
    <col min="1" max="16384" width="13.33203125" style="69"/>
  </cols>
  <sheetData>
    <row r="1" spans="1:9" x14ac:dyDescent="0.2">
      <c r="A1" s="17" t="s">
        <v>34</v>
      </c>
      <c r="B1" s="18"/>
      <c r="C1" s="17" t="s">
        <v>82</v>
      </c>
      <c r="D1" s="18"/>
      <c r="E1" s="17" t="s">
        <v>42</v>
      </c>
      <c r="F1" s="18"/>
    </row>
    <row r="2" spans="1:9" x14ac:dyDescent="0.2">
      <c r="A2" s="17"/>
      <c r="B2" s="18"/>
      <c r="C2" s="18"/>
      <c r="D2" s="18"/>
      <c r="E2" s="18"/>
      <c r="F2" s="18"/>
    </row>
    <row r="3" spans="1:9" x14ac:dyDescent="0.2">
      <c r="A3" s="46" t="s">
        <v>168</v>
      </c>
      <c r="B3" s="47"/>
      <c r="C3" s="47"/>
      <c r="D3" s="47"/>
      <c r="E3" s="47"/>
      <c r="F3" s="47"/>
      <c r="G3" s="76"/>
      <c r="H3" s="76"/>
      <c r="I3" s="76"/>
    </row>
    <row r="5" spans="1:9" x14ac:dyDescent="0.2">
      <c r="A5" s="20" t="s">
        <v>178</v>
      </c>
      <c r="B5" s="20" t="s">
        <v>418</v>
      </c>
    </row>
    <row r="6" spans="1:9" x14ac:dyDescent="0.2">
      <c r="A6" s="20" t="s">
        <v>99</v>
      </c>
      <c r="B6" s="18"/>
    </row>
    <row r="7" spans="1:9" x14ac:dyDescent="0.2">
      <c r="A7" s="20"/>
      <c r="B7" s="18"/>
    </row>
    <row r="9" spans="1:9" x14ac:dyDescent="0.2">
      <c r="H9" s="70"/>
    </row>
    <row r="32" spans="1:1" x14ac:dyDescent="0.2">
      <c r="A32" s="34" t="s">
        <v>379</v>
      </c>
    </row>
    <row r="34" spans="1:7" s="79" customFormat="1" ht="25.5" x14ac:dyDescent="0.2">
      <c r="A34" s="77" t="s">
        <v>274</v>
      </c>
      <c r="B34" s="78" t="s">
        <v>83</v>
      </c>
      <c r="C34" s="78" t="s">
        <v>84</v>
      </c>
      <c r="D34" s="78" t="s">
        <v>108</v>
      </c>
    </row>
    <row r="35" spans="1:7" s="79" customFormat="1" x14ac:dyDescent="0.2">
      <c r="A35" s="79" t="s">
        <v>74</v>
      </c>
      <c r="B35" s="80">
        <v>-5</v>
      </c>
      <c r="C35" s="80">
        <v>8.8495575221238933</v>
      </c>
      <c r="D35" s="80">
        <v>-1.7994858611825193</v>
      </c>
    </row>
    <row r="36" spans="1:7" s="79" customFormat="1" x14ac:dyDescent="0.2">
      <c r="A36" s="79" t="s">
        <v>75</v>
      </c>
      <c r="B36" s="80">
        <v>-1.4122137404580153</v>
      </c>
      <c r="C36" s="80">
        <v>1.2784617284967266</v>
      </c>
      <c r="D36" s="80">
        <v>-3.157597970115591</v>
      </c>
    </row>
    <row r="37" spans="1:7" s="79" customFormat="1" x14ac:dyDescent="0.2">
      <c r="A37" s="79" t="s">
        <v>76</v>
      </c>
      <c r="B37" s="80">
        <v>2.1702838063439067</v>
      </c>
      <c r="C37" s="80">
        <v>3.0506083583142303</v>
      </c>
      <c r="D37" s="80">
        <v>-0.72175578141110619</v>
      </c>
    </row>
    <row r="38" spans="1:7" s="79" customFormat="1" x14ac:dyDescent="0.2">
      <c r="A38" s="79" t="s">
        <v>77</v>
      </c>
      <c r="B38" s="80">
        <v>1.8209123333959076</v>
      </c>
      <c r="C38" s="80">
        <v>3.4315197992684605</v>
      </c>
      <c r="D38" s="80">
        <v>1.8440425988135229</v>
      </c>
      <c r="G38" s="81"/>
    </row>
    <row r="39" spans="1:7" s="79" customFormat="1" x14ac:dyDescent="0.2">
      <c r="A39" s="79" t="s">
        <v>78</v>
      </c>
      <c r="B39" s="80">
        <v>0.71567989590110603</v>
      </c>
      <c r="C39" s="80">
        <v>11.29364278506559</v>
      </c>
      <c r="D39" s="80">
        <v>-0.75445816186556924</v>
      </c>
    </row>
    <row r="40" spans="1:7" s="79" customFormat="1" x14ac:dyDescent="0.2">
      <c r="A40" s="79" t="s">
        <v>79</v>
      </c>
      <c r="B40" s="80">
        <v>-1.0175984676164251</v>
      </c>
      <c r="C40" s="80">
        <v>1.2021811606486976</v>
      </c>
      <c r="D40" s="80">
        <v>-1.816207083811018</v>
      </c>
    </row>
    <row r="41" spans="1:7" s="79" customFormat="1" x14ac:dyDescent="0.2">
      <c r="A41" s="79" t="s">
        <v>80</v>
      </c>
      <c r="B41" s="80">
        <v>5.225653206650831</v>
      </c>
      <c r="C41" s="80">
        <v>1.7564494628714813</v>
      </c>
      <c r="D41" s="80">
        <v>2.9208301306687163</v>
      </c>
    </row>
    <row r="42" spans="1:7" s="79" customFormat="1" x14ac:dyDescent="0.2">
      <c r="A42" s="79" t="s">
        <v>81</v>
      </c>
      <c r="B42" s="80">
        <v>2.2891566265060241</v>
      </c>
      <c r="C42" s="80">
        <v>0.16498833703134777</v>
      </c>
      <c r="D42" s="80">
        <v>3.5869565217391304</v>
      </c>
    </row>
    <row r="43" spans="1:7" s="79" customFormat="1" x14ac:dyDescent="0.2">
      <c r="B43" s="82"/>
      <c r="C43" s="82"/>
    </row>
    <row r="44" spans="1:7" s="79" customFormat="1" ht="25.5" x14ac:dyDescent="0.2">
      <c r="A44" s="77" t="s">
        <v>109</v>
      </c>
      <c r="B44" s="78" t="s">
        <v>83</v>
      </c>
      <c r="C44" s="78" t="s">
        <v>84</v>
      </c>
      <c r="D44" s="78" t="s">
        <v>108</v>
      </c>
    </row>
    <row r="45" spans="1:7" s="79" customFormat="1" x14ac:dyDescent="0.2">
      <c r="A45" s="79" t="s">
        <v>74</v>
      </c>
      <c r="B45" s="83">
        <v>38</v>
      </c>
      <c r="C45" s="83">
        <v>123</v>
      </c>
      <c r="D45" s="83">
        <v>382</v>
      </c>
      <c r="E45" s="82"/>
      <c r="F45" s="82"/>
      <c r="G45" s="82"/>
    </row>
    <row r="46" spans="1:7" s="79" customFormat="1" x14ac:dyDescent="0.2">
      <c r="A46" s="79" t="s">
        <v>75</v>
      </c>
      <c r="B46" s="83">
        <v>2583</v>
      </c>
      <c r="C46" s="83">
        <v>49195</v>
      </c>
      <c r="D46" s="83">
        <v>3435</v>
      </c>
    </row>
    <row r="47" spans="1:7" s="79" customFormat="1" x14ac:dyDescent="0.2">
      <c r="A47" s="79" t="s">
        <v>76</v>
      </c>
      <c r="B47" s="83">
        <v>2448</v>
      </c>
      <c r="C47" s="83">
        <v>17532</v>
      </c>
      <c r="D47" s="83">
        <v>6740</v>
      </c>
    </row>
    <row r="48" spans="1:7" s="79" customFormat="1" x14ac:dyDescent="0.2">
      <c r="A48" s="79" t="s">
        <v>77</v>
      </c>
      <c r="B48" s="83">
        <v>5424</v>
      </c>
      <c r="C48" s="83">
        <v>58535</v>
      </c>
      <c r="D48" s="83">
        <v>14249</v>
      </c>
    </row>
    <row r="49" spans="1:7" s="79" customFormat="1" x14ac:dyDescent="0.2">
      <c r="A49" s="79" t="s">
        <v>78</v>
      </c>
      <c r="B49" s="83">
        <v>1548</v>
      </c>
      <c r="C49" s="83">
        <v>27573</v>
      </c>
      <c r="D49" s="83">
        <v>5788</v>
      </c>
    </row>
    <row r="50" spans="1:7" s="79" customFormat="1" x14ac:dyDescent="0.2">
      <c r="A50" s="79" t="s">
        <v>79</v>
      </c>
      <c r="B50" s="83">
        <v>8268</v>
      </c>
      <c r="C50" s="83">
        <v>71639</v>
      </c>
      <c r="D50" s="83">
        <v>16272</v>
      </c>
    </row>
    <row r="51" spans="1:7" s="79" customFormat="1" x14ac:dyDescent="0.2">
      <c r="A51" s="79" t="s">
        <v>80</v>
      </c>
      <c r="B51" s="83">
        <v>886</v>
      </c>
      <c r="C51" s="83">
        <v>25954</v>
      </c>
      <c r="D51" s="83">
        <v>1339</v>
      </c>
    </row>
    <row r="52" spans="1:7" s="79" customFormat="1" x14ac:dyDescent="0.2">
      <c r="A52" s="79" t="s">
        <v>81</v>
      </c>
      <c r="B52" s="83">
        <v>849</v>
      </c>
      <c r="C52" s="83">
        <v>17606</v>
      </c>
      <c r="D52" s="83">
        <v>1906</v>
      </c>
      <c r="F52" s="82"/>
      <c r="G52" s="82"/>
    </row>
    <row r="53" spans="1:7" s="79" customFormat="1" x14ac:dyDescent="0.2"/>
    <row r="54" spans="1:7" s="79" customFormat="1" ht="25.5" x14ac:dyDescent="0.2">
      <c r="A54" s="77" t="s">
        <v>107</v>
      </c>
      <c r="B54" s="78" t="s">
        <v>83</v>
      </c>
      <c r="C54" s="78" t="s">
        <v>84</v>
      </c>
      <c r="D54" s="78" t="s">
        <v>108</v>
      </c>
    </row>
    <row r="55" spans="1:7" s="79" customFormat="1" x14ac:dyDescent="0.2">
      <c r="A55" s="79" t="s">
        <v>74</v>
      </c>
      <c r="B55" s="83">
        <v>40</v>
      </c>
      <c r="C55" s="83">
        <v>113</v>
      </c>
      <c r="D55" s="83">
        <v>389</v>
      </c>
      <c r="E55" s="82"/>
      <c r="F55" s="82"/>
      <c r="G55" s="82"/>
    </row>
    <row r="56" spans="1:7" s="79" customFormat="1" x14ac:dyDescent="0.2">
      <c r="A56" s="79" t="s">
        <v>75</v>
      </c>
      <c r="B56" s="83">
        <v>2620</v>
      </c>
      <c r="C56" s="83">
        <v>48574</v>
      </c>
      <c r="D56" s="83">
        <v>3547</v>
      </c>
    </row>
    <row r="57" spans="1:7" s="79" customFormat="1" x14ac:dyDescent="0.2">
      <c r="A57" s="79" t="s">
        <v>76</v>
      </c>
      <c r="B57" s="83">
        <v>2396</v>
      </c>
      <c r="C57" s="83">
        <v>17013</v>
      </c>
      <c r="D57" s="83">
        <v>6789</v>
      </c>
    </row>
    <row r="58" spans="1:7" s="79" customFormat="1" x14ac:dyDescent="0.2">
      <c r="A58" s="79" t="s">
        <v>77</v>
      </c>
      <c r="B58" s="83">
        <v>5327</v>
      </c>
      <c r="C58" s="83">
        <v>56593</v>
      </c>
      <c r="D58" s="83">
        <v>13991</v>
      </c>
    </row>
    <row r="59" spans="1:7" s="79" customFormat="1" x14ac:dyDescent="0.2">
      <c r="A59" s="79" t="s">
        <v>78</v>
      </c>
      <c r="B59" s="83">
        <v>1537</v>
      </c>
      <c r="C59" s="83">
        <v>24775</v>
      </c>
      <c r="D59" s="83">
        <v>5832</v>
      </c>
    </row>
    <row r="60" spans="1:7" s="79" customFormat="1" x14ac:dyDescent="0.2">
      <c r="A60" s="79" t="s">
        <v>79</v>
      </c>
      <c r="B60" s="83">
        <v>8353</v>
      </c>
      <c r="C60" s="83">
        <v>70788</v>
      </c>
      <c r="D60" s="83">
        <v>16573</v>
      </c>
    </row>
    <row r="61" spans="1:7" s="79" customFormat="1" x14ac:dyDescent="0.2">
      <c r="A61" s="79" t="s">
        <v>80</v>
      </c>
      <c r="B61" s="83">
        <v>842</v>
      </c>
      <c r="C61" s="83">
        <v>25506</v>
      </c>
      <c r="D61" s="83">
        <v>1301</v>
      </c>
    </row>
    <row r="62" spans="1:7" s="79" customFormat="1" x14ac:dyDescent="0.2">
      <c r="A62" s="79" t="s">
        <v>81</v>
      </c>
      <c r="B62" s="83">
        <v>830</v>
      </c>
      <c r="C62" s="83">
        <v>17577</v>
      </c>
      <c r="D62" s="83">
        <v>1840</v>
      </c>
    </row>
    <row r="64" spans="1:7" x14ac:dyDescent="0.2">
      <c r="B64" s="74"/>
      <c r="C64" s="74"/>
      <c r="D64" s="74"/>
    </row>
  </sheetData>
  <phoneticPr fontId="12" type="noConversion"/>
  <hyperlinks>
    <hyperlink ref="A1" location="Índex!A1" display="TORNAR A L'ÍNDEX" xr:uid="{00000000-0004-0000-0800-000000000000}"/>
    <hyperlink ref="C1" location="GràficE1!A1" display="TAULA ANTERIOR" xr:uid="{00000000-0004-0000-0800-000001000000}"/>
    <hyperlink ref="E1" location="TaulaE7!A1" display="TAULA SEGÜENT" xr:uid="{00000000-0004-0000-0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46</vt:i4>
      </vt:variant>
      <vt:variant>
        <vt:lpstr>Rangos con nombre</vt:lpstr>
      </vt:variant>
      <vt:variant>
        <vt:i4>45</vt:i4>
      </vt:variant>
    </vt:vector>
  </HeadingPairs>
  <TitlesOfParts>
    <vt:vector size="91" baseType="lpstr">
      <vt:lpstr>Índex</vt:lpstr>
      <vt:lpstr>TaulaE1</vt:lpstr>
      <vt:lpstr>TaulaE2</vt:lpstr>
      <vt:lpstr>TaulaE3</vt:lpstr>
      <vt:lpstr>TaulaE4</vt:lpstr>
      <vt:lpstr>TaulaE5</vt:lpstr>
      <vt:lpstr>TaulaE6</vt:lpstr>
      <vt:lpstr>GràficE1</vt:lpstr>
      <vt:lpstr>GràficE2</vt:lpstr>
      <vt:lpstr>TaulaE7</vt:lpstr>
      <vt:lpstr>TaulaE8</vt:lpstr>
      <vt:lpstr>TaulaE9</vt:lpstr>
      <vt:lpstr>TaulaE10</vt:lpstr>
      <vt:lpstr>TaulaE11</vt:lpstr>
      <vt:lpstr>TaulaE12</vt:lpstr>
      <vt:lpstr>TaulaE13</vt:lpstr>
      <vt:lpstr>GràficE3</vt:lpstr>
      <vt:lpstr>TaulaE14</vt:lpstr>
      <vt:lpstr>TaulaA1</vt:lpstr>
      <vt:lpstr>GràficA1</vt:lpstr>
      <vt:lpstr>GràficA2</vt:lpstr>
      <vt:lpstr>GràficA3</vt:lpstr>
      <vt:lpstr>TaulaA2</vt:lpstr>
      <vt:lpstr>TaulaA3</vt:lpstr>
      <vt:lpstr>GràficA4</vt:lpstr>
      <vt:lpstr>GràficA5</vt:lpstr>
      <vt:lpstr>GràficA6</vt:lpstr>
      <vt:lpstr>TaulaA4</vt:lpstr>
      <vt:lpstr>TaulaA5</vt:lpstr>
      <vt:lpstr>TaulaA6</vt:lpstr>
      <vt:lpstr>TaulaA7</vt:lpstr>
      <vt:lpstr>TaulaA8</vt:lpstr>
      <vt:lpstr>GràficA7</vt:lpstr>
      <vt:lpstr>GràficA8</vt:lpstr>
      <vt:lpstr>GràficA9</vt:lpstr>
      <vt:lpstr>TaulaA9</vt:lpstr>
      <vt:lpstr>TaulaC1</vt:lpstr>
      <vt:lpstr>TaulaC2</vt:lpstr>
      <vt:lpstr>TaulaC3</vt:lpstr>
      <vt:lpstr>GràficC1</vt:lpstr>
      <vt:lpstr>GràficC2</vt:lpstr>
      <vt:lpstr>TaulaC4</vt:lpstr>
      <vt:lpstr>TaulaC5</vt:lpstr>
      <vt:lpstr>GràficC3</vt:lpstr>
      <vt:lpstr>GràficC4</vt:lpstr>
      <vt:lpstr>TaulaC6</vt:lpstr>
      <vt:lpstr>GràficA1!Área_de_impresión</vt:lpstr>
      <vt:lpstr>GràficA2!Área_de_impresión</vt:lpstr>
      <vt:lpstr>GràficA3!Área_de_impresión</vt:lpstr>
      <vt:lpstr>GràficA4!Área_de_impresión</vt:lpstr>
      <vt:lpstr>GràficA5!Área_de_impresión</vt:lpstr>
      <vt:lpstr>GràficA6!Área_de_impresión</vt:lpstr>
      <vt:lpstr>GràficA7!Área_de_impresión</vt:lpstr>
      <vt:lpstr>GràficA8!Área_de_impresión</vt:lpstr>
      <vt:lpstr>GràficA9!Área_de_impresión</vt:lpstr>
      <vt:lpstr>GràficC1!Área_de_impresión</vt:lpstr>
      <vt:lpstr>GràficC2!Área_de_impresión</vt:lpstr>
      <vt:lpstr>GràficC3!Área_de_impresión</vt:lpstr>
      <vt:lpstr>GràficC4!Área_de_impresión</vt:lpstr>
      <vt:lpstr>GràficE1!Área_de_impresión</vt:lpstr>
      <vt:lpstr>GràficE2!Área_de_impresión</vt:lpstr>
      <vt:lpstr>GràficE3!Área_de_impresión</vt:lpstr>
      <vt:lpstr>Índex!Área_de_impresión</vt:lpstr>
      <vt:lpstr>TaulaA1!Área_de_impresión</vt:lpstr>
      <vt:lpstr>TaulaA2!Área_de_impresión</vt:lpstr>
      <vt:lpstr>TaulaA3!Área_de_impresión</vt:lpstr>
      <vt:lpstr>TaulaA4!Área_de_impresión</vt:lpstr>
      <vt:lpstr>TaulaA5!Área_de_impresión</vt:lpstr>
      <vt:lpstr>TaulaA6!Área_de_impresión</vt:lpstr>
      <vt:lpstr>TaulaA7!Área_de_impresión</vt:lpstr>
      <vt:lpstr>TaulaA8!Área_de_impresión</vt:lpstr>
      <vt:lpstr>TaulaA9!Área_de_impresión</vt:lpstr>
      <vt:lpstr>TaulaC1!Área_de_impresión</vt:lpstr>
      <vt:lpstr>TaulaC2!Área_de_impresión</vt:lpstr>
      <vt:lpstr>TaulaC3!Área_de_impresión</vt:lpstr>
      <vt:lpstr>TaulaC4!Área_de_impresión</vt:lpstr>
      <vt:lpstr>TaulaC5!Área_de_impresión</vt:lpstr>
      <vt:lpstr>TaulaC6!Área_de_impresión</vt:lpstr>
      <vt:lpstr>TaulaE1!Área_de_impresión</vt:lpstr>
      <vt:lpstr>TaulaE10!Área_de_impresión</vt:lpstr>
      <vt:lpstr>TaulaE11!Área_de_impresión</vt:lpstr>
      <vt:lpstr>TaulaE12!Área_de_impresión</vt:lpstr>
      <vt:lpstr>TaulaE14!Área_de_impresión</vt:lpstr>
      <vt:lpstr>TaulaE2!Área_de_impresión</vt:lpstr>
      <vt:lpstr>TaulaE3!Área_de_impresión</vt:lpstr>
      <vt:lpstr>TaulaE4!Área_de_impresión</vt:lpstr>
      <vt:lpstr>TaulaE5!Área_de_impresión</vt:lpstr>
      <vt:lpstr>TaulaE6!Área_de_impresión</vt:lpstr>
      <vt:lpstr>TaulaE7!Área_de_impresión</vt:lpstr>
      <vt:lpstr>TaulaE8!Área_de_impresión</vt:lpstr>
      <vt:lpstr>TaulaE9!Área_de_impresión</vt:lpstr>
    </vt:vector>
  </TitlesOfParts>
  <Company>CCBL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Perez</dc:creator>
  <cp:lastModifiedBy>Ruben Perez</cp:lastModifiedBy>
  <cp:lastPrinted>2017-09-15T10:31:29Z</cp:lastPrinted>
  <dcterms:created xsi:type="dcterms:W3CDTF">2010-11-18T13:06:24Z</dcterms:created>
  <dcterms:modified xsi:type="dcterms:W3CDTF">2019-10-30T12:30:16Z</dcterms:modified>
</cp:coreProperties>
</file>