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xml"/>
  <Override PartName="/xl/charts/chart2.xml" ContentType="application/vnd.openxmlformats-officedocument.drawingml.chart+xml"/>
  <Override PartName="/xl/drawings/drawing6.xml" ContentType="application/vnd.openxmlformats-officedocument.drawing+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xml"/>
  <Override PartName="/xl/charts/chart6.xml" ContentType="application/vnd.openxmlformats-officedocument.drawingml.chart+xml"/>
  <Override PartName="/xl/drawings/drawing11.xml" ContentType="application/vnd.openxmlformats-officedocument.drawing+xml"/>
  <Override PartName="/xl/charts/chart7.xml" ContentType="application/vnd.openxmlformats-officedocument.drawingml.chart+xml"/>
  <Override PartName="/xl/drawings/drawing12.xml" ContentType="application/vnd.openxmlformats-officedocument.drawing+xml"/>
  <Override PartName="/xl/charts/chart8.xml" ContentType="application/vnd.openxmlformats-officedocument.drawingml.chart+xml"/>
  <Override PartName="/xl/drawings/drawing13.xml" ContentType="application/vnd.openxmlformats-officedocument.drawing+xml"/>
  <Override PartName="/xl/charts/chart9.xml" ContentType="application/vnd.openxmlformats-officedocument.drawingml.chart+xml"/>
  <Override PartName="/xl/drawings/drawing14.xml" ContentType="application/vnd.openxmlformats-officedocument.drawing+xml"/>
  <Override PartName="/xl/charts/chart10.xml" ContentType="application/vnd.openxmlformats-officedocument.drawingml.chart+xml"/>
  <Override PartName="/xl/drawings/drawing15.xml" ContentType="application/vnd.openxmlformats-officedocument.drawing+xml"/>
  <Override PartName="/xl/charts/chart11.xml" ContentType="application/vnd.openxmlformats-officedocument.drawingml.chart+xml"/>
  <Override PartName="/xl/drawings/drawing16.xml" ContentType="application/vnd.openxmlformats-officedocument.drawing+xml"/>
  <Override PartName="/xl/charts/chart12.xml" ContentType="application/vnd.openxmlformats-officedocument.drawingml.chart+xml"/>
  <Override PartName="/xl/drawings/drawing17.xml" ContentType="application/vnd.openxmlformats-officedocument.drawing+xml"/>
  <Override PartName="/xl/charts/chart13.xml" ContentType="application/vnd.openxmlformats-officedocument.drawingml.chart+xml"/>
  <Override PartName="/xl/drawings/drawing18.xml" ContentType="application/vnd.openxmlformats-officedocument.drawing+xml"/>
  <Override PartName="/xl/charts/chart14.xml" ContentType="application/vnd.openxmlformats-officedocument.drawingml.chart+xml"/>
  <Override PartName="/xl/drawings/drawing19.xml" ContentType="application/vnd.openxmlformats-officedocument.drawing+xml"/>
  <Override PartName="/xl/charts/chart15.xml" ContentType="application/vnd.openxmlformats-officedocument.drawingml.chart+xml"/>
  <Override PartName="/xl/drawings/drawing20.xml" ContentType="application/vnd.openxmlformats-officedocument.drawing+xml"/>
  <Override PartName="/xl/charts/chart16.xml" ContentType="application/vnd.openxmlformats-officedocument.drawingml.chart+xml"/>
  <Override PartName="/xl/drawings/drawing21.xml" ContentType="application/vnd.openxmlformats-officedocument.drawing+xml"/>
  <Override PartName="/xl/charts/chart17.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231"/>
  <workbookPr codeName="ThisWorkbook" defaultThemeVersion="124226"/>
  <mc:AlternateContent xmlns:mc="http://schemas.openxmlformats.org/markup-compatibility/2006">
    <mc:Choice Requires="x15">
      <x15ac:absPath xmlns:x15ac="http://schemas.microsoft.com/office/spreadsheetml/2010/11/ac" url="R:\Mercat de treball\Informes\Informe Trimestral\2018\4T 2018\"/>
    </mc:Choice>
  </mc:AlternateContent>
  <xr:revisionPtr revIDLastSave="0" documentId="13_ncr:1_{8CC187F4-EC23-41E1-A0D2-72289E8D778D}" xr6:coauthVersionLast="40" xr6:coauthVersionMax="40" xr10:uidLastSave="{00000000-0000-0000-0000-000000000000}"/>
  <bookViews>
    <workbookView xWindow="-120" yWindow="-120" windowWidth="25440" windowHeight="15390" tabRatio="851" xr2:uid="{00000000-000D-0000-FFFF-FFFF00000000}"/>
  </bookViews>
  <sheets>
    <sheet name="Índex" sheetId="1" r:id="rId1"/>
    <sheet name="TaulaE1" sheetId="2" r:id="rId2"/>
    <sheet name="TaulaE2" sheetId="3" r:id="rId3"/>
    <sheet name="TaulaE3" sheetId="4" r:id="rId4"/>
    <sheet name="TaulaE4" sheetId="7" r:id="rId5"/>
    <sheet name="TaulaE5" sheetId="5" r:id="rId6"/>
    <sheet name="TaulaE6" sheetId="6" r:id="rId7"/>
    <sheet name="GràficE1" sheetId="9" r:id="rId8"/>
    <sheet name="GràficE2" sheetId="10" r:id="rId9"/>
    <sheet name="TaulaE7" sheetId="11" r:id="rId10"/>
    <sheet name="TaulaE8" sheetId="12" r:id="rId11"/>
    <sheet name="TaulaE9" sheetId="62" r:id="rId12"/>
    <sheet name="TaulaE10" sheetId="63" r:id="rId13"/>
    <sheet name="TaulaE11" sheetId="64" r:id="rId14"/>
    <sheet name="TaulaE12" sheetId="65" r:id="rId15"/>
    <sheet name="TaulaE13" sheetId="13" r:id="rId16"/>
    <sheet name="GràficE3" sheetId="8" r:id="rId17"/>
    <sheet name="TaulaE14" sheetId="53" r:id="rId18"/>
    <sheet name="TaulaA1" sheetId="25" r:id="rId19"/>
    <sheet name="GràficA1" sheetId="31" r:id="rId20"/>
    <sheet name="GràficA2" sheetId="29" r:id="rId21"/>
    <sheet name="GràficA3" sheetId="30" r:id="rId22"/>
    <sheet name="TaulaA2" sheetId="32" r:id="rId23"/>
    <sheet name="TaulaA3" sheetId="33" r:id="rId24"/>
    <sheet name="GràficA4" sheetId="35" r:id="rId25"/>
    <sheet name="GràficA5" sheetId="34" r:id="rId26"/>
    <sheet name="GràficA6" sheetId="36" r:id="rId27"/>
    <sheet name="TaulaA4" sheetId="37" r:id="rId28"/>
    <sheet name="TaulaA5" sheetId="39" r:id="rId29"/>
    <sheet name="TaulaA6" sheetId="40" r:id="rId30"/>
    <sheet name="TaulaA7" sheetId="41" r:id="rId31"/>
    <sheet name="TaulaA8" sheetId="60" r:id="rId32"/>
    <sheet name="GràficA7" sheetId="27" r:id="rId33"/>
    <sheet name="GràficA8" sheetId="28" r:id="rId34"/>
    <sheet name="GràficA9" sheetId="61" r:id="rId35"/>
    <sheet name="TaulaA9" sheetId="54" r:id="rId36"/>
    <sheet name="TaulaC1" sheetId="43" r:id="rId37"/>
    <sheet name="TaulaC2" sheetId="44" r:id="rId38"/>
    <sheet name="TaulaC3" sheetId="45" r:id="rId39"/>
    <sheet name="GràficC1" sheetId="46" r:id="rId40"/>
    <sheet name="GràficC2" sheetId="47" r:id="rId41"/>
    <sheet name="TaulaC4" sheetId="48" r:id="rId42"/>
    <sheet name="TaulaC5" sheetId="49" r:id="rId43"/>
    <sheet name="GràficC3" sheetId="50" r:id="rId44"/>
    <sheet name="GràficC4" sheetId="51" r:id="rId45"/>
    <sheet name="GràficC5" sheetId="52" r:id="rId46"/>
    <sheet name="TaulaC6" sheetId="55" r:id="rId47"/>
  </sheets>
  <definedNames>
    <definedName name="_xlnm.Print_Area" localSheetId="19">GràficA1!$A$1:$I$32</definedName>
    <definedName name="_xlnm.Print_Area" localSheetId="20">GràficA2!$A$1:$I$32</definedName>
    <definedName name="_xlnm.Print_Area" localSheetId="21">GràficA3!$A$1:$I$32</definedName>
    <definedName name="_xlnm.Print_Area" localSheetId="24">GràficA4!$A$1:$I$32</definedName>
    <definedName name="_xlnm.Print_Area" localSheetId="25">GràficA5!$A$1:$I$32</definedName>
    <definedName name="_xlnm.Print_Area" localSheetId="26">GràficA6!$A$1:$I$32</definedName>
    <definedName name="_xlnm.Print_Area" localSheetId="32">GràficA7!$A$1:$I$32</definedName>
    <definedName name="_xlnm.Print_Area" localSheetId="33">GràficA8!$A$1:$I$32</definedName>
    <definedName name="_xlnm.Print_Area" localSheetId="34">GràficA9!$A$1:$I$32</definedName>
    <definedName name="_xlnm.Print_Area" localSheetId="39">GràficC1!$A$1:$I$32</definedName>
    <definedName name="_xlnm.Print_Area" localSheetId="40">GràficC2!$A$1:$I$32</definedName>
    <definedName name="_xlnm.Print_Area" localSheetId="43">GràficC3!$A$1:$I$32</definedName>
    <definedName name="_xlnm.Print_Area" localSheetId="44">GràficC4!$A$1:$I$32</definedName>
    <definedName name="_xlnm.Print_Area" localSheetId="45">GràficC5!$A$1:$I$32</definedName>
    <definedName name="_xlnm.Print_Area" localSheetId="7">GràficE1!$A$1:$I$32</definedName>
    <definedName name="_xlnm.Print_Area" localSheetId="8">GràficE2!$A$1:$I$32</definedName>
    <definedName name="_xlnm.Print_Area" localSheetId="16">GràficE3!$A$1:$I$32</definedName>
    <definedName name="_xlnm.Print_Area" localSheetId="0">Índex!$A$1:$C$81</definedName>
    <definedName name="_xlnm.Print_Area" localSheetId="18">TaulaA1!$A$1:$G$43</definedName>
    <definedName name="_xlnm.Print_Area" localSheetId="22">TaulaA2!$A$1:$G$43</definedName>
    <definedName name="_xlnm.Print_Area" localSheetId="23">TaulaA3!$A$1:$G$22</definedName>
    <definedName name="_xlnm.Print_Area" localSheetId="27">TaulaA4!$A$1:$D$31</definedName>
    <definedName name="_xlnm.Print_Area" localSheetId="28">TaulaA5!$A$1:$G$40</definedName>
    <definedName name="_xlnm.Print_Area" localSheetId="29">TaulaA6!$A$1:$G$40</definedName>
    <definedName name="_xlnm.Print_Area" localSheetId="30">TaulaA7!$A$1:$G$43</definedName>
    <definedName name="_xlnm.Print_Area" localSheetId="31">TaulaA8!$A$1:$I$40</definedName>
    <definedName name="_xlnm.Print_Area" localSheetId="35">TaulaA9!$A$1:$F$16</definedName>
    <definedName name="_xlnm.Print_Area" localSheetId="36">TaulaC1!$A$1:$F$43</definedName>
    <definedName name="_xlnm.Print_Area" localSheetId="37">TaulaC2!$A$1:$G$49</definedName>
    <definedName name="_xlnm.Print_Area" localSheetId="38">TaulaC3!$A$1:$G$43</definedName>
    <definedName name="_xlnm.Print_Area" localSheetId="41">TaulaC4!$A$1:$G$32</definedName>
    <definedName name="_xlnm.Print_Area" localSheetId="42">TaulaC5!$A$1:$G$27</definedName>
    <definedName name="_xlnm.Print_Area" localSheetId="46">TaulaC6!$A$1:$F$16</definedName>
    <definedName name="_xlnm.Print_Area" localSheetId="1">TaulaE1!$A$1:$F$43</definedName>
    <definedName name="_xlnm.Print_Area" localSheetId="12">TaulaE10!$A$1:$F$43</definedName>
    <definedName name="_xlnm.Print_Area" localSheetId="13">TaulaE11!$A$1:$F$42</definedName>
    <definedName name="_xlnm.Print_Area" localSheetId="14">TaulaE12!$A$1:$F$42</definedName>
    <definedName name="_xlnm.Print_Area" localSheetId="17">TaulaE14!$A$1:$F$27</definedName>
    <definedName name="_xlnm.Print_Area" localSheetId="2">TaulaE2!$A$1:$F$43</definedName>
    <definedName name="_xlnm.Print_Area" localSheetId="3">TaulaE3!$A$1:$F$43</definedName>
    <definedName name="_xlnm.Print_Area" localSheetId="4">TaulaE4!$A$1:$G$29</definedName>
    <definedName name="_xlnm.Print_Area" localSheetId="5">TaulaE5!$A$1:$Q$43</definedName>
    <definedName name="_xlnm.Print_Area" localSheetId="6">TaulaE6!$A$1:$Q$43</definedName>
    <definedName name="_xlnm.Print_Area" localSheetId="9">TaulaE7!$A$1:$D$31</definedName>
    <definedName name="_xlnm.Print_Area" localSheetId="10">TaulaE8!$A$1:$D$31</definedName>
    <definedName name="_xlnm.Print_Area" localSheetId="11">TaulaE9!$A$1:$F$43</definedName>
  </definedNames>
  <calcPr calcId="181029"/>
</workbook>
</file>

<file path=xl/sharedStrings.xml><?xml version="1.0" encoding="utf-8"?>
<sst xmlns="http://schemas.openxmlformats.org/spreadsheetml/2006/main" count="2185" uniqueCount="440">
  <si>
    <t>INFORME TRIMESTRAL DE CONJUNTURA LABORAL</t>
  </si>
  <si>
    <t>ATUR REGISTRAT</t>
  </si>
  <si>
    <t>CONTRACTACIÓ REGISTRADA</t>
  </si>
  <si>
    <t>ESTRUCTURA PRODUCTIVA</t>
  </si>
  <si>
    <t>Atur registrat per municipis i àmbits territorials</t>
  </si>
  <si>
    <t>Atur registrat de persones estrangeres per municipis i àmbits territorials</t>
  </si>
  <si>
    <t>Proporció d'atur registrat per nacionalitat sobre el total de persones aturades per sexe i grups d'edat. Baix Llobregat</t>
  </si>
  <si>
    <t>Atur registrat de persones estrangeres per continent de procedència. Baix Llobregat</t>
  </si>
  <si>
    <t>Activitats econòmiques que més han fet pujar o baixar l'atur registrat. Baix Llobregat</t>
  </si>
  <si>
    <t>Atur registrat per nivell formatiu i sexe. Baix Llobregat</t>
  </si>
  <si>
    <t>Atur registrat per ocupació anterior i sexe. Baix Llobregat</t>
  </si>
  <si>
    <t>Atur registrat total</t>
  </si>
  <si>
    <t>Atur registrat per sexe, edat i nacionalitat</t>
  </si>
  <si>
    <t>Atur registrat per activitat econòmica anterior</t>
  </si>
  <si>
    <t>Contractació registrada per municipis i àmbits territorials</t>
  </si>
  <si>
    <t>Contractació registrada per tipus de contracte. Baix Llobregat</t>
  </si>
  <si>
    <t>Evolució de la taxa de temporalitat de la nova contractació per grups d'edat. Dones</t>
  </si>
  <si>
    <t>Evolució de la taxa de temporalitat de la nova contractació per grups d'edat. Total</t>
  </si>
  <si>
    <t>Contractació registrada total</t>
  </si>
  <si>
    <t>Contractació registrada per tipus de contracte</t>
  </si>
  <si>
    <t>Proporció de contractes per nacionalitat sobre el total de contractes per sexe i grups d'edat. Baix Llobregat</t>
  </si>
  <si>
    <t>Proporció de contractes per nacionalitat sobre el total de contractes per sectors econòmics Baix Llobregat</t>
  </si>
  <si>
    <t>Centres de cotització a la Seguretat Social per àmbits territorials</t>
  </si>
  <si>
    <t>Població assalariada per àmbits territorials</t>
  </si>
  <si>
    <t>Població del règim autònom per àmbits territorials</t>
  </si>
  <si>
    <t>Població assalariada per sectors econòmics i àmbits territorials</t>
  </si>
  <si>
    <t>Població del règim autònom per sectors econòmics i àmbits territorials</t>
  </si>
  <si>
    <t>Evolució dels centres de cotització a la Seguretat Social i de la població assalariada. Baix Llobregat</t>
  </si>
  <si>
    <t>Activitats que més han augmentat i disminuït l'afiliació en el trimestre. Baix Llobregat</t>
  </si>
  <si>
    <t>Activitats que més han augmentat i disminuït l'afiliació en el darrer any. Baix Llobregat</t>
  </si>
  <si>
    <t>Variació de l'atur registrat per sector econòmic anterior. Baix Llobregat</t>
  </si>
  <si>
    <t>Estructura productiva</t>
  </si>
  <si>
    <t>Atur registrat</t>
  </si>
  <si>
    <t>Contractació registrada</t>
  </si>
  <si>
    <t>CONTINGUT:</t>
  </si>
  <si>
    <t>Anàlisi de components de l'evolució de l'estructura productiva. Baix Llobregat</t>
  </si>
  <si>
    <t>TORNAR A L'ÍNDEX</t>
  </si>
  <si>
    <t>BAIX LLOBREGAT</t>
  </si>
  <si>
    <t>Catalunya</t>
  </si>
  <si>
    <t>n</t>
  </si>
  <si>
    <t>%</t>
  </si>
  <si>
    <t>Variació trimestral</t>
  </si>
  <si>
    <t>Variació anual</t>
  </si>
  <si>
    <t>Trimestre anterior</t>
  </si>
  <si>
    <t>TAULA SEGÜENT</t>
  </si>
  <si>
    <t>Centres de cotització a la Seguretat Social i població assalariada per grandària del centre de cotització. Baix Llobregat</t>
  </si>
  <si>
    <t>Abrera</t>
  </si>
  <si>
    <t>Begues</t>
  </si>
  <si>
    <t>Castelldefels</t>
  </si>
  <si>
    <t>Castellví de Rosanes</t>
  </si>
  <si>
    <t>Cervelló</t>
  </si>
  <si>
    <t>Collbató</t>
  </si>
  <si>
    <t>Corbera de Llobregat</t>
  </si>
  <si>
    <t>Cornellà de Llobregat</t>
  </si>
  <si>
    <t>Esparreguera</t>
  </si>
  <si>
    <t>Esplugues de Llobregat</t>
  </si>
  <si>
    <t>Gavà</t>
  </si>
  <si>
    <t>Martorell</t>
  </si>
  <si>
    <t>Molins de Rei</t>
  </si>
  <si>
    <t>Olesa de Montserrat</t>
  </si>
  <si>
    <t>Palma de Cervelló, la</t>
  </si>
  <si>
    <t>Pallejà</t>
  </si>
  <si>
    <t>Papiol, el</t>
  </si>
  <si>
    <t>Prat de Llobregat, el</t>
  </si>
  <si>
    <t>Sant Andreu de la Barca</t>
  </si>
  <si>
    <t>Sant Boi de Llobregat</t>
  </si>
  <si>
    <t>Sant Climent de Llobregat</t>
  </si>
  <si>
    <t>Sant Esteve Sesrovires</t>
  </si>
  <si>
    <t>Sant Feliu de Llobregat</t>
  </si>
  <si>
    <t>Sant Joan Despí</t>
  </si>
  <si>
    <t>Sant Just Desvern</t>
  </si>
  <si>
    <t>Sant Vicenç dels Horts</t>
  </si>
  <si>
    <t>Santa Coloma de Cervelló</t>
  </si>
  <si>
    <t>Torrelles de Llobregat</t>
  </si>
  <si>
    <t>Vallirana</t>
  </si>
  <si>
    <t>Viladecans</t>
  </si>
  <si>
    <t>Agricultura</t>
  </si>
  <si>
    <t>Indústria</t>
  </si>
  <si>
    <t>Construcció</t>
  </si>
  <si>
    <t>Serveis a la producció</t>
  </si>
  <si>
    <t>Transport i comunicacions</t>
  </si>
  <si>
    <t>Comerç, restauració i hoteleria</t>
  </si>
  <si>
    <t>Administració pública i educació</t>
  </si>
  <si>
    <t>Sanitat i serveis socials</t>
  </si>
  <si>
    <t>TAULA ANTERIOR</t>
  </si>
  <si>
    <t>Centres de cotització</t>
  </si>
  <si>
    <t>Població assalariada</t>
  </si>
  <si>
    <t>d'1 a 5 assal.</t>
  </si>
  <si>
    <t>de 6 a 10 assal.</t>
  </si>
  <si>
    <t>d'11 a 25 assal.</t>
  </si>
  <si>
    <t>de 26 a 30 assal.</t>
  </si>
  <si>
    <t>de 31 a 50 assal.</t>
  </si>
  <si>
    <t>de 51 a 100 assal.</t>
  </si>
  <si>
    <t>de 101 a 250 assal.</t>
  </si>
  <si>
    <t>de 251 a 500 assal.</t>
  </si>
  <si>
    <t>CENTRES DE COTITZACIÓ</t>
  </si>
  <si>
    <t>% / total</t>
  </si>
  <si>
    <t>POBLACIÓ ASSALARIADA</t>
  </si>
  <si>
    <t>Estructura productiva total</t>
  </si>
  <si>
    <t>Estructura productiva per sectors econòmics</t>
  </si>
  <si>
    <t>Variació trimestral de l'estructura productiva per sectors econòmics. Baix Llobregat</t>
  </si>
  <si>
    <t>Variació anual de l'estructura productiva per sectors econòmics. Baix Llobregat</t>
  </si>
  <si>
    <t>Components de l'evolució de l'estructura productiva</t>
  </si>
  <si>
    <t>2T 2009</t>
  </si>
  <si>
    <t>3T 2009</t>
  </si>
  <si>
    <t>4T 2009</t>
  </si>
  <si>
    <t>1T 2010</t>
  </si>
  <si>
    <t>2T 2010</t>
  </si>
  <si>
    <t>3T 2010</t>
  </si>
  <si>
    <t>Mateix trimestre any anterior</t>
  </si>
  <si>
    <t>Població autònoma</t>
  </si>
  <si>
    <t>Trimestre actual</t>
  </si>
  <si>
    <t>ACTIVITATS QUE MÉS HAN AUGMENTAT L'AFILIACIÓ</t>
  </si>
  <si>
    <t>ACTIVITATS QUE MÉS HAN DISMINUÏT L'AFILIACIÓ</t>
  </si>
  <si>
    <t>Dinàmica global</t>
  </si>
  <si>
    <t>Dinàmica pròpia</t>
  </si>
  <si>
    <t xml:space="preserve">Variacions interanuals reals de població afiliada a la Seguretat Social </t>
  </si>
  <si>
    <t>Aportacions al creixement</t>
  </si>
  <si>
    <t>Mitjanes mòbils</t>
  </si>
  <si>
    <t>Metodologia</t>
  </si>
  <si>
    <t xml:space="preserve">Homes </t>
  </si>
  <si>
    <t>Dones</t>
  </si>
  <si>
    <t>Homes</t>
  </si>
  <si>
    <t>TOTAL</t>
  </si>
  <si>
    <t>HOMES</t>
  </si>
  <si>
    <t>DONES</t>
  </si>
  <si>
    <t>Total</t>
  </si>
  <si>
    <t>16-24</t>
  </si>
  <si>
    <t>25-34</t>
  </si>
  <si>
    <t>35-44</t>
  </si>
  <si>
    <t>45-54</t>
  </si>
  <si>
    <t>55-64</t>
  </si>
  <si>
    <t>% / total atur</t>
  </si>
  <si>
    <t>% / total estranger</t>
  </si>
  <si>
    <t>Resta de la UE</t>
  </si>
  <si>
    <t>Resta d'Europa</t>
  </si>
  <si>
    <t>Magrib</t>
  </si>
  <si>
    <t>Àfrica occidental</t>
  </si>
  <si>
    <t>Àfrica central, oriental i austral</t>
  </si>
  <si>
    <t>Amèrica central i del sud</t>
  </si>
  <si>
    <t>Altres països i territoris d'Àsia</t>
  </si>
  <si>
    <t>Total estranger</t>
  </si>
  <si>
    <t>Nacionalitat espanyola</t>
  </si>
  <si>
    <t>Nacionalitat estrangera</t>
  </si>
  <si>
    <t>Total atur</t>
  </si>
  <si>
    <t>Proporció d'atur registrat per nacionalitat sobre el total de persones aturades per sectors econòmics. Baix Llobregat</t>
  </si>
  <si>
    <t>ACTIVITATS QUE MÉS HAN FET PUJAR L'ATUR REGISTRAT</t>
  </si>
  <si>
    <t>ACTIVITATS QUE MÉS HAN FET DISMINUIR L'ATUR REGISTRAT</t>
  </si>
  <si>
    <t>Fins a 3 mesos</t>
  </si>
  <si>
    <t>De 3 a 6 mesos</t>
  </si>
  <si>
    <t>De 6 a 9 mesos</t>
  </si>
  <si>
    <t>De 9 a 12 mesos</t>
  </si>
  <si>
    <t>De 12 a 15 mesos</t>
  </si>
  <si>
    <t>De 15 a 18 mesos</t>
  </si>
  <si>
    <t>De 18 a 21 mesos</t>
  </si>
  <si>
    <t>De 21 a 24 mesos</t>
  </si>
  <si>
    <t>Més de 24 mesos</t>
  </si>
  <si>
    <t>Atur registrat per durada de la demanda i sexe. Baix Llobregat</t>
  </si>
  <si>
    <t>Sense estudis</t>
  </si>
  <si>
    <t>Estudis primaris incomplets</t>
  </si>
  <si>
    <t>Estudis primaris complets</t>
  </si>
  <si>
    <t>Programes de formació professional - Estudis secundaris</t>
  </si>
  <si>
    <t>Educació general - Estudis Secundaris</t>
  </si>
  <si>
    <t>Tècnics-professionals superiors - Estudis post-secundaris</t>
  </si>
  <si>
    <t>Universitaris primer cicle - Estudis post-secundaris</t>
  </si>
  <si>
    <t>Universitaris segon i tercer cicle - Estudis post-secundaris</t>
  </si>
  <si>
    <t>Altres estudis post-secundaris</t>
  </si>
  <si>
    <t>ATUR REGISTRAT. Atur registrat total</t>
  </si>
  <si>
    <t>ESTRUCTURA PRODUCTIVA. Estructura productiva total</t>
  </si>
  <si>
    <t>més de 500 assal.</t>
  </si>
  <si>
    <t>ESTRUCTURA PRODUCTIVA. Estructura productiva per sectors econòmics</t>
  </si>
  <si>
    <t>ESTRUCTURA PRODUCTIVA. Evolució</t>
  </si>
  <si>
    <t>ESTRUCTURA PRODUCTIVA. Components de l'evolució de l'estructura productiva</t>
  </si>
  <si>
    <t>Taula E1</t>
  </si>
  <si>
    <t>Taula E2</t>
  </si>
  <si>
    <t>Taula E3</t>
  </si>
  <si>
    <t>Taula E4</t>
  </si>
  <si>
    <t>Taula E5</t>
  </si>
  <si>
    <t>Taula E6</t>
  </si>
  <si>
    <t>Gràfic E1</t>
  </si>
  <si>
    <t>Gràfic E2</t>
  </si>
  <si>
    <t>Taula E7</t>
  </si>
  <si>
    <t>Taula E8</t>
  </si>
  <si>
    <t>Taula E9</t>
  </si>
  <si>
    <t>Gràfic E3</t>
  </si>
  <si>
    <t>Gràfic A1</t>
  </si>
  <si>
    <t>Gràfic A2</t>
  </si>
  <si>
    <t>Gràfic A3</t>
  </si>
  <si>
    <t>Taula A2</t>
  </si>
  <si>
    <t>Taula A3</t>
  </si>
  <si>
    <t>Gràfic A4</t>
  </si>
  <si>
    <t>Gràfic A6</t>
  </si>
  <si>
    <t>Gràfic A5</t>
  </si>
  <si>
    <t>Taula A4</t>
  </si>
  <si>
    <t>Taula A5</t>
  </si>
  <si>
    <t>Taula A6</t>
  </si>
  <si>
    <t>Taula A7</t>
  </si>
  <si>
    <t>Gràfic A7</t>
  </si>
  <si>
    <t>Gràfic A8</t>
  </si>
  <si>
    <t>ATUR REGISTRAT. Evolució</t>
  </si>
  <si>
    <t>ATUR REGISTRAT. Atur registrat per sexe, edat i nacionalitat</t>
  </si>
  <si>
    <t>ATUR REGISTRAT. Atur registrat per activitat econòmica anterior</t>
  </si>
  <si>
    <t>4T 2010</t>
  </si>
  <si>
    <t>Taula C1</t>
  </si>
  <si>
    <t>Taula C2</t>
  </si>
  <si>
    <t>Taula C3</t>
  </si>
  <si>
    <t>CONTRACTACIÓ REGISTRADA. Contractació registrada total</t>
  </si>
  <si>
    <t>Contractació registrada per sexe, edat, nacionalitat, sectors econòmics, nivell formatiu i ocupacions</t>
  </si>
  <si>
    <t>CONTRACTACIÓ REGISTRADA. Contractació registrada per sexe, edat, nacionalitat, sectors econòmics, nivell formatiu i ocupacions</t>
  </si>
  <si>
    <t>% / total contractes</t>
  </si>
  <si>
    <t>Per sexe</t>
  </si>
  <si>
    <t>Per edat</t>
  </si>
  <si>
    <t>65+</t>
  </si>
  <si>
    <t>Per sectors econòmics</t>
  </si>
  <si>
    <t>Per nivell formatiu</t>
  </si>
  <si>
    <t>Tècnics i professionals de suport</t>
  </si>
  <si>
    <t>Contractació registrada de persones estrangeres per municipis i àmbits territorials</t>
  </si>
  <si>
    <t>Contractació registrada per sexe, edat, sectors econòmics, nivell formatiu i ocupacions. Baix Llobregat</t>
  </si>
  <si>
    <t>Gràfic C1</t>
  </si>
  <si>
    <t>Gràfic C2</t>
  </si>
  <si>
    <t>Total contractes</t>
  </si>
  <si>
    <t>Taula C4</t>
  </si>
  <si>
    <t>Indefinits</t>
  </si>
  <si>
    <t>Temporals</t>
  </si>
  <si>
    <t>Durada del contracte</t>
  </si>
  <si>
    <t>de 3 a 6 mesos</t>
  </si>
  <si>
    <t>de 6 a 12 mesos</t>
  </si>
  <si>
    <t>Durada indeterminada</t>
  </si>
  <si>
    <t>Més de 12 mesos</t>
  </si>
  <si>
    <t>Ordinari temps indefinit</t>
  </si>
  <si>
    <t>Foment de la contractació indefinida</t>
  </si>
  <si>
    <t>Convertits en indefinits</t>
  </si>
  <si>
    <t>Obra o servei</t>
  </si>
  <si>
    <t>Eventuals circumstàncies producció</t>
  </si>
  <si>
    <t>Interinitat</t>
  </si>
  <si>
    <t xml:space="preserve">Inserció </t>
  </si>
  <si>
    <t>Relleu</t>
  </si>
  <si>
    <t>Jubilació parcial</t>
  </si>
  <si>
    <t>Substitució jubilació 64 anys</t>
  </si>
  <si>
    <t>Pràctiques</t>
  </si>
  <si>
    <t>Formació</t>
  </si>
  <si>
    <t>Altres</t>
  </si>
  <si>
    <t>&lt;=1 dia</t>
  </si>
  <si>
    <t>&gt;1 a &lt;=3 dies</t>
  </si>
  <si>
    <t>&gt;3 a &lt;=5 dies</t>
  </si>
  <si>
    <t>&gt;5 a &lt;=10 dies</t>
  </si>
  <si>
    <t>&gt;10 a &lt;=15 dies</t>
  </si>
  <si>
    <t>&gt;15 a &lt;=30 dies</t>
  </si>
  <si>
    <t>&gt;30 dies</t>
  </si>
  <si>
    <t>Indeterminada</t>
  </si>
  <si>
    <t>Per durada del contracte</t>
  </si>
  <si>
    <t>-</t>
  </si>
  <si>
    <t>% /contractes de cada grup</t>
  </si>
  <si>
    <t>Taula C5</t>
  </si>
  <si>
    <t>Contractació registrada en empreses de treball temporal. Baix Llobregat</t>
  </si>
  <si>
    <t>Gràfic C3</t>
  </si>
  <si>
    <t>Gràfic C4</t>
  </si>
  <si>
    <t>Gràfic C5</t>
  </si>
  <si>
    <t xml:space="preserve">Evolució de la taxa de temporalitat de la nova contractació per grups d'edat. Homes </t>
  </si>
  <si>
    <t>CONTRACTACIÓ REGISTRADA. Evolució</t>
  </si>
  <si>
    <t>Contr. Total</t>
  </si>
  <si>
    <t>Contr. Temp</t>
  </si>
  <si>
    <t>CONTRACTACIÓ REGISTRADA. Contractació registrada per tipus de contracte</t>
  </si>
  <si>
    <t>Taula A1</t>
  </si>
  <si>
    <t>55+</t>
  </si>
  <si>
    <t>Mateix trimestre any anterior (darrer mes)</t>
  </si>
  <si>
    <t>Amèrica del nord</t>
  </si>
  <si>
    <t>Àfrica del nord exclòs el Magrib</t>
  </si>
  <si>
    <t>Pròxim Orient i Orient Mitjà</t>
  </si>
  <si>
    <t>Austràlia, Oceania</t>
  </si>
  <si>
    <t>Sense nacionalitat</t>
  </si>
  <si>
    <t>&gt;=45</t>
  </si>
  <si>
    <t>Variació trimestral de l'atur registrat per sexe i grups d'edat. Baix Llobregat</t>
  </si>
  <si>
    <t>Variació anual de l'atur registrat per sexe i grups d'edat. Baix Llobregat</t>
  </si>
  <si>
    <t>Atur</t>
  </si>
  <si>
    <t>L'informe en un minut</t>
  </si>
  <si>
    <t>Fer click als vincles per anar als documents, taules i gràfics corresponents</t>
  </si>
  <si>
    <t>SOA</t>
  </si>
  <si>
    <t>DADES DEL GRÀFIC</t>
  </si>
  <si>
    <t>1T 2011</t>
  </si>
  <si>
    <t>Ocupacions militars</t>
  </si>
  <si>
    <t>Directors i gerents</t>
  </si>
  <si>
    <t>Professionals científics i intel·lectuals</t>
  </si>
  <si>
    <t>Empleats oficina comptables i administratius</t>
  </si>
  <si>
    <t>Treballadors restauració, personals i venedors</t>
  </si>
  <si>
    <t>Treballadors act. agrícoles, ramaderes i pesqueres</t>
  </si>
  <si>
    <t>Artesans, treballadors indústries i construcció</t>
  </si>
  <si>
    <t>Operadors instal·lacions i màquines, i muntadors</t>
  </si>
  <si>
    <t>Ocupacions elementals</t>
  </si>
  <si>
    <t>Empleats d'oficina comptables i administratius</t>
  </si>
  <si>
    <t>Treballadors de restauració, personals i venedors</t>
  </si>
  <si>
    <t>Artesans, treballadors de la indústria i de la construcció</t>
  </si>
  <si>
    <t>Operadors d'instal·lacions, màquines i muntadors</t>
  </si>
  <si>
    <t>Treballadors d'act. agrícoles, ramaderes i pesqueres</t>
  </si>
  <si>
    <t>2T 2011</t>
  </si>
  <si>
    <t>3T 2011</t>
  </si>
  <si>
    <t>25-44</t>
  </si>
  <si>
    <t>Taula E10</t>
  </si>
  <si>
    <t>Evolució i posicionament comarcal</t>
  </si>
  <si>
    <t>Posicionament comarcal en el context de l'àmbit territorial metropolità i Catalunya. Estructura productiva</t>
  </si>
  <si>
    <t>Taula A8</t>
  </si>
  <si>
    <t>Posicionament comarcal en el context de l'àmbit territorial metropolità i Catalunya. Atur registrat</t>
  </si>
  <si>
    <t>Taula C6</t>
  </si>
  <si>
    <t>Posicionament comarcal en el context de l'àmbit territorial metropolità i Catalunya. Contractació registrada</t>
  </si>
  <si>
    <t>ESTRUCTURA PRODUCTIVA. Evolució i posicionament comarcal</t>
  </si>
  <si>
    <t>% / total Catalunya</t>
  </si>
  <si>
    <t>Maresme</t>
  </si>
  <si>
    <t>Vallès Oriental</t>
  </si>
  <si>
    <t>Vallès Occidental</t>
  </si>
  <si>
    <t>Barcelonès</t>
  </si>
  <si>
    <t>POBLACIÓ DEL RÈGIM AUTÒNOM</t>
  </si>
  <si>
    <t>ÀmbitTerritorial Metropolità (ATM)</t>
  </si>
  <si>
    <t>ATUR REGISTRAT. Evolució i posicionament comarcal</t>
  </si>
  <si>
    <t>CONTRACTACIÓ REGISTRADA. Evolució i posicionament comarcal</t>
  </si>
  <si>
    <t>4T 2011</t>
  </si>
  <si>
    <t>% / total ATM</t>
  </si>
  <si>
    <t>1T 2012</t>
  </si>
  <si>
    <t>2T 2012</t>
  </si>
  <si>
    <t>Persones perceptores de prestacions per desocupació per tipus de prestació</t>
  </si>
  <si>
    <t>Total prestacions</t>
  </si>
  <si>
    <t>Nivell contributiu</t>
  </si>
  <si>
    <t>Nivell assistencial</t>
  </si>
  <si>
    <t>Atur registrat per durada de la demanda, nivell formatiu, ocupació anterior i percepció de prestacions</t>
  </si>
  <si>
    <t>Taula A9</t>
  </si>
  <si>
    <t>ATUR REGISTRAT. Atur registrat per durada de la demanda, nivell formatiu, ocupació anterior i percepció de prestacions</t>
  </si>
  <si>
    <t>Prestacions</t>
  </si>
  <si>
    <t>Evolució de l'atur registrat i del nombre de prestacions per desocupació. Baix Llobregat</t>
  </si>
  <si>
    <t>Gràfic A9</t>
  </si>
  <si>
    <t>3T 2012</t>
  </si>
  <si>
    <t>4T 2012</t>
  </si>
  <si>
    <t>Font: OC-BL, a partir de les dades facilitades per l'Observatorio de las Ocupaciones - Servicio Público de Empleo Estatal de Barcelona</t>
  </si>
  <si>
    <t>1T 2013</t>
  </si>
  <si>
    <t>Àmbit Territorial Metropolità (ATM)</t>
  </si>
  <si>
    <t>Sexe</t>
  </si>
  <si>
    <t>Edat</t>
  </si>
  <si>
    <t>2T 2013</t>
  </si>
  <si>
    <t>3T 2013</t>
  </si>
  <si>
    <t>4T 2013</t>
  </si>
  <si>
    <t>1T 2014</t>
  </si>
  <si>
    <t>Renda activa d'inserció</t>
  </si>
  <si>
    <t>2T 2014</t>
  </si>
  <si>
    <t>3T 2014</t>
  </si>
  <si>
    <t>Taula E11</t>
  </si>
  <si>
    <t>Taula E12</t>
  </si>
  <si>
    <t>Font: OC-BL, a partir de les dades de l'IDESCAT</t>
  </si>
  <si>
    <t>Població assalariada per residència padronal de l'afiliat i àmbits territorials</t>
  </si>
  <si>
    <t>Població del règim autònom per residència padronal de l'afiliat i àmbits territorials</t>
  </si>
  <si>
    <t>Població assalariada per residència padronal vs ubicació del compte de cotització</t>
  </si>
  <si>
    <t>Població del règim autònom per residència padronal vs ubicació del compte de cotització</t>
  </si>
  <si>
    <t>Taula E13</t>
  </si>
  <si>
    <t>Taula E14</t>
  </si>
  <si>
    <t>Diferència residents - treballant</t>
  </si>
  <si>
    <t>P.Assalariada
resident al municipi</t>
  </si>
  <si>
    <t>P.Assalariada
treballant al municipi</t>
  </si>
  <si>
    <t>P.Règim Autònom
resident al municipi</t>
  </si>
  <si>
    <t>P.Règim Autònom treballant al municipi</t>
  </si>
  <si>
    <t>4T 2014</t>
  </si>
  <si>
    <t>1T 2015</t>
  </si>
  <si>
    <t>Activació per l'ocupació</t>
  </si>
  <si>
    <t>2T 2015</t>
  </si>
  <si>
    <t>Per ocupacions (CCO-11)</t>
  </si>
  <si>
    <t>3T 2015</t>
  </si>
  <si>
    <t>Taxa d'atur registral (%)</t>
  </si>
  <si>
    <t>Taxa d'atur registral per sexe i grups d'edat. Baix Llobregat</t>
  </si>
  <si>
    <t>Evolució de la taxa d'atur registral per sexe. Baix Llobregat</t>
  </si>
  <si>
    <t>Evolució de la taxa d'atur registral per grups d'edat. Baix Llobregat</t>
  </si>
  <si>
    <t>4T 2015</t>
  </si>
  <si>
    <t>1T 2016</t>
  </si>
  <si>
    <t>2T 2016</t>
  </si>
  <si>
    <t>PARE</t>
  </si>
  <si>
    <t>3T 2016</t>
  </si>
  <si>
    <t>Indefinit persones amb discapacitat</t>
  </si>
  <si>
    <t>Temporals bonificats persones amb discapacitat</t>
  </si>
  <si>
    <t>4T 2016</t>
  </si>
  <si>
    <t>1T 2017</t>
  </si>
  <si>
    <t>2T 2017</t>
  </si>
  <si>
    <t>3T 2017</t>
  </si>
  <si>
    <t>Font: OC-BL, a partir de les dades de la web de l'Observatori del Treball i Model Productiu.</t>
  </si>
  <si>
    <t>4T 2017</t>
  </si>
  <si>
    <t>1T 2018</t>
  </si>
  <si>
    <t>Àrea Metropolitana de Barcelona</t>
  </si>
  <si>
    <t>Àrea Metropolitana de Barcelona (AMB)</t>
  </si>
  <si>
    <t>Font: OC-BL, a partir de les dades de l'Observatori del Treball i Model Productiu</t>
  </si>
  <si>
    <t>Font: OC-BL, a partir de les dades de l'Observatori del Treball i Model Productiu.</t>
  </si>
  <si>
    <t>Font: OC-BL, a partir de les dades de l'IDESCAT i Observatori del Treball i Model Productiu.</t>
  </si>
  <si>
    <t>2T 2018</t>
  </si>
  <si>
    <t>3T 2018</t>
  </si>
  <si>
    <t>4rt  trimestre 2018</t>
  </si>
  <si>
    <t>3r trimestre 2018</t>
  </si>
  <si>
    <t>3r  trimestre 2018</t>
  </si>
  <si>
    <t>4T 2018</t>
  </si>
  <si>
    <t xml:space="preserve">85- Educació </t>
  </si>
  <si>
    <t xml:space="preserve">93- Activitats esportives i d’entreteniment </t>
  </si>
  <si>
    <t xml:space="preserve">47- Comerç detall, exc. vehicles motor </t>
  </si>
  <si>
    <t xml:space="preserve">84- Adm. pública, Defensa i SS obligatòria </t>
  </si>
  <si>
    <t xml:space="preserve">88- Serveis socials sense allotjament </t>
  </si>
  <si>
    <t xml:space="preserve">41- Construcció d’immobles </t>
  </si>
  <si>
    <t xml:space="preserve">46- Comerç engròs, exc. vehicles motor </t>
  </si>
  <si>
    <t xml:space="preserve">94- Activitats associatives </t>
  </si>
  <si>
    <t xml:space="preserve">49- Transport terrestre i per canonades </t>
  </si>
  <si>
    <t xml:space="preserve">96- Altres activitats de serveis personals </t>
  </si>
  <si>
    <t xml:space="preserve">81- Serveis a edificis i de jardineria </t>
  </si>
  <si>
    <t xml:space="preserve">51- Transport aeri </t>
  </si>
  <si>
    <t xml:space="preserve">56- Serveis de menjar i begudes </t>
  </si>
  <si>
    <t xml:space="preserve">43- Activitats especialitzades construcció </t>
  </si>
  <si>
    <t xml:space="preserve">78- Activitats relacionades amb l’ocupació </t>
  </si>
  <si>
    <t xml:space="preserve">52- Emmagatzematge i afins al transport </t>
  </si>
  <si>
    <t xml:space="preserve">53- Activitats postals i de correus </t>
  </si>
  <si>
    <t xml:space="preserve">55- Serveis d’allotjament </t>
  </si>
  <si>
    <t xml:space="preserve">87- Serveis socials amb allotjament </t>
  </si>
  <si>
    <t xml:space="preserve">82- Activitats administratives d'oficina </t>
  </si>
  <si>
    <t xml:space="preserve">62- Serveis de tecnologies de la informació </t>
  </si>
  <si>
    <t xml:space="preserve">80- Activitats de seguretat i investigació </t>
  </si>
  <si>
    <t xml:space="preserve">25- Productes metàl·lics, exc. maquinària  </t>
  </si>
  <si>
    <t xml:space="preserve">10- Indústries de productes alimentaris </t>
  </si>
  <si>
    <t xml:space="preserve">72- Recerca i desenvolupament </t>
  </si>
  <si>
    <t xml:space="preserve">65- Assegurances i  fons pensions </t>
  </si>
  <si>
    <t xml:space="preserve">1- Agricultura, ramaderia i caça </t>
  </si>
  <si>
    <t xml:space="preserve">97- Llars que ocupen personal domèstic </t>
  </si>
  <si>
    <t xml:space="preserve">14- Confecció de peces de vestir </t>
  </si>
  <si>
    <t>78-Activitats relacionades amb l'ocupació</t>
  </si>
  <si>
    <t>55-Serveis d'allotjament</t>
  </si>
  <si>
    <t>81-Serveis a edificis i de jardineria</t>
  </si>
  <si>
    <t>49-Transport terrestre i per canonades</t>
  </si>
  <si>
    <t>52-Emmagatzematge i afins al transport</t>
  </si>
  <si>
    <t>51-Transport aeri</t>
  </si>
  <si>
    <t>87-Serveis socials amb allotjament</t>
  </si>
  <si>
    <t>38-Tractament de residus</t>
  </si>
  <si>
    <t>77-Activitats de lloguer</t>
  </si>
  <si>
    <t>14-Confecció de peces de vestir</t>
  </si>
  <si>
    <t>47-Comerç detall, exc. vehicles motor</t>
  </si>
  <si>
    <t>85-Educació</t>
  </si>
  <si>
    <t>SA-Sense ocupació anterior</t>
  </si>
  <si>
    <t>84-Adm. pública, Defensa i SS obligatòria</t>
  </si>
  <si>
    <t>82-Activitats administratives d'oficina</t>
  </si>
  <si>
    <t>96-Altres activitats de serveis personals</t>
  </si>
  <si>
    <t>53-Activitats postals i de correus</t>
  </si>
  <si>
    <t>74-Activitats professionals i tècniques ncaa</t>
  </si>
  <si>
    <t>94-Activitats associatives</t>
  </si>
  <si>
    <t>29-Vehicles de motor, remolcs i semiremolcs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</si>
</sst>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0.0000000"/>
    <numFmt numFmtId="167" formatCode="0.000"/>
    <numFmt numFmtId="168" formatCode="0.0%"/>
    <numFmt numFmtId="169" formatCode="#,##0.0;[Red]#,##0.0"/>
    <numFmt numFmtId="170" formatCode="#,##0;\(#,##0\)"/>
  </numFmts>
  <fonts count="44" x14ac:knownFonts="1">
    <font>
      <sz val="10"/>
      <name val="Arial Narrow"/>
    </font>
    <font>
      <sz val="10"/>
      <name val="Arial Narrow"/>
      <family val="2"/>
    </font>
    <font>
      <sz val="8"/>
      <name val="Arial Narrow"/>
      <family val="2"/>
    </font>
    <font>
      <sz val="10"/>
      <color indexed="10"/>
      <name val="Arial Narrow"/>
      <family val="2"/>
    </font>
    <font>
      <u/>
      <sz val="10"/>
      <color indexed="12"/>
      <name val="Arial Narrow"/>
      <family val="2"/>
    </font>
    <font>
      <b/>
      <sz val="18"/>
      <name val="Arial Narrow"/>
      <family val="2"/>
    </font>
    <font>
      <b/>
      <sz val="10"/>
      <name val="Arial Narrow"/>
      <family val="2"/>
    </font>
    <font>
      <sz val="10"/>
      <name val="Arial Narrow"/>
      <family val="2"/>
    </font>
    <font>
      <b/>
      <sz val="12"/>
      <name val="Arial Narrow"/>
      <family val="2"/>
    </font>
    <font>
      <b/>
      <sz val="10"/>
      <name val="Arial Narrow"/>
      <family val="2"/>
    </font>
    <font>
      <sz val="10"/>
      <name val="Arial Narrow"/>
      <family val="2"/>
    </font>
    <font>
      <i/>
      <sz val="10"/>
      <color indexed="12"/>
      <name val="Arial Narrow"/>
      <family val="2"/>
    </font>
    <font>
      <sz val="10"/>
      <name val="Arial"/>
      <family val="2"/>
    </font>
    <font>
      <sz val="10"/>
      <color indexed="10"/>
      <name val="Arial Narrow"/>
      <family val="2"/>
    </font>
    <font>
      <sz val="10"/>
      <color indexed="21"/>
      <name val="Arial Narrow"/>
      <family val="2"/>
    </font>
    <font>
      <sz val="10"/>
      <color indexed="21"/>
      <name val="Arial Narrow"/>
      <family val="2"/>
    </font>
    <font>
      <b/>
      <sz val="10"/>
      <color indexed="9"/>
      <name val="Arial Narrow"/>
      <family val="2"/>
    </font>
    <font>
      <sz val="10"/>
      <color indexed="9"/>
      <name val="Arial Narrow"/>
      <family val="2"/>
    </font>
    <font>
      <b/>
      <sz val="10"/>
      <color indexed="9"/>
      <name val="Arial Narrow"/>
      <family val="2"/>
    </font>
    <font>
      <sz val="10"/>
      <color indexed="12"/>
      <name val="Arial Narrow"/>
      <family val="2"/>
    </font>
    <font>
      <sz val="10"/>
      <color indexed="8"/>
      <name val="Arial Narrow"/>
      <family val="2"/>
    </font>
    <font>
      <sz val="10"/>
      <name val="Times New Roman"/>
      <family val="1"/>
    </font>
    <font>
      <sz val="8"/>
      <color indexed="63"/>
      <name val="Arial"/>
      <family val="2"/>
    </font>
    <font>
      <sz val="10"/>
      <name val="Arial"/>
      <family val="2"/>
    </font>
    <font>
      <sz val="11"/>
      <color indexed="9"/>
      <name val="Calibri"/>
      <family val="2"/>
    </font>
    <font>
      <sz val="11"/>
      <color indexed="17"/>
      <name val="Calibri"/>
      <family val="2"/>
    </font>
    <font>
      <b/>
      <sz val="11"/>
      <color indexed="9"/>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sz val="11"/>
      <color indexed="63"/>
      <name val="Calibri"/>
      <family val="2"/>
    </font>
    <font>
      <b/>
      <sz val="11"/>
      <color indexed="10"/>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0"/>
      <color indexed="10"/>
      <name val="Arial Narrow"/>
      <family val="2"/>
    </font>
    <font>
      <sz val="10"/>
      <color indexed="10"/>
      <name val="Arial Narrow"/>
      <family val="2"/>
    </font>
    <font>
      <sz val="10"/>
      <color rgb="FFFF0000"/>
      <name val="Arial Narrow"/>
      <family val="2"/>
    </font>
    <font>
      <sz val="10"/>
      <color theme="1"/>
      <name val="Arial Narrow"/>
      <family val="2"/>
    </font>
    <font>
      <sz val="10"/>
      <color theme="1"/>
      <name val="Arial"/>
      <family val="2"/>
    </font>
    <font>
      <b/>
      <sz val="10"/>
      <color theme="1"/>
      <name val="Arial Narrow"/>
      <family val="2"/>
    </font>
    <font>
      <sz val="10"/>
      <color theme="0"/>
      <name val="Arial Narrow"/>
      <family val="2"/>
    </font>
  </fonts>
  <fills count="18">
    <fill>
      <patternFill patternType="none"/>
    </fill>
    <fill>
      <patternFill patternType="gray125"/>
    </fill>
    <fill>
      <patternFill patternType="solid">
        <fgColor indexed="51"/>
      </patternFill>
    </fill>
    <fill>
      <patternFill patternType="solid">
        <fgColor indexed="29"/>
      </patternFill>
    </fill>
    <fill>
      <patternFill patternType="solid">
        <fgColor indexed="26"/>
      </patternFill>
    </fill>
    <fill>
      <patternFill patternType="solid">
        <fgColor indexed="47"/>
      </patternFill>
    </fill>
    <fill>
      <patternFill patternType="solid">
        <fgColor indexed="45"/>
      </patternFill>
    </fill>
    <fill>
      <patternFill patternType="solid">
        <fgColor indexed="43"/>
      </patternFill>
    </fill>
    <fill>
      <patternFill patternType="solid">
        <fgColor indexed="22"/>
      </patternFill>
    </fill>
    <fill>
      <patternFill patternType="solid">
        <fgColor indexed="52"/>
      </patternFill>
    </fill>
    <fill>
      <patternFill patternType="solid">
        <fgColor indexed="49"/>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9"/>
        <bgColor indexed="64"/>
      </patternFill>
    </fill>
    <fill>
      <patternFill patternType="solid">
        <fgColor theme="0"/>
        <bgColor indexed="64"/>
      </patternFill>
    </fill>
    <fill>
      <patternFill patternType="solid">
        <fgColor rgb="FF00808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10"/>
      </bottom>
      <diagonal/>
    </border>
    <border>
      <left style="thin">
        <color indexed="52"/>
      </left>
      <right style="thin">
        <color indexed="52"/>
      </right>
      <top style="thin">
        <color indexed="52"/>
      </top>
      <bottom style="thin">
        <color indexed="52"/>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47"/>
      </bottom>
      <diagonal/>
    </border>
    <border>
      <left/>
      <right/>
      <top/>
      <bottom style="medium">
        <color indexed="47"/>
      </bottom>
      <diagonal/>
    </border>
    <border>
      <left/>
      <right/>
      <top/>
      <bottom style="medium">
        <color indexed="21"/>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style="thin">
        <color indexed="64"/>
      </bottom>
      <diagonal/>
    </border>
    <border>
      <left/>
      <right/>
      <top style="medium">
        <color indexed="64"/>
      </top>
      <bottom/>
      <diagonal/>
    </border>
  </borders>
  <cellStyleXfs count="48">
    <xf numFmtId="0" fontId="0" fillId="0" borderId="0"/>
    <xf numFmtId="0" fontId="31" fillId="2" borderId="0" applyNumberFormat="0" applyBorder="0" applyAlignment="0" applyProtection="0"/>
    <xf numFmtId="0" fontId="31" fillId="3" borderId="0" applyNumberFormat="0" applyBorder="0" applyAlignment="0" applyProtection="0"/>
    <xf numFmtId="0" fontId="31" fillId="4" borderId="0" applyNumberFormat="0" applyBorder="0" applyAlignment="0" applyProtection="0"/>
    <xf numFmtId="0" fontId="31" fillId="2" borderId="0" applyNumberFormat="0" applyBorder="0" applyAlignment="0" applyProtection="0"/>
    <xf numFmtId="0" fontId="31" fillId="5" borderId="0" applyNumberFormat="0" applyBorder="0" applyAlignment="0" applyProtection="0"/>
    <xf numFmtId="0" fontId="31" fillId="4" borderId="0" applyNumberFormat="0" applyBorder="0" applyAlignment="0" applyProtection="0"/>
    <xf numFmtId="0" fontId="31" fillId="5" borderId="0" applyNumberFormat="0" applyBorder="0" applyAlignment="0" applyProtection="0"/>
    <xf numFmtId="0" fontId="31" fillId="3" borderId="0" applyNumberFormat="0" applyBorder="0" applyAlignment="0" applyProtection="0"/>
    <xf numFmtId="0" fontId="31" fillId="7" borderId="0" applyNumberFormat="0" applyBorder="0" applyAlignment="0" applyProtection="0"/>
    <xf numFmtId="0" fontId="31" fillId="8" borderId="0" applyNumberFormat="0" applyBorder="0" applyAlignment="0" applyProtection="0"/>
    <xf numFmtId="0" fontId="31" fillId="5" borderId="0" applyNumberFormat="0" applyBorder="0" applyAlignment="0" applyProtection="0"/>
    <xf numFmtId="0" fontId="31" fillId="7"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4" fillId="7" borderId="0" applyNumberFormat="0" applyBorder="0" applyAlignment="0" applyProtection="0"/>
    <xf numFmtId="0" fontId="24" fillId="9" borderId="0" applyNumberFormat="0" applyBorder="0" applyAlignment="0" applyProtection="0"/>
    <xf numFmtId="0" fontId="24" fillId="5" borderId="0" applyNumberFormat="0" applyBorder="0" applyAlignment="0" applyProtection="0"/>
    <xf numFmtId="0" fontId="24" fillId="3" borderId="0" applyNumberFormat="0" applyBorder="0" applyAlignment="0" applyProtection="0"/>
    <xf numFmtId="0" fontId="25" fillId="5" borderId="0" applyNumberFormat="0" applyBorder="0" applyAlignment="0" applyProtection="0"/>
    <xf numFmtId="0" fontId="32" fillId="11" borderId="1" applyNumberFormat="0" applyAlignment="0" applyProtection="0"/>
    <xf numFmtId="0" fontId="26" fillId="9" borderId="2" applyNumberFormat="0" applyAlignment="0" applyProtection="0"/>
    <xf numFmtId="0" fontId="29" fillId="0" borderId="3" applyNumberFormat="0" applyFill="0" applyAlignment="0" applyProtection="0"/>
    <xf numFmtId="0" fontId="24" fillId="10"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14" borderId="0" applyNumberFormat="0" applyBorder="0" applyAlignment="0" applyProtection="0"/>
    <xf numFmtId="0" fontId="24" fillId="10" borderId="0" applyNumberFormat="0" applyBorder="0" applyAlignment="0" applyProtection="0"/>
    <xf numFmtId="0" fontId="24" fillId="12" borderId="0" applyNumberFormat="0" applyBorder="0" applyAlignment="0" applyProtection="0"/>
    <xf numFmtId="0" fontId="4" fillId="0" borderId="0" applyNumberFormat="0" applyFill="0" applyBorder="0" applyAlignment="0" applyProtection="0">
      <alignment vertical="top"/>
      <protection locked="0"/>
    </xf>
    <xf numFmtId="0" fontId="27" fillId="6" borderId="0" applyNumberFormat="0" applyBorder="0" applyAlignment="0" applyProtection="0"/>
    <xf numFmtId="0" fontId="23" fillId="0" borderId="0"/>
    <xf numFmtId="0" fontId="12" fillId="0" borderId="0"/>
    <xf numFmtId="0" fontId="7" fillId="0" borderId="0"/>
    <xf numFmtId="0" fontId="12" fillId="0" borderId="0"/>
    <xf numFmtId="0" fontId="12" fillId="0" borderId="0"/>
    <xf numFmtId="0" fontId="12" fillId="0" borderId="0"/>
    <xf numFmtId="0" fontId="12" fillId="4" borderId="4" applyNumberFormat="0" applyFont="0" applyAlignment="0" applyProtection="0"/>
    <xf numFmtId="9" fontId="1" fillId="0" borderId="0" applyFont="0" applyFill="0" applyBorder="0" applyAlignment="0" applyProtection="0"/>
    <xf numFmtId="9" fontId="7" fillId="0" borderId="0" applyFont="0" applyFill="0" applyBorder="0" applyAlignment="0" applyProtection="0"/>
    <xf numFmtId="0" fontId="28" fillId="11" borderId="5" applyNumberFormat="0" applyAlignment="0" applyProtection="0"/>
    <xf numFmtId="0" fontId="29" fillId="0" borderId="0" applyNumberFormat="0" applyFill="0" applyBorder="0" applyAlignment="0" applyProtection="0"/>
    <xf numFmtId="0" fontId="30" fillId="0" borderId="0" applyNumberFormat="0" applyFill="0" applyBorder="0" applyAlignment="0" applyProtection="0"/>
    <xf numFmtId="0" fontId="33" fillId="0" borderId="0" applyNumberFormat="0" applyFill="0" applyBorder="0" applyAlignment="0" applyProtection="0"/>
    <xf numFmtId="0" fontId="34" fillId="0" borderId="6" applyNumberFormat="0" applyFill="0" applyAlignment="0" applyProtection="0"/>
    <xf numFmtId="0" fontId="35" fillId="0" borderId="7" applyNumberFormat="0" applyFill="0" applyAlignment="0" applyProtection="0"/>
    <xf numFmtId="0" fontId="36" fillId="0" borderId="8" applyNumberFormat="0" applyFill="0" applyAlignment="0" applyProtection="0"/>
    <xf numFmtId="0" fontId="36" fillId="0" borderId="0" applyNumberFormat="0" applyFill="0" applyBorder="0" applyAlignment="0" applyProtection="0"/>
  </cellStyleXfs>
  <cellXfs count="203">
    <xf numFmtId="0" fontId="0" fillId="0" borderId="0" xfId="0"/>
    <xf numFmtId="0" fontId="3" fillId="15" borderId="0" xfId="0" applyFont="1" applyFill="1"/>
    <xf numFmtId="0" fontId="5" fillId="15" borderId="0" xfId="0" applyFont="1" applyFill="1"/>
    <xf numFmtId="0" fontId="5" fillId="15" borderId="9" xfId="0" applyFont="1" applyFill="1" applyBorder="1"/>
    <xf numFmtId="0" fontId="1" fillId="15" borderId="0" xfId="0" applyFont="1" applyFill="1"/>
    <xf numFmtId="0" fontId="6" fillId="15" borderId="0" xfId="0" applyFont="1" applyFill="1"/>
    <xf numFmtId="0" fontId="7" fillId="15" borderId="0" xfId="0" applyFont="1" applyFill="1"/>
    <xf numFmtId="0" fontId="7" fillId="15" borderId="9" xfId="0" applyFont="1" applyFill="1" applyBorder="1"/>
    <xf numFmtId="0" fontId="8" fillId="15" borderId="0" xfId="0" applyFont="1" applyFill="1"/>
    <xf numFmtId="0" fontId="7" fillId="15" borderId="9" xfId="0" applyFont="1" applyFill="1" applyBorder="1" applyAlignment="1">
      <alignment horizontal="right"/>
    </xf>
    <xf numFmtId="0" fontId="11" fillId="15" borderId="0" xfId="0" applyFont="1" applyFill="1" applyAlignment="1">
      <alignment horizontal="right"/>
    </xf>
    <xf numFmtId="0" fontId="4" fillId="15" borderId="0" xfId="29" applyFill="1" applyAlignment="1" applyProtection="1"/>
    <xf numFmtId="0" fontId="14" fillId="15" borderId="0" xfId="0" applyFont="1" applyFill="1"/>
    <xf numFmtId="0" fontId="15" fillId="15" borderId="0" xfId="0" applyFont="1" applyFill="1"/>
    <xf numFmtId="0" fontId="0" fillId="15" borderId="0" xfId="0" applyFill="1"/>
    <xf numFmtId="0" fontId="7" fillId="0" borderId="0" xfId="0" applyFont="1" applyFill="1"/>
    <xf numFmtId="0" fontId="4" fillId="0" borderId="0" xfId="29" applyFill="1" applyBorder="1" applyAlignment="1" applyProtection="1"/>
    <xf numFmtId="0" fontId="4" fillId="15" borderId="0" xfId="29" applyFont="1" applyFill="1" applyAlignment="1" applyProtection="1"/>
    <xf numFmtId="0" fontId="4" fillId="16" borderId="0" xfId="29" applyFill="1" applyAlignment="1" applyProtection="1"/>
    <xf numFmtId="0" fontId="0" fillId="16" borderId="0" xfId="0" applyFill="1"/>
    <xf numFmtId="0" fontId="17" fillId="16" borderId="0" xfId="0" applyFont="1" applyFill="1"/>
    <xf numFmtId="0" fontId="9" fillId="16" borderId="0" xfId="0" applyFont="1" applyFill="1"/>
    <xf numFmtId="0" fontId="3" fillId="16" borderId="0" xfId="0" applyFont="1" applyFill="1"/>
    <xf numFmtId="0" fontId="9" fillId="16" borderId="11" xfId="0" applyFont="1" applyFill="1" applyBorder="1" applyAlignment="1">
      <alignment horizontal="center" wrapText="1"/>
    </xf>
    <xf numFmtId="0" fontId="10" fillId="16" borderId="0" xfId="0" applyFont="1" applyFill="1" applyAlignment="1">
      <alignment horizontal="left" wrapText="1"/>
    </xf>
    <xf numFmtId="0" fontId="7" fillId="16" borderId="0" xfId="0" applyFont="1" applyFill="1"/>
    <xf numFmtId="0" fontId="0" fillId="16" borderId="0" xfId="0" applyFill="1" applyBorder="1"/>
    <xf numFmtId="3" fontId="0" fillId="16" borderId="0" xfId="0" applyNumberFormat="1" applyFill="1" applyBorder="1" applyAlignment="1">
      <alignment horizontal="center"/>
    </xf>
    <xf numFmtId="164" fontId="0" fillId="16" borderId="0" xfId="0" applyNumberFormat="1" applyFill="1" applyBorder="1" applyAlignment="1">
      <alignment horizontal="center"/>
    </xf>
    <xf numFmtId="3" fontId="0" fillId="16" borderId="0" xfId="0" applyNumberFormat="1" applyFill="1"/>
    <xf numFmtId="0" fontId="2" fillId="16" borderId="0" xfId="0" applyFont="1" applyFill="1"/>
    <xf numFmtId="0" fontId="9" fillId="16" borderId="12" xfId="0" applyFont="1" applyFill="1" applyBorder="1"/>
    <xf numFmtId="3" fontId="9" fillId="16" borderId="12" xfId="0" applyNumberFormat="1" applyFont="1" applyFill="1" applyBorder="1" applyAlignment="1">
      <alignment horizontal="center"/>
    </xf>
    <xf numFmtId="164" fontId="9" fillId="16" borderId="12" xfId="0" applyNumberFormat="1" applyFont="1" applyFill="1" applyBorder="1" applyAlignment="1">
      <alignment horizontal="center"/>
    </xf>
    <xf numFmtId="0" fontId="2" fillId="16" borderId="0" xfId="0" applyFont="1" applyFill="1" applyBorder="1"/>
    <xf numFmtId="0" fontId="0" fillId="16" borderId="13" xfId="0" applyFill="1" applyBorder="1"/>
    <xf numFmtId="3" fontId="0" fillId="16" borderId="13" xfId="0" applyNumberFormat="1" applyFill="1" applyBorder="1" applyAlignment="1">
      <alignment horizontal="center"/>
    </xf>
    <xf numFmtId="164" fontId="0" fillId="16" borderId="13" xfId="0" applyNumberFormat="1" applyFill="1" applyBorder="1" applyAlignment="1">
      <alignment horizontal="center"/>
    </xf>
    <xf numFmtId="0" fontId="1" fillId="16" borderId="0" xfId="0" applyFont="1" applyFill="1"/>
    <xf numFmtId="0" fontId="16" fillId="17" borderId="0" xfId="0" applyFont="1" applyFill="1"/>
    <xf numFmtId="0" fontId="17" fillId="17" borderId="0" xfId="0" applyFont="1" applyFill="1"/>
    <xf numFmtId="0" fontId="9" fillId="16" borderId="13" xfId="0" applyFont="1" applyFill="1" applyBorder="1"/>
    <xf numFmtId="0" fontId="12" fillId="16" borderId="0" xfId="36" applyFill="1"/>
    <xf numFmtId="3" fontId="12" fillId="16" borderId="0" xfId="36" applyNumberFormat="1" applyFill="1"/>
    <xf numFmtId="0" fontId="0" fillId="16" borderId="0" xfId="0" applyNumberFormat="1" applyFill="1"/>
    <xf numFmtId="0" fontId="12" fillId="16" borderId="0" xfId="36" applyNumberFormat="1" applyFill="1"/>
    <xf numFmtId="0" fontId="12" fillId="16" borderId="0" xfId="36" applyNumberFormat="1" applyFont="1" applyFill="1"/>
    <xf numFmtId="0" fontId="0" fillId="16" borderId="0" xfId="0" applyNumberFormat="1" applyFill="1" applyBorder="1" applyAlignment="1">
      <alignment horizontal="center"/>
    </xf>
    <xf numFmtId="3" fontId="1" fillId="16" borderId="0" xfId="0" applyNumberFormat="1" applyFont="1" applyFill="1" applyBorder="1" applyAlignment="1">
      <alignment horizontal="center"/>
    </xf>
    <xf numFmtId="3" fontId="1" fillId="16" borderId="0" xfId="0" applyNumberFormat="1" applyFont="1" applyFill="1"/>
    <xf numFmtId="3" fontId="1" fillId="16" borderId="13" xfId="0" applyNumberFormat="1" applyFont="1" applyFill="1" applyBorder="1" applyAlignment="1">
      <alignment horizontal="center"/>
    </xf>
    <xf numFmtId="3" fontId="0" fillId="16" borderId="0" xfId="0" applyNumberFormat="1" applyFill="1" applyBorder="1"/>
    <xf numFmtId="164" fontId="0" fillId="16" borderId="0" xfId="0" applyNumberFormat="1" applyFill="1" applyBorder="1"/>
    <xf numFmtId="0" fontId="0" fillId="17" borderId="0" xfId="0" applyFill="1"/>
    <xf numFmtId="0" fontId="0" fillId="16" borderId="0" xfId="0" applyFill="1" applyAlignment="1">
      <alignment wrapText="1"/>
    </xf>
    <xf numFmtId="0" fontId="3" fillId="16" borderId="0" xfId="0" applyFont="1" applyFill="1" applyAlignment="1">
      <alignment horizontal="right" wrapText="1"/>
    </xf>
    <xf numFmtId="3" fontId="0" fillId="16" borderId="0" xfId="0" applyNumberFormat="1" applyFill="1" applyAlignment="1">
      <alignment horizontal="center"/>
    </xf>
    <xf numFmtId="4" fontId="0" fillId="16" borderId="0" xfId="0" applyNumberFormat="1" applyFill="1"/>
    <xf numFmtId="0" fontId="38" fillId="16" borderId="0" xfId="0" applyFont="1" applyFill="1"/>
    <xf numFmtId="0" fontId="1" fillId="16" borderId="0" xfId="0" applyFont="1" applyFill="1" applyBorder="1"/>
    <xf numFmtId="164" fontId="1" fillId="16" borderId="0" xfId="0" applyNumberFormat="1" applyFont="1" applyFill="1" applyBorder="1" applyAlignment="1">
      <alignment horizontal="center"/>
    </xf>
    <xf numFmtId="164" fontId="0" fillId="16" borderId="10" xfId="0" applyNumberFormat="1" applyFill="1" applyBorder="1" applyAlignment="1">
      <alignment horizontal="center"/>
    </xf>
    <xf numFmtId="0" fontId="0" fillId="16" borderId="0" xfId="0" applyFill="1" applyAlignment="1">
      <alignment horizontal="center"/>
    </xf>
    <xf numFmtId="0" fontId="10" fillId="16" borderId="0" xfId="34" applyFont="1" applyFill="1"/>
    <xf numFmtId="0" fontId="13" fillId="16" borderId="0" xfId="34" applyFont="1" applyFill="1"/>
    <xf numFmtId="0" fontId="13" fillId="16" borderId="0" xfId="34" applyFont="1" applyFill="1" applyAlignment="1">
      <alignment wrapText="1"/>
    </xf>
    <xf numFmtId="0" fontId="10" fillId="16" borderId="0" xfId="34" applyFont="1" applyFill="1" applyAlignment="1">
      <alignment horizontal="right" wrapText="1"/>
    </xf>
    <xf numFmtId="165" fontId="10" fillId="16" borderId="0" xfId="34" applyNumberFormat="1" applyFont="1" applyFill="1"/>
    <xf numFmtId="3" fontId="10" fillId="16" borderId="0" xfId="34" applyNumberFormat="1" applyFont="1" applyFill="1"/>
    <xf numFmtId="3" fontId="10" fillId="16" borderId="0" xfId="34" applyNumberFormat="1" applyFont="1" applyFill="1" applyAlignment="1">
      <alignment horizontal="right"/>
    </xf>
    <xf numFmtId="0" fontId="10" fillId="17" borderId="0" xfId="34" applyFont="1" applyFill="1"/>
    <xf numFmtId="0" fontId="43" fillId="16" borderId="0" xfId="34" applyFont="1" applyFill="1" applyAlignment="1">
      <alignment wrapText="1"/>
    </xf>
    <xf numFmtId="0" fontId="43" fillId="16" borderId="0" xfId="34" applyFont="1" applyFill="1" applyAlignment="1">
      <alignment horizontal="right" wrapText="1"/>
    </xf>
    <xf numFmtId="0" fontId="43" fillId="16" borderId="0" xfId="34" applyFont="1" applyFill="1"/>
    <xf numFmtId="164" fontId="43" fillId="16" borderId="0" xfId="34" applyNumberFormat="1" applyFont="1" applyFill="1" applyAlignment="1">
      <alignment horizontal="right"/>
    </xf>
    <xf numFmtId="3" fontId="43" fillId="16" borderId="0" xfId="34" applyNumberFormat="1" applyFont="1" applyFill="1"/>
    <xf numFmtId="3" fontId="43" fillId="16" borderId="0" xfId="34" applyNumberFormat="1" applyFont="1" applyFill="1" applyAlignment="1">
      <alignment horizontal="right"/>
    </xf>
    <xf numFmtId="0" fontId="9" fillId="16" borderId="11" xfId="0" applyFont="1" applyFill="1" applyBorder="1" applyAlignment="1">
      <alignment horizontal="center" wrapText="1"/>
    </xf>
    <xf numFmtId="0" fontId="6" fillId="16" borderId="0" xfId="0" applyFont="1" applyFill="1"/>
    <xf numFmtId="3" fontId="7" fillId="16" borderId="0" xfId="0" applyNumberFormat="1" applyFont="1" applyFill="1"/>
    <xf numFmtId="3" fontId="2" fillId="16" borderId="0" xfId="0" applyNumberFormat="1" applyFont="1" applyFill="1"/>
    <xf numFmtId="3" fontId="0" fillId="16" borderId="0" xfId="0" applyNumberFormat="1" applyFill="1" applyBorder="1" applyAlignment="1">
      <alignment horizontal="right"/>
    </xf>
    <xf numFmtId="3" fontId="7" fillId="16" borderId="0" xfId="0" applyNumberFormat="1" applyFont="1" applyFill="1" applyBorder="1" applyAlignment="1">
      <alignment horizontal="right"/>
    </xf>
    <xf numFmtId="3" fontId="7" fillId="16" borderId="0" xfId="0" applyNumberFormat="1" applyFont="1" applyFill="1" applyBorder="1"/>
    <xf numFmtId="0" fontId="0" fillId="16" borderId="0" xfId="0" applyFill="1" applyAlignment="1">
      <alignment vertical="center" wrapText="1"/>
    </xf>
    <xf numFmtId="3" fontId="1" fillId="16" borderId="0" xfId="0" applyNumberFormat="1" applyFont="1" applyFill="1" applyAlignment="1">
      <alignment horizontal="center"/>
    </xf>
    <xf numFmtId="17" fontId="0" fillId="16" borderId="0" xfId="0" applyNumberFormat="1" applyFill="1"/>
    <xf numFmtId="0" fontId="0" fillId="16" borderId="15" xfId="0" applyFill="1" applyBorder="1" applyAlignment="1">
      <alignment horizontal="center"/>
    </xf>
    <xf numFmtId="0" fontId="9" fillId="16" borderId="15" xfId="0" applyFont="1" applyFill="1" applyBorder="1" applyAlignment="1">
      <alignment horizontal="center" wrapText="1"/>
    </xf>
    <xf numFmtId="0" fontId="9" fillId="16" borderId="0" xfId="0" applyFont="1" applyFill="1" applyBorder="1" applyAlignment="1">
      <alignment horizontal="center" wrapText="1"/>
    </xf>
    <xf numFmtId="3" fontId="0" fillId="16" borderId="10" xfId="0" applyNumberFormat="1" applyFill="1" applyBorder="1" applyAlignment="1">
      <alignment horizontal="center"/>
    </xf>
    <xf numFmtId="0" fontId="0" fillId="16" borderId="11" xfId="0" applyFill="1" applyBorder="1"/>
    <xf numFmtId="3" fontId="0" fillId="16" borderId="11" xfId="0" applyNumberFormat="1" applyFill="1" applyBorder="1" applyAlignment="1">
      <alignment horizontal="center"/>
    </xf>
    <xf numFmtId="3" fontId="9" fillId="16" borderId="0" xfId="0" applyNumberFormat="1" applyFont="1" applyFill="1" applyBorder="1" applyAlignment="1">
      <alignment horizontal="center"/>
    </xf>
    <xf numFmtId="164" fontId="9" fillId="16" borderId="0" xfId="0" applyNumberFormat="1" applyFont="1" applyFill="1" applyBorder="1" applyAlignment="1">
      <alignment horizontal="center"/>
    </xf>
    <xf numFmtId="164" fontId="6" fillId="16" borderId="0" xfId="0" applyNumberFormat="1" applyFont="1" applyFill="1" applyBorder="1" applyAlignment="1">
      <alignment horizontal="center"/>
    </xf>
    <xf numFmtId="0" fontId="9" fillId="16" borderId="11" xfId="0" applyFont="1" applyFill="1" applyBorder="1" applyAlignment="1">
      <alignment horizontal="right" wrapText="1"/>
    </xf>
    <xf numFmtId="168" fontId="10" fillId="16" borderId="0" xfId="38" applyNumberFormat="1" applyFont="1" applyFill="1" applyBorder="1"/>
    <xf numFmtId="3" fontId="10" fillId="16" borderId="0" xfId="0" applyNumberFormat="1" applyFont="1" applyFill="1" applyBorder="1"/>
    <xf numFmtId="0" fontId="7" fillId="16" borderId="0" xfId="0" applyFont="1" applyFill="1" applyBorder="1"/>
    <xf numFmtId="0" fontId="1" fillId="16" borderId="13" xfId="0" applyFont="1" applyFill="1" applyBorder="1"/>
    <xf numFmtId="3" fontId="0" fillId="16" borderId="13" xfId="0" applyNumberFormat="1" applyFill="1" applyBorder="1" applyAlignment="1">
      <alignment horizontal="right"/>
    </xf>
    <xf numFmtId="168" fontId="10" fillId="16" borderId="13" xfId="38" applyNumberFormat="1" applyFont="1" applyFill="1" applyBorder="1"/>
    <xf numFmtId="164" fontId="10" fillId="16" borderId="0" xfId="34" applyNumberFormat="1" applyFont="1" applyFill="1"/>
    <xf numFmtId="0" fontId="7" fillId="16" borderId="0" xfId="34" applyFont="1" applyFill="1"/>
    <xf numFmtId="164" fontId="43" fillId="16" borderId="0" xfId="34" applyNumberFormat="1" applyFont="1" applyFill="1"/>
    <xf numFmtId="165" fontId="43" fillId="16" borderId="0" xfId="34" applyNumberFormat="1" applyFont="1" applyFill="1"/>
    <xf numFmtId="0" fontId="9" fillId="16" borderId="0" xfId="0" applyFont="1" applyFill="1" applyBorder="1"/>
    <xf numFmtId="164" fontId="0" fillId="16" borderId="11" xfId="0" applyNumberFormat="1" applyFill="1" applyBorder="1" applyAlignment="1">
      <alignment horizontal="center"/>
    </xf>
    <xf numFmtId="0" fontId="2" fillId="16" borderId="10" xfId="0" applyFont="1" applyFill="1" applyBorder="1"/>
    <xf numFmtId="0" fontId="9" fillId="16" borderId="0" xfId="0" applyFont="1" applyFill="1" applyBorder="1" applyAlignment="1">
      <alignment horizontal="center" wrapText="1"/>
    </xf>
    <xf numFmtId="0" fontId="12" fillId="16" borderId="0" xfId="36" applyFont="1" applyFill="1"/>
    <xf numFmtId="0" fontId="21" fillId="16" borderId="0" xfId="0" applyFont="1" applyFill="1" applyAlignment="1">
      <alignment wrapText="1"/>
    </xf>
    <xf numFmtId="165" fontId="0" fillId="16" borderId="0" xfId="0" applyNumberFormat="1" applyFill="1" applyBorder="1"/>
    <xf numFmtId="3" fontId="7" fillId="16" borderId="0" xfId="34" applyNumberFormat="1" applyFont="1" applyFill="1"/>
    <xf numFmtId="3" fontId="3" fillId="16" borderId="0" xfId="34" applyNumberFormat="1" applyFont="1" applyFill="1" applyAlignment="1">
      <alignment horizontal="right"/>
    </xf>
    <xf numFmtId="3" fontId="3" fillId="16" borderId="0" xfId="34" applyNumberFormat="1" applyFont="1" applyFill="1"/>
    <xf numFmtId="0" fontId="7" fillId="16" borderId="0" xfId="34" applyFont="1" applyFill="1" applyAlignment="1">
      <alignment wrapText="1"/>
    </xf>
    <xf numFmtId="0" fontId="7" fillId="16" borderId="0" xfId="34" applyFont="1" applyFill="1" applyAlignment="1">
      <alignment horizontal="right" wrapText="1"/>
    </xf>
    <xf numFmtId="0" fontId="17" fillId="17" borderId="0" xfId="34" applyFont="1" applyFill="1"/>
    <xf numFmtId="0" fontId="4" fillId="16" borderId="0" xfId="29" applyFont="1" applyFill="1" applyAlignment="1" applyProtection="1"/>
    <xf numFmtId="0" fontId="3" fillId="16" borderId="0" xfId="0" applyFont="1" applyFill="1" applyAlignment="1">
      <alignment horizontal="center"/>
    </xf>
    <xf numFmtId="0" fontId="0" fillId="16" borderId="0" xfId="0" applyFill="1" applyAlignment="1">
      <alignment horizontal="left"/>
    </xf>
    <xf numFmtId="0" fontId="0" fillId="16" borderId="14" xfId="0" applyFill="1" applyBorder="1"/>
    <xf numFmtId="3" fontId="0" fillId="16" borderId="14" xfId="0" applyNumberFormat="1" applyFill="1" applyBorder="1" applyAlignment="1">
      <alignment horizontal="center"/>
    </xf>
    <xf numFmtId="164" fontId="0" fillId="16" borderId="14" xfId="0" applyNumberFormat="1" applyFill="1" applyBorder="1" applyAlignment="1">
      <alignment horizontal="center"/>
    </xf>
    <xf numFmtId="3" fontId="43" fillId="16" borderId="0" xfId="0" applyNumberFormat="1" applyFont="1" applyFill="1"/>
    <xf numFmtId="0" fontId="15" fillId="16" borderId="0" xfId="34" applyFont="1" applyFill="1"/>
    <xf numFmtId="0" fontId="9" fillId="16" borderId="16" xfId="0" applyFont="1" applyFill="1" applyBorder="1" applyAlignment="1">
      <alignment horizontal="center"/>
    </xf>
    <xf numFmtId="0" fontId="9" fillId="16" borderId="11" xfId="0" applyFont="1" applyFill="1" applyBorder="1" applyAlignment="1">
      <alignment horizontal="center"/>
    </xf>
    <xf numFmtId="0" fontId="0" fillId="16" borderId="16" xfId="0" applyFill="1" applyBorder="1" applyAlignment="1">
      <alignment horizontal="center"/>
    </xf>
    <xf numFmtId="0" fontId="0" fillId="16" borderId="11" xfId="0" applyFill="1" applyBorder="1" applyAlignment="1">
      <alignment horizontal="center"/>
    </xf>
    <xf numFmtId="0" fontId="9" fillId="16" borderId="16" xfId="0" applyFont="1" applyFill="1" applyBorder="1" applyAlignment="1">
      <alignment horizontal="center" wrapText="1"/>
    </xf>
    <xf numFmtId="0" fontId="9" fillId="16" borderId="15" xfId="0" applyFont="1" applyFill="1" applyBorder="1" applyAlignment="1">
      <alignment horizontal="center" wrapText="1"/>
    </xf>
    <xf numFmtId="0" fontId="9" fillId="16" borderId="16" xfId="0" applyFont="1" applyFill="1" applyBorder="1" applyAlignment="1">
      <alignment horizontal="left" wrapText="1"/>
    </xf>
    <xf numFmtId="0" fontId="9" fillId="16" borderId="11" xfId="0" applyFont="1" applyFill="1" applyBorder="1" applyAlignment="1">
      <alignment horizontal="left" wrapText="1"/>
    </xf>
    <xf numFmtId="0" fontId="9" fillId="16" borderId="12" xfId="0" applyFont="1" applyFill="1" applyBorder="1" applyAlignment="1">
      <alignment horizontal="center" wrapText="1"/>
    </xf>
    <xf numFmtId="0" fontId="9" fillId="16" borderId="10" xfId="0" applyFont="1" applyFill="1" applyBorder="1" applyAlignment="1">
      <alignment horizontal="left" wrapText="1"/>
    </xf>
    <xf numFmtId="0" fontId="9" fillId="16" borderId="10" xfId="0" applyFont="1" applyFill="1" applyBorder="1" applyAlignment="1">
      <alignment horizontal="center"/>
    </xf>
    <xf numFmtId="0" fontId="9" fillId="16" borderId="15" xfId="0" applyFont="1" applyFill="1" applyBorder="1" applyAlignment="1">
      <alignment horizontal="center" vertical="center" wrapText="1"/>
    </xf>
    <xf numFmtId="0" fontId="9" fillId="16" borderId="10" xfId="0" applyFont="1" applyFill="1" applyBorder="1" applyAlignment="1">
      <alignment horizontal="left"/>
    </xf>
    <xf numFmtId="0" fontId="9" fillId="16" borderId="11" xfId="0" applyFont="1" applyFill="1" applyBorder="1" applyAlignment="1">
      <alignment horizontal="left"/>
    </xf>
    <xf numFmtId="0" fontId="9" fillId="16" borderId="16" xfId="0" applyFont="1" applyFill="1" applyBorder="1" applyAlignment="1">
      <alignment horizontal="left"/>
    </xf>
    <xf numFmtId="0" fontId="9" fillId="16" borderId="0" xfId="0" applyFont="1" applyFill="1" applyBorder="1" applyAlignment="1">
      <alignment horizontal="center"/>
    </xf>
    <xf numFmtId="0" fontId="9" fillId="16" borderId="0" xfId="0" applyFont="1" applyFill="1" applyBorder="1" applyAlignment="1">
      <alignment horizontal="left"/>
    </xf>
    <xf numFmtId="0" fontId="9" fillId="16" borderId="11" xfId="0" applyFont="1" applyFill="1" applyBorder="1" applyAlignment="1">
      <alignment horizontal="center" wrapText="1"/>
    </xf>
    <xf numFmtId="0" fontId="9" fillId="16" borderId="10" xfId="0" applyFont="1" applyFill="1" applyBorder="1" applyAlignment="1">
      <alignment horizontal="center" wrapText="1"/>
    </xf>
    <xf numFmtId="0" fontId="9" fillId="16" borderId="0" xfId="0" applyFont="1" applyFill="1" applyBorder="1" applyAlignment="1">
      <alignment horizontal="center" wrapText="1"/>
    </xf>
    <xf numFmtId="0" fontId="9" fillId="16" borderId="0" xfId="0" applyFont="1" applyFill="1" applyBorder="1" applyAlignment="1">
      <alignment horizontal="left" wrapText="1"/>
    </xf>
    <xf numFmtId="0" fontId="6" fillId="16" borderId="16" xfId="0" applyNumberFormat="1" applyFont="1" applyFill="1" applyBorder="1" applyAlignment="1">
      <alignment horizontal="center" wrapText="1"/>
    </xf>
    <xf numFmtId="0" fontId="9" fillId="16" borderId="11" xfId="0" applyNumberFormat="1" applyFont="1" applyFill="1" applyBorder="1" applyAlignment="1">
      <alignment horizontal="center" wrapText="1"/>
    </xf>
    <xf numFmtId="0" fontId="20" fillId="16" borderId="0" xfId="0" applyFont="1" applyFill="1"/>
    <xf numFmtId="3" fontId="20" fillId="16" borderId="0" xfId="0" applyNumberFormat="1" applyFont="1" applyFill="1" applyBorder="1" applyAlignment="1">
      <alignment horizontal="center"/>
    </xf>
    <xf numFmtId="164" fontId="20" fillId="16" borderId="0" xfId="0" applyNumberFormat="1" applyFont="1" applyFill="1" applyBorder="1" applyAlignment="1">
      <alignment horizontal="center"/>
    </xf>
    <xf numFmtId="0" fontId="37" fillId="16" borderId="0" xfId="0" applyFont="1" applyFill="1"/>
    <xf numFmtId="3" fontId="20" fillId="16" borderId="13" xfId="0" applyNumberFormat="1" applyFont="1" applyFill="1" applyBorder="1" applyAlignment="1">
      <alignment horizontal="center"/>
    </xf>
    <xf numFmtId="164" fontId="20" fillId="16" borderId="13" xfId="0" applyNumberFormat="1" applyFont="1" applyFill="1" applyBorder="1" applyAlignment="1">
      <alignment horizontal="center"/>
    </xf>
    <xf numFmtId="164" fontId="0" fillId="16" borderId="0" xfId="0" applyNumberFormat="1" applyFill="1"/>
    <xf numFmtId="0" fontId="14" fillId="16" borderId="0" xfId="0" applyFont="1" applyFill="1"/>
    <xf numFmtId="0" fontId="10" fillId="16" borderId="0" xfId="0" applyFont="1" applyFill="1" applyAlignment="1">
      <alignment horizontal="center" wrapText="1"/>
    </xf>
    <xf numFmtId="0" fontId="3" fillId="16" borderId="0" xfId="29" applyFont="1" applyFill="1" applyAlignment="1" applyProtection="1"/>
    <xf numFmtId="0" fontId="3" fillId="16" borderId="13" xfId="0" applyFont="1" applyFill="1" applyBorder="1"/>
    <xf numFmtId="164" fontId="39" fillId="16" borderId="0" xfId="0" applyNumberFormat="1" applyFont="1" applyFill="1"/>
    <xf numFmtId="167" fontId="10" fillId="16" borderId="0" xfId="34" applyNumberFormat="1" applyFont="1" applyFill="1"/>
    <xf numFmtId="0" fontId="1" fillId="16" borderId="0" xfId="34" applyFont="1" applyFill="1"/>
    <xf numFmtId="0" fontId="43" fillId="16" borderId="0" xfId="34" applyFont="1" applyFill="1" applyAlignment="1">
      <alignment horizontal="right"/>
    </xf>
    <xf numFmtId="167" fontId="43" fillId="16" borderId="0" xfId="34" applyNumberFormat="1" applyFont="1" applyFill="1"/>
    <xf numFmtId="10" fontId="43" fillId="16" borderId="0" xfId="34" applyNumberFormat="1" applyFont="1" applyFill="1"/>
    <xf numFmtId="166" fontId="10" fillId="16" borderId="0" xfId="34" applyNumberFormat="1" applyFont="1" applyFill="1"/>
    <xf numFmtId="2" fontId="10" fillId="16" borderId="0" xfId="34" applyNumberFormat="1" applyFont="1" applyFill="1"/>
    <xf numFmtId="169" fontId="43" fillId="16" borderId="0" xfId="34" applyNumberFormat="1" applyFont="1" applyFill="1" applyAlignment="1">
      <alignment horizontal="right"/>
    </xf>
    <xf numFmtId="165" fontId="43" fillId="16" borderId="0" xfId="34" applyNumberFormat="1" applyFont="1" applyFill="1" applyAlignment="1">
      <alignment horizontal="right"/>
    </xf>
    <xf numFmtId="165" fontId="43" fillId="16" borderId="0" xfId="0" applyNumberFormat="1" applyFont="1" applyFill="1"/>
    <xf numFmtId="168" fontId="43" fillId="16" borderId="0" xfId="34" applyNumberFormat="1" applyFont="1" applyFill="1" applyAlignment="1">
      <alignment horizontal="right"/>
    </xf>
    <xf numFmtId="0" fontId="40" fillId="16" borderId="0" xfId="0" applyFont="1" applyFill="1"/>
    <xf numFmtId="0" fontId="40" fillId="16" borderId="0" xfId="0" applyFont="1" applyFill="1" applyBorder="1"/>
    <xf numFmtId="3" fontId="40" fillId="16" borderId="0" xfId="0" applyNumberFormat="1" applyFont="1" applyFill="1" applyBorder="1"/>
    <xf numFmtId="3" fontId="40" fillId="16" borderId="0" xfId="0" applyNumberFormat="1" applyFont="1" applyFill="1"/>
    <xf numFmtId="3" fontId="41" fillId="16" borderId="0" xfId="35" applyNumberFormat="1" applyFont="1" applyFill="1" applyBorder="1"/>
    <xf numFmtId="3" fontId="41" fillId="16" borderId="0" xfId="35" applyNumberFormat="1" applyFont="1" applyFill="1"/>
    <xf numFmtId="0" fontId="41" fillId="16" borderId="0" xfId="35" applyNumberFormat="1" applyFont="1" applyFill="1" applyBorder="1"/>
    <xf numFmtId="0" fontId="12" fillId="16" borderId="0" xfId="35" applyNumberFormat="1" applyFill="1" applyBorder="1"/>
    <xf numFmtId="0" fontId="12" fillId="16" borderId="0" xfId="35" applyFill="1"/>
    <xf numFmtId="0" fontId="1" fillId="16" borderId="0" xfId="0" applyFont="1" applyFill="1" applyAlignment="1">
      <alignment horizontal="center"/>
    </xf>
    <xf numFmtId="0" fontId="0" fillId="16" borderId="0" xfId="0" applyFont="1" applyFill="1" applyBorder="1"/>
    <xf numFmtId="0" fontId="0" fillId="16" borderId="0" xfId="0" applyFill="1" applyBorder="1" applyAlignment="1">
      <alignment horizontal="center"/>
    </xf>
    <xf numFmtId="3" fontId="0" fillId="16" borderId="12" xfId="0" applyNumberFormat="1" applyFill="1" applyBorder="1" applyAlignment="1">
      <alignment horizontal="center"/>
    </xf>
    <xf numFmtId="164" fontId="0" fillId="16" borderId="12" xfId="0" applyNumberFormat="1" applyFill="1" applyBorder="1" applyAlignment="1">
      <alignment horizontal="center"/>
    </xf>
    <xf numFmtId="3" fontId="20" fillId="16" borderId="0" xfId="0" applyNumberFormat="1" applyFont="1" applyFill="1"/>
    <xf numFmtId="3" fontId="40" fillId="16" borderId="0" xfId="0" applyNumberFormat="1" applyFont="1" applyFill="1" applyBorder="1" applyAlignment="1">
      <alignment horizontal="center"/>
    </xf>
    <xf numFmtId="3" fontId="19" fillId="16" borderId="0" xfId="0" applyNumberFormat="1" applyFont="1" applyFill="1"/>
    <xf numFmtId="0" fontId="19" fillId="16" borderId="0" xfId="0" applyFont="1" applyFill="1"/>
    <xf numFmtId="0" fontId="22" fillId="16" borderId="0" xfId="0" applyFont="1" applyFill="1" applyAlignment="1">
      <alignment horizontal="right" wrapText="1"/>
    </xf>
    <xf numFmtId="0" fontId="22" fillId="16" borderId="0" xfId="0" applyFont="1" applyFill="1" applyAlignment="1">
      <alignment horizontal="left" wrapText="1"/>
    </xf>
    <xf numFmtId="3" fontId="22" fillId="16" borderId="0" xfId="0" applyNumberFormat="1" applyFont="1" applyFill="1" applyAlignment="1">
      <alignment horizontal="right" wrapText="1"/>
    </xf>
    <xf numFmtId="0" fontId="18" fillId="17" borderId="0" xfId="0" applyFont="1" applyFill="1"/>
    <xf numFmtId="3" fontId="42" fillId="16" borderId="12" xfId="0" applyNumberFormat="1" applyFont="1" applyFill="1" applyBorder="1" applyAlignment="1">
      <alignment horizontal="center"/>
    </xf>
    <xf numFmtId="170" fontId="0" fillId="16" borderId="0" xfId="0" applyNumberFormat="1" applyFill="1"/>
    <xf numFmtId="170" fontId="43" fillId="16" borderId="0" xfId="0" applyNumberFormat="1" applyFont="1" applyFill="1"/>
    <xf numFmtId="0" fontId="43" fillId="16" borderId="0" xfId="0" applyFont="1" applyFill="1" applyBorder="1"/>
    <xf numFmtId="0" fontId="43" fillId="16" borderId="0" xfId="0" applyFont="1" applyFill="1" applyAlignment="1">
      <alignment horizontal="left"/>
    </xf>
    <xf numFmtId="0" fontId="43" fillId="16" borderId="0" xfId="0" applyNumberFormat="1" applyFont="1" applyFill="1"/>
    <xf numFmtId="3" fontId="6" fillId="16" borderId="0" xfId="0" applyNumberFormat="1" applyFont="1" applyFill="1" applyAlignment="1">
      <alignment horizontal="center"/>
    </xf>
  </cellXfs>
  <cellStyles count="48">
    <cellStyle name="20% - Èmfasi1" xfId="1" xr:uid="{00000000-0005-0000-0000-000000000000}"/>
    <cellStyle name="20% - Èmfasi2" xfId="2" xr:uid="{00000000-0005-0000-0000-000001000000}"/>
    <cellStyle name="20% - Èmfasi3" xfId="3" xr:uid="{00000000-0005-0000-0000-000002000000}"/>
    <cellStyle name="20% - Èmfasi4" xfId="4" xr:uid="{00000000-0005-0000-0000-000003000000}"/>
    <cellStyle name="20% - Èmfasi5" xfId="5" xr:uid="{00000000-0005-0000-0000-000004000000}"/>
    <cellStyle name="20% - Èmfasi6" xfId="6" xr:uid="{00000000-0005-0000-0000-000005000000}"/>
    <cellStyle name="40% - Èmfasi1" xfId="7" xr:uid="{00000000-0005-0000-0000-000006000000}"/>
    <cellStyle name="40% - Èmfasi2" xfId="8" xr:uid="{00000000-0005-0000-0000-000007000000}"/>
    <cellStyle name="40% - Èmfasi3" xfId="9" xr:uid="{00000000-0005-0000-0000-000008000000}"/>
    <cellStyle name="40% - Èmfasi4" xfId="10" xr:uid="{00000000-0005-0000-0000-000009000000}"/>
    <cellStyle name="40% - Èmfasi5" xfId="11" xr:uid="{00000000-0005-0000-0000-00000A000000}"/>
    <cellStyle name="40% - Èmfasi6" xfId="12" xr:uid="{00000000-0005-0000-0000-00000B000000}"/>
    <cellStyle name="60% - Èmfasi1" xfId="13" xr:uid="{00000000-0005-0000-0000-00000C000000}"/>
    <cellStyle name="60% - Èmfasi2" xfId="14" xr:uid="{00000000-0005-0000-0000-00000D000000}"/>
    <cellStyle name="60% - Èmfasi3" xfId="15" xr:uid="{00000000-0005-0000-0000-00000E000000}"/>
    <cellStyle name="60% - Èmfasi4" xfId="16" xr:uid="{00000000-0005-0000-0000-00000F000000}"/>
    <cellStyle name="60% - Èmfasi5" xfId="17" xr:uid="{00000000-0005-0000-0000-000010000000}"/>
    <cellStyle name="60% - Èmfasi6" xfId="18" xr:uid="{00000000-0005-0000-0000-000011000000}"/>
    <cellStyle name="Bé" xfId="19" xr:uid="{00000000-0005-0000-0000-000012000000}"/>
    <cellStyle name="Càlcul" xfId="20" xr:uid="{00000000-0005-0000-0000-000013000000}"/>
    <cellStyle name="Cel·la de comprovació" xfId="21" xr:uid="{00000000-0005-0000-0000-000014000000}"/>
    <cellStyle name="Cel·la enllaçada" xfId="22" xr:uid="{00000000-0005-0000-0000-000015000000}"/>
    <cellStyle name="Èmfasi1" xfId="23" xr:uid="{00000000-0005-0000-0000-000016000000}"/>
    <cellStyle name="Èmfasi2" xfId="24" xr:uid="{00000000-0005-0000-0000-000017000000}"/>
    <cellStyle name="Èmfasi3" xfId="25" xr:uid="{00000000-0005-0000-0000-000018000000}"/>
    <cellStyle name="Èmfasi4" xfId="26" xr:uid="{00000000-0005-0000-0000-000019000000}"/>
    <cellStyle name="Èmfasi5" xfId="27" xr:uid="{00000000-0005-0000-0000-00001A000000}"/>
    <cellStyle name="Èmfasi6" xfId="28" xr:uid="{00000000-0005-0000-0000-00001B000000}"/>
    <cellStyle name="Hipervínculo" xfId="29" builtinId="8"/>
    <cellStyle name="Incorrecte" xfId="30" xr:uid="{00000000-0005-0000-0000-00001D000000}"/>
    <cellStyle name="Normal" xfId="0" builtinId="0"/>
    <cellStyle name="Normal 2" xfId="31" xr:uid="{00000000-0005-0000-0000-00001F000000}"/>
    <cellStyle name="Normal 2 2" xfId="32" xr:uid="{00000000-0005-0000-0000-000020000000}"/>
    <cellStyle name="Normal 3" xfId="33" xr:uid="{00000000-0005-0000-0000-000021000000}"/>
    <cellStyle name="Normal_Estructura productiva 3T 2010" xfId="34" xr:uid="{00000000-0005-0000-0000-000022000000}"/>
    <cellStyle name="Normal_TaulaC1" xfId="35" xr:uid="{00000000-0005-0000-0000-000023000000}"/>
    <cellStyle name="Normal_TaulaE1" xfId="36" xr:uid="{00000000-0005-0000-0000-000024000000}"/>
    <cellStyle name="Nota" xfId="37" xr:uid="{00000000-0005-0000-0000-000025000000}"/>
    <cellStyle name="Porcentaje" xfId="38" builtinId="5"/>
    <cellStyle name="Porcentaje 2" xfId="39" xr:uid="{00000000-0005-0000-0000-000027000000}"/>
    <cellStyle name="Resultat" xfId="40" xr:uid="{00000000-0005-0000-0000-000028000000}"/>
    <cellStyle name="Text d'advertiment" xfId="41" xr:uid="{00000000-0005-0000-0000-000029000000}"/>
    <cellStyle name="Text explicatiu" xfId="42" xr:uid="{00000000-0005-0000-0000-00002A000000}"/>
    <cellStyle name="Títol" xfId="43" xr:uid="{00000000-0005-0000-0000-00002B000000}"/>
    <cellStyle name="Títol 1" xfId="44" xr:uid="{00000000-0005-0000-0000-00002C000000}"/>
    <cellStyle name="Títol 2" xfId="45" xr:uid="{00000000-0005-0000-0000-00002D000000}"/>
    <cellStyle name="Títol 3" xfId="46" xr:uid="{00000000-0005-0000-0000-00002E000000}"/>
    <cellStyle name="Títol 4" xfId="47" xr:uid="{00000000-0005-0000-0000-00002F000000}"/>
  </cellStyles>
  <dxfs count="0"/>
  <tableStyles count="0" defaultTableStyle="TableStyleMedium2" defaultPivotStyle="PivotStyleLight16"/>
  <colors>
    <mruColors>
      <color rgb="FF008080"/>
      <color rgb="FF006666"/>
      <color rgb="FF009999"/>
      <color rgb="FFFFFF99"/>
      <color rgb="FFFFFFCC"/>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GràficE1!$B$34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GràficE1!$B$36:$B$42</c:f>
              <c:numCache>
                <c:formatCode>#,##0.0</c:formatCode>
                <c:ptCount val="7"/>
                <c:pt idx="0">
                  <c:v>0.53435114503816794</c:v>
                </c:pt>
                <c:pt idx="1">
                  <c:v>0.87646076794657757</c:v>
                </c:pt>
                <c:pt idx="2">
                  <c:v>1.8396846254927726</c:v>
                </c:pt>
                <c:pt idx="3">
                  <c:v>6.5061808718282377E-2</c:v>
                </c:pt>
                <c:pt idx="4">
                  <c:v>0.31126541362384774</c:v>
                </c:pt>
                <c:pt idx="5">
                  <c:v>5.1068883610451303</c:v>
                </c:pt>
                <c:pt idx="6">
                  <c:v>0</c:v>
                </c:pt>
              </c:numCache>
            </c:numRef>
          </c:val>
          <c:extLst>
            <c:ext xmlns:c16="http://schemas.microsoft.com/office/drawing/2014/chart" uri="{C3380CC4-5D6E-409C-BE32-E72D297353CC}">
              <c16:uniqueId val="{00000000-2F02-4CE3-94B1-33919738E3AA}"/>
            </c:ext>
          </c:extLst>
        </c:ser>
        <c:ser>
          <c:idx val="1"/>
          <c:order val="1"/>
          <c:tx>
            <c:strRef>
              <c:f>GràficE1!$C$34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GràficE1!$C$36:$C$42</c:f>
              <c:numCache>
                <c:formatCode>#,##0.0</c:formatCode>
                <c:ptCount val="7"/>
                <c:pt idx="0">
                  <c:v>-0.23263474286655414</c:v>
                </c:pt>
                <c:pt idx="1">
                  <c:v>0.11755716217010523</c:v>
                </c:pt>
                <c:pt idx="2">
                  <c:v>-1.0849398335483187</c:v>
                </c:pt>
                <c:pt idx="3">
                  <c:v>-2.5872855701311805</c:v>
                </c:pt>
                <c:pt idx="4">
                  <c:v>0.17234559529863819</c:v>
                </c:pt>
                <c:pt idx="5">
                  <c:v>5.3124754959617349</c:v>
                </c:pt>
                <c:pt idx="6">
                  <c:v>1.7352221653296922</c:v>
                </c:pt>
              </c:numCache>
            </c:numRef>
          </c:val>
          <c:extLst>
            <c:ext xmlns:c16="http://schemas.microsoft.com/office/drawing/2014/chart" uri="{C3380CC4-5D6E-409C-BE32-E72D297353CC}">
              <c16:uniqueId val="{00000001-2F02-4CE3-94B1-33919738E3AA}"/>
            </c:ext>
          </c:extLst>
        </c:ser>
        <c:ser>
          <c:idx val="2"/>
          <c:order val="2"/>
          <c:tx>
            <c:strRef>
              <c:f>GràficE1!$D$34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GràficE1!$A$36:$A$42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GràficE1!$D$36:$D$42</c:f>
              <c:numCache>
                <c:formatCode>#,##0.0</c:formatCode>
                <c:ptCount val="7"/>
                <c:pt idx="0">
                  <c:v>-0.33831406822667043</c:v>
                </c:pt>
                <c:pt idx="1">
                  <c:v>5.8918839298865815E-2</c:v>
                </c:pt>
                <c:pt idx="2">
                  <c:v>1.336573511543135</c:v>
                </c:pt>
                <c:pt idx="3">
                  <c:v>-0.17146776406035666</c:v>
                </c:pt>
                <c:pt idx="4">
                  <c:v>-2.4135642309780971E-2</c:v>
                </c:pt>
                <c:pt idx="5">
                  <c:v>5.8416602613374327</c:v>
                </c:pt>
                <c:pt idx="6">
                  <c:v>1.6847826086956521</c:v>
                </c:pt>
              </c:numCache>
            </c:numRef>
          </c:val>
          <c:extLst>
            <c:ext xmlns:c16="http://schemas.microsoft.com/office/drawing/2014/chart" uri="{C3380CC4-5D6E-409C-BE32-E72D297353CC}">
              <c16:uniqueId val="{00000002-2F02-4CE3-94B1-33919738E3AA}"/>
            </c:ext>
          </c:extLst>
        </c:ser>
        <c:dLbls>
          <c:showLegendKey val="0"/>
          <c:showVal val="0"/>
          <c:showCatName val="0"/>
          <c:showSerName val="0"/>
          <c:showPercent val="0"/>
          <c:showBubbleSize val="0"/>
        </c:dLbls>
        <c:gapWidth val="150"/>
        <c:axId val="151524480"/>
        <c:axId val="151526016"/>
      </c:barChart>
      <c:catAx>
        <c:axId val="151524480"/>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526016"/>
        <c:crosses val="autoZero"/>
        <c:auto val="1"/>
        <c:lblAlgn val="ctr"/>
        <c:lblOffset val="100"/>
        <c:tickLblSkip val="1"/>
        <c:tickMarkSkip val="1"/>
        <c:noMultiLvlLbl val="0"/>
      </c:catAx>
      <c:valAx>
        <c:axId val="151526016"/>
        <c:scaling>
          <c:orientation val="minMax"/>
          <c:max val="40"/>
          <c:min val="-4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1524480"/>
        <c:crosses val="autoZero"/>
        <c:crossBetween val="between"/>
      </c:valAx>
      <c:spPr>
        <a:noFill/>
        <a:ln w="12700">
          <a:solidFill>
            <a:srgbClr val="808080"/>
          </a:solidFill>
          <a:prstDash val="solid"/>
        </a:ln>
      </c:spPr>
    </c:plotArea>
    <c:legend>
      <c:legendPos val="r"/>
      <c:layout>
        <c:manualLayout>
          <c:xMode val="edge"/>
          <c:yMode val="edge"/>
          <c:x val="0.44846796657381616"/>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GràficA7!$B$34</c:f>
              <c:strCache>
                <c:ptCount val="1"/>
                <c:pt idx="0">
                  <c:v>Homes</c:v>
                </c:pt>
              </c:strCache>
            </c:strRef>
          </c:tx>
          <c:spPr>
            <a:ln w="38100">
              <a:solidFill>
                <a:srgbClr val="008080"/>
              </a:solidFill>
              <a:prstDash val="solid"/>
            </a:ln>
          </c:spPr>
          <c:marker>
            <c:symbol val="none"/>
          </c:marker>
          <c:cat>
            <c:strRef>
              <c:f>GràficA7!$A$35:$A$49</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GràficA7!$B$35:$B$49</c:f>
              <c:numCache>
                <c:formatCode>#,##0.0</c:formatCode>
                <c:ptCount val="13"/>
                <c:pt idx="0">
                  <c:v>12.957130626223092</c:v>
                </c:pt>
                <c:pt idx="1">
                  <c:v>12.233522692566122</c:v>
                </c:pt>
                <c:pt idx="2">
                  <c:v>10.923161911387096</c:v>
                </c:pt>
                <c:pt idx="3">
                  <c:v>10.893072504650354</c:v>
                </c:pt>
                <c:pt idx="4">
                  <c:v>10.535040152016698</c:v>
                </c:pt>
                <c:pt idx="5" formatCode="0.0">
                  <c:v>10.044261824553983</c:v>
                </c:pt>
                <c:pt idx="6">
                  <c:v>10.0649399797157</c:v>
                </c:pt>
                <c:pt idx="7">
                  <c:v>8.7934903744866606</c:v>
                </c:pt>
                <c:pt idx="8">
                  <c:v>8.8019817371289903</c:v>
                </c:pt>
                <c:pt idx="9" formatCode="0.0">
                  <c:v>8.8111881183213896</c:v>
                </c:pt>
                <c:pt idx="10" formatCode="0.0">
                  <c:v>7.8478008282272604</c:v>
                </c:pt>
                <c:pt idx="11" formatCode="0.0">
                  <c:v>8.1704518477486694</c:v>
                </c:pt>
                <c:pt idx="12" formatCode="0.0">
                  <c:v>8.1139584880969409</c:v>
                </c:pt>
              </c:numCache>
            </c:numRef>
          </c:val>
          <c:smooth val="0"/>
          <c:extLst>
            <c:ext xmlns:c16="http://schemas.microsoft.com/office/drawing/2014/chart" uri="{C3380CC4-5D6E-409C-BE32-E72D297353CC}">
              <c16:uniqueId val="{00000000-5F2B-4626-826F-23CE08E121C3}"/>
            </c:ext>
          </c:extLst>
        </c:ser>
        <c:ser>
          <c:idx val="2"/>
          <c:order val="1"/>
          <c:tx>
            <c:strRef>
              <c:f>GràficA7!$C$34</c:f>
              <c:strCache>
                <c:ptCount val="1"/>
                <c:pt idx="0">
                  <c:v>Dones</c:v>
                </c:pt>
              </c:strCache>
            </c:strRef>
          </c:tx>
          <c:spPr>
            <a:ln w="38100">
              <a:solidFill>
                <a:srgbClr val="FFCC00"/>
              </a:solidFill>
              <a:prstDash val="solid"/>
            </a:ln>
          </c:spPr>
          <c:marker>
            <c:symbol val="none"/>
          </c:marker>
          <c:cat>
            <c:strRef>
              <c:f>GràficA7!$A$35:$A$49</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GràficA7!$C$35:$C$49</c:f>
              <c:numCache>
                <c:formatCode>#,##0.0</c:formatCode>
                <c:ptCount val="13"/>
                <c:pt idx="0">
                  <c:v>16.504570343548529</c:v>
                </c:pt>
                <c:pt idx="1">
                  <c:v>16.192540958862757</c:v>
                </c:pt>
                <c:pt idx="2">
                  <c:v>15.232898091972217</c:v>
                </c:pt>
                <c:pt idx="3">
                  <c:v>15.278227332824956</c:v>
                </c:pt>
                <c:pt idx="4">
                  <c:v>14.544959128065397</c:v>
                </c:pt>
                <c:pt idx="5" formatCode="0.0">
                  <c:v>14.146489695364814</c:v>
                </c:pt>
                <c:pt idx="6">
                  <c:v>14.115239260614899</c:v>
                </c:pt>
                <c:pt idx="7">
                  <c:v>13.2864737923611</c:v>
                </c:pt>
                <c:pt idx="8">
                  <c:v>13.285184629562201</c:v>
                </c:pt>
                <c:pt idx="9" formatCode="0.0">
                  <c:v>12.796448211063099</c:v>
                </c:pt>
                <c:pt idx="10" formatCode="0.0">
                  <c:v>12.2709747315426</c:v>
                </c:pt>
                <c:pt idx="11" formatCode="0.0">
                  <c:v>12.4104227621592</c:v>
                </c:pt>
                <c:pt idx="12" formatCode="0.0">
                  <c:v>12.135658074847701</c:v>
                </c:pt>
              </c:numCache>
            </c:numRef>
          </c:val>
          <c:smooth val="0"/>
          <c:extLst>
            <c:ext xmlns:c16="http://schemas.microsoft.com/office/drawing/2014/chart" uri="{C3380CC4-5D6E-409C-BE32-E72D297353CC}">
              <c16:uniqueId val="{00000001-5F2B-4626-826F-23CE08E121C3}"/>
            </c:ext>
          </c:extLst>
        </c:ser>
        <c:dLbls>
          <c:showLegendKey val="0"/>
          <c:showVal val="0"/>
          <c:showCatName val="0"/>
          <c:showSerName val="0"/>
          <c:showPercent val="0"/>
          <c:showBubbleSize val="0"/>
        </c:dLbls>
        <c:smooth val="0"/>
        <c:axId val="155790720"/>
        <c:axId val="155796608"/>
      </c:lineChart>
      <c:catAx>
        <c:axId val="1557907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796608"/>
        <c:crosses val="autoZero"/>
        <c:auto val="1"/>
        <c:lblAlgn val="ctr"/>
        <c:lblOffset val="100"/>
        <c:tickLblSkip val="1"/>
        <c:tickMarkSkip val="1"/>
        <c:noMultiLvlLbl val="0"/>
      </c:catAx>
      <c:valAx>
        <c:axId val="155796608"/>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1981181597583317"/>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790720"/>
        <c:crosses val="autoZero"/>
        <c:crossBetween val="between"/>
      </c:valAx>
      <c:spPr>
        <a:noFill/>
        <a:ln w="12700">
          <a:solidFill>
            <a:srgbClr val="808080"/>
          </a:solidFill>
          <a:prstDash val="solid"/>
        </a:ln>
      </c:spPr>
    </c:plotArea>
    <c:legend>
      <c:legendPos val="r"/>
      <c:layout>
        <c:manualLayout>
          <c:xMode val="edge"/>
          <c:yMode val="edge"/>
          <c:x val="0.77715877437325909"/>
          <c:y val="0.94339622641509435"/>
          <c:w val="0.21587743732590525"/>
          <c:h val="4.952830188679247E-2"/>
        </c:manualLayout>
      </c:layout>
      <c:overlay val="0"/>
      <c:spPr>
        <a:solidFill>
          <a:srgbClr val="FFFFFF"/>
        </a:solidFill>
        <a:ln w="25400">
          <a:noFill/>
        </a:ln>
      </c:spPr>
      <c:txPr>
        <a:bodyPr/>
        <a:lstStyle/>
        <a:p>
          <a:pPr>
            <a:defRPr sz="67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459654544180984E-2"/>
          <c:y val="3.5377399231416785E-2"/>
          <c:w val="0.92896999108444078"/>
          <c:h val="0.8325481285793418"/>
        </c:manualLayout>
      </c:layout>
      <c:lineChart>
        <c:grouping val="standard"/>
        <c:varyColors val="0"/>
        <c:ser>
          <c:idx val="0"/>
          <c:order val="0"/>
          <c:tx>
            <c:strRef>
              <c:f>GràficA8!$B$34</c:f>
              <c:strCache>
                <c:ptCount val="1"/>
                <c:pt idx="0">
                  <c:v>16-24</c:v>
                </c:pt>
              </c:strCache>
            </c:strRef>
          </c:tx>
          <c:spPr>
            <a:ln w="38100">
              <a:solidFill>
                <a:srgbClr val="008080"/>
              </a:solidFill>
              <a:prstDash val="solid"/>
            </a:ln>
          </c:spPr>
          <c:marker>
            <c:symbol val="none"/>
          </c:marker>
          <c:cat>
            <c:strRef>
              <c:f>GràficA8!$A$36:$A$49</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GràficA8!$B$36:$B$49</c:f>
              <c:numCache>
                <c:formatCode>#,##0.0;[Red]#,##0.0</c:formatCode>
                <c:ptCount val="13"/>
                <c:pt idx="0">
                  <c:v>16.430475655956222</c:v>
                </c:pt>
                <c:pt idx="1">
                  <c:v>16.932289267618607</c:v>
                </c:pt>
                <c:pt idx="2">
                  <c:v>15.111131820511625</c:v>
                </c:pt>
                <c:pt idx="3">
                  <c:v>15.346419787461135</c:v>
                </c:pt>
                <c:pt idx="4">
                  <c:v>13.26181664870942</c:v>
                </c:pt>
                <c:pt idx="5" formatCode="#,##0.0">
                  <c:v>12.976431779341043</c:v>
                </c:pt>
                <c:pt idx="6">
                  <c:v>11.244607507156394</c:v>
                </c:pt>
                <c:pt idx="7">
                  <c:v>11.868417938705479</c:v>
                </c:pt>
                <c:pt idx="8">
                  <c:v>10.251979262950609</c:v>
                </c:pt>
                <c:pt idx="9" formatCode="#,##0.0">
                  <c:v>11.450829940494831</c:v>
                </c:pt>
                <c:pt idx="10">
                  <c:v>10.50153049211208</c:v>
                </c:pt>
                <c:pt idx="11">
                  <c:v>11.915057915057915</c:v>
                </c:pt>
                <c:pt idx="12" formatCode="#,##0.0">
                  <c:v>10.936954413191078</c:v>
                </c:pt>
              </c:numCache>
            </c:numRef>
          </c:val>
          <c:smooth val="0"/>
          <c:extLst>
            <c:ext xmlns:c16="http://schemas.microsoft.com/office/drawing/2014/chart" uri="{C3380CC4-5D6E-409C-BE32-E72D297353CC}">
              <c16:uniqueId val="{00000000-FC59-4FC6-856F-11793AF0FD92}"/>
            </c:ext>
          </c:extLst>
        </c:ser>
        <c:ser>
          <c:idx val="2"/>
          <c:order val="1"/>
          <c:tx>
            <c:strRef>
              <c:f>GràficA8!$C$34</c:f>
              <c:strCache>
                <c:ptCount val="1"/>
                <c:pt idx="0">
                  <c:v>25-34</c:v>
                </c:pt>
              </c:strCache>
            </c:strRef>
          </c:tx>
          <c:spPr>
            <a:ln w="38100">
              <a:solidFill>
                <a:srgbClr val="FFCC00"/>
              </a:solidFill>
              <a:prstDash val="solid"/>
            </a:ln>
          </c:spPr>
          <c:marker>
            <c:symbol val="none"/>
          </c:marker>
          <c:cat>
            <c:strRef>
              <c:f>GràficA8!$A$36:$A$49</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GràficA8!$C$36:$C$49</c:f>
              <c:numCache>
                <c:formatCode>#,##0.0;[Red]#,##0.0</c:formatCode>
                <c:ptCount val="13"/>
                <c:pt idx="0">
                  <c:v>12.159661644197726</c:v>
                </c:pt>
                <c:pt idx="1">
                  <c:v>11.626895761137391</c:v>
                </c:pt>
                <c:pt idx="2">
                  <c:v>10.141640805283679</c:v>
                </c:pt>
                <c:pt idx="3">
                  <c:v>10.418647649234019</c:v>
                </c:pt>
                <c:pt idx="4">
                  <c:v>9.8923380819695712</c:v>
                </c:pt>
                <c:pt idx="5" formatCode="0.0">
                  <c:v>9.9169894853348097</c:v>
                </c:pt>
                <c:pt idx="6" formatCode="0.0">
                  <c:v>8.8181235901863033</c:v>
                </c:pt>
                <c:pt idx="7" formatCode="0.0">
                  <c:v>9.048349121173958</c:v>
                </c:pt>
                <c:pt idx="8" formatCode="0.0">
                  <c:v>9.1028536234859381</c:v>
                </c:pt>
                <c:pt idx="9" formatCode="0.0">
                  <c:v>9.1105733482945546</c:v>
                </c:pt>
                <c:pt idx="10" formatCode="0.0">
                  <c:v>8.2418697811641479</c:v>
                </c:pt>
                <c:pt idx="11" formatCode="0.0">
                  <c:v>8.612582022986647</c:v>
                </c:pt>
                <c:pt idx="12" formatCode="0.0">
                  <c:v>8.5583714167012879</c:v>
                </c:pt>
              </c:numCache>
            </c:numRef>
          </c:val>
          <c:smooth val="0"/>
          <c:extLst>
            <c:ext xmlns:c16="http://schemas.microsoft.com/office/drawing/2014/chart" uri="{C3380CC4-5D6E-409C-BE32-E72D297353CC}">
              <c16:uniqueId val="{00000001-FC59-4FC6-856F-11793AF0FD92}"/>
            </c:ext>
          </c:extLst>
        </c:ser>
        <c:ser>
          <c:idx val="1"/>
          <c:order val="2"/>
          <c:tx>
            <c:strRef>
              <c:f>GràficA8!$D$34</c:f>
              <c:strCache>
                <c:ptCount val="1"/>
                <c:pt idx="0">
                  <c:v>35-44</c:v>
                </c:pt>
              </c:strCache>
            </c:strRef>
          </c:tx>
          <c:spPr>
            <a:ln w="38100">
              <a:solidFill>
                <a:srgbClr val="FF0000"/>
              </a:solidFill>
              <a:prstDash val="solid"/>
            </a:ln>
          </c:spPr>
          <c:marker>
            <c:symbol val="none"/>
          </c:marker>
          <c:cat>
            <c:strRef>
              <c:f>GràficA8!$A$36:$A$49</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GràficA8!$D$36:$D$49</c:f>
              <c:numCache>
                <c:formatCode>#,##0.0;[Red]#,##0.0</c:formatCode>
                <c:ptCount val="13"/>
                <c:pt idx="0">
                  <c:v>11.580776861401237</c:v>
                </c:pt>
                <c:pt idx="1">
                  <c:v>10.887766710589853</c:v>
                </c:pt>
                <c:pt idx="2">
                  <c:v>9.8019111676167814</c:v>
                </c:pt>
                <c:pt idx="3">
                  <c:v>9.8505751831989183</c:v>
                </c:pt>
                <c:pt idx="4">
                  <c:v>9.4120697478446882</c:v>
                </c:pt>
                <c:pt idx="5" formatCode="#,##0.0">
                  <c:v>9.2666621304392205</c:v>
                </c:pt>
                <c:pt idx="6">
                  <c:v>8.261062930842785</c:v>
                </c:pt>
                <c:pt idx="7">
                  <c:v>8.1445099875946223</c:v>
                </c:pt>
                <c:pt idx="8">
                  <c:v>8.2781121958622084</c:v>
                </c:pt>
                <c:pt idx="9" formatCode="#,##0.0">
                  <c:v>8.0306533879840725</c:v>
                </c:pt>
                <c:pt idx="10">
                  <c:v>7.2843370477025164</c:v>
                </c:pt>
                <c:pt idx="11">
                  <c:v>7.3989518151595188</c:v>
                </c:pt>
                <c:pt idx="12" formatCode="#,##0.0">
                  <c:v>7.3571943548988576</c:v>
                </c:pt>
              </c:numCache>
            </c:numRef>
          </c:val>
          <c:smooth val="0"/>
          <c:extLst>
            <c:ext xmlns:c16="http://schemas.microsoft.com/office/drawing/2014/chart" uri="{C3380CC4-5D6E-409C-BE32-E72D297353CC}">
              <c16:uniqueId val="{00000002-FC59-4FC6-856F-11793AF0FD92}"/>
            </c:ext>
          </c:extLst>
        </c:ser>
        <c:ser>
          <c:idx val="3"/>
          <c:order val="3"/>
          <c:tx>
            <c:strRef>
              <c:f>GràficA8!$E$34</c:f>
              <c:strCache>
                <c:ptCount val="1"/>
                <c:pt idx="0">
                  <c:v>45-54</c:v>
                </c:pt>
              </c:strCache>
            </c:strRef>
          </c:tx>
          <c:spPr>
            <a:ln w="38100">
              <a:solidFill>
                <a:srgbClr val="0000FF"/>
              </a:solidFill>
              <a:prstDash val="solid"/>
            </a:ln>
          </c:spPr>
          <c:marker>
            <c:symbol val="none"/>
          </c:marker>
          <c:cat>
            <c:strRef>
              <c:f>GràficA8!$A$36:$A$49</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GràficA8!$E$36:$E$49</c:f>
              <c:numCache>
                <c:formatCode>#,##0.0;[Red]#,##0.0</c:formatCode>
                <c:ptCount val="13"/>
                <c:pt idx="0">
                  <c:v>14.748040768262477</c:v>
                </c:pt>
                <c:pt idx="1">
                  <c:v>14.105681173514872</c:v>
                </c:pt>
                <c:pt idx="2">
                  <c:v>13.062720139671324</c:v>
                </c:pt>
                <c:pt idx="3">
                  <c:v>12.929984161150143</c:v>
                </c:pt>
                <c:pt idx="4">
                  <c:v>12.519591689105011</c:v>
                </c:pt>
                <c:pt idx="5" formatCode="#,##0.0">
                  <c:v>11.136616977460372</c:v>
                </c:pt>
                <c:pt idx="6">
                  <c:v>10.15500341919307</c:v>
                </c:pt>
                <c:pt idx="7">
                  <c:v>10.148088516119369</c:v>
                </c:pt>
                <c:pt idx="8">
                  <c:v>10.240603191827724</c:v>
                </c:pt>
                <c:pt idx="9" formatCode="#,##0.0">
                  <c:v>9.8555484427621138</c:v>
                </c:pt>
                <c:pt idx="10">
                  <c:v>9.1534602509296263</c:v>
                </c:pt>
                <c:pt idx="11">
                  <c:v>9.2659624695655385</c:v>
                </c:pt>
                <c:pt idx="12" formatCode="#,##0.0">
                  <c:v>9.1358161224621455</c:v>
                </c:pt>
              </c:numCache>
            </c:numRef>
          </c:val>
          <c:smooth val="0"/>
          <c:extLst>
            <c:ext xmlns:c16="http://schemas.microsoft.com/office/drawing/2014/chart" uri="{C3380CC4-5D6E-409C-BE32-E72D297353CC}">
              <c16:uniqueId val="{00000003-FC59-4FC6-856F-11793AF0FD92}"/>
            </c:ext>
          </c:extLst>
        </c:ser>
        <c:ser>
          <c:idx val="4"/>
          <c:order val="4"/>
          <c:tx>
            <c:strRef>
              <c:f>GràficA8!$F$34</c:f>
              <c:strCache>
                <c:ptCount val="1"/>
                <c:pt idx="0">
                  <c:v>55-64</c:v>
                </c:pt>
              </c:strCache>
            </c:strRef>
          </c:tx>
          <c:spPr>
            <a:ln w="38100">
              <a:solidFill>
                <a:srgbClr val="FF99CC"/>
              </a:solidFill>
              <a:prstDash val="solid"/>
            </a:ln>
          </c:spPr>
          <c:marker>
            <c:symbol val="none"/>
          </c:marker>
          <c:cat>
            <c:strRef>
              <c:f>GràficA8!$A$36:$A$49</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GràficA8!$F$36:$F$49</c:f>
              <c:numCache>
                <c:formatCode>#,##0.0;[Red]#,##0.0</c:formatCode>
                <c:ptCount val="13"/>
                <c:pt idx="0">
                  <c:v>23.317464294662994</c:v>
                </c:pt>
                <c:pt idx="1">
                  <c:v>22.956325125937255</c:v>
                </c:pt>
                <c:pt idx="2">
                  <c:v>22.210220191109265</c:v>
                </c:pt>
                <c:pt idx="3">
                  <c:v>21.980455158406446</c:v>
                </c:pt>
                <c:pt idx="4">
                  <c:v>21.548610538467884</c:v>
                </c:pt>
                <c:pt idx="5" formatCode="#,##0.0">
                  <c:v>20.804438280166433</c:v>
                </c:pt>
                <c:pt idx="6">
                  <c:v>19.872793354101763</c:v>
                </c:pt>
                <c:pt idx="7">
                  <c:v>19.63263014357905</c:v>
                </c:pt>
                <c:pt idx="8">
                  <c:v>19.448198198198199</c:v>
                </c:pt>
                <c:pt idx="9" formatCode="#,##0.0">
                  <c:v>19.030357228405805</c:v>
                </c:pt>
                <c:pt idx="10">
                  <c:v>18.423613881132827</c:v>
                </c:pt>
                <c:pt idx="11">
                  <c:v>18.447283224088164</c:v>
                </c:pt>
                <c:pt idx="12" formatCode="#,##0.0">
                  <c:v>18.215489285941374</c:v>
                </c:pt>
              </c:numCache>
            </c:numRef>
          </c:val>
          <c:smooth val="0"/>
          <c:extLst>
            <c:ext xmlns:c16="http://schemas.microsoft.com/office/drawing/2014/chart" uri="{C3380CC4-5D6E-409C-BE32-E72D297353CC}">
              <c16:uniqueId val="{00000004-FC59-4FC6-856F-11793AF0FD92}"/>
            </c:ext>
          </c:extLst>
        </c:ser>
        <c:dLbls>
          <c:showLegendKey val="0"/>
          <c:showVal val="0"/>
          <c:showCatName val="0"/>
          <c:showSerName val="0"/>
          <c:showPercent val="0"/>
          <c:showBubbleSize val="0"/>
        </c:dLbls>
        <c:smooth val="0"/>
        <c:axId val="155732992"/>
        <c:axId val="155738880"/>
      </c:lineChart>
      <c:catAx>
        <c:axId val="15573299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738880"/>
        <c:crosses val="autoZero"/>
        <c:auto val="1"/>
        <c:lblAlgn val="ctr"/>
        <c:lblOffset val="100"/>
        <c:tickLblSkip val="1"/>
        <c:tickMarkSkip val="1"/>
        <c:noMultiLvlLbl val="0"/>
      </c:catAx>
      <c:valAx>
        <c:axId val="155738880"/>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732992"/>
        <c:crosses val="autoZero"/>
        <c:crossBetween val="between"/>
      </c:valAx>
      <c:spPr>
        <a:noFill/>
        <a:ln w="25400">
          <a:noFill/>
        </a:ln>
      </c:spPr>
    </c:plotArea>
    <c:legend>
      <c:legendPos val="r"/>
      <c:layout>
        <c:manualLayout>
          <c:xMode val="edge"/>
          <c:yMode val="edge"/>
          <c:x val="0.50974930362116988"/>
          <c:y val="0.94339622641509435"/>
          <c:w val="0.48467966573816157"/>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167137833457897"/>
          <c:y val="3.5377399231416785E-2"/>
          <c:w val="0.89275826729404273"/>
          <c:h val="0.8325481285793418"/>
        </c:manualLayout>
      </c:layout>
      <c:barChart>
        <c:barDir val="col"/>
        <c:grouping val="clustered"/>
        <c:varyColors val="0"/>
        <c:ser>
          <c:idx val="0"/>
          <c:order val="0"/>
          <c:tx>
            <c:strRef>
              <c:f>GràficA9!$B$34</c:f>
              <c:strCache>
                <c:ptCount val="1"/>
                <c:pt idx="0">
                  <c:v>Atur registrat</c:v>
                </c:pt>
              </c:strCache>
            </c:strRef>
          </c:tx>
          <c:spPr>
            <a:solidFill>
              <a:srgbClr val="008080"/>
            </a:solidFill>
            <a:ln w="25400">
              <a:noFill/>
            </a:ln>
          </c:spPr>
          <c:invertIfNegative val="0"/>
          <c:dLbls>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GràficA9!$A$35:$A$49</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GràficA9!$B$35:$B$49</c:f>
              <c:numCache>
                <c:formatCode>#,##0</c:formatCode>
                <c:ptCount val="13"/>
                <c:pt idx="0">
                  <c:v>55326</c:v>
                </c:pt>
                <c:pt idx="1">
                  <c:v>53535</c:v>
                </c:pt>
                <c:pt idx="2">
                  <c:v>49074</c:v>
                </c:pt>
                <c:pt idx="3">
                  <c:v>49165</c:v>
                </c:pt>
                <c:pt idx="4">
                  <c:v>47536</c:v>
                </c:pt>
                <c:pt idx="5">
                  <c:v>46017</c:v>
                </c:pt>
                <c:pt idx="6">
                  <c:v>41721</c:v>
                </c:pt>
                <c:pt idx="7">
                  <c:v>42349</c:v>
                </c:pt>
                <c:pt idx="8">
                  <c:v>42057</c:v>
                </c:pt>
                <c:pt idx="9">
                  <c:v>41824</c:v>
                </c:pt>
                <c:pt idx="10">
                  <c:v>38911</c:v>
                </c:pt>
                <c:pt idx="11">
                  <c:v>39934</c:v>
                </c:pt>
                <c:pt idx="12">
                  <c:v>39455</c:v>
                </c:pt>
              </c:numCache>
            </c:numRef>
          </c:val>
          <c:extLst>
            <c:ext xmlns:c16="http://schemas.microsoft.com/office/drawing/2014/chart" uri="{C3380CC4-5D6E-409C-BE32-E72D297353CC}">
              <c16:uniqueId val="{00000000-4959-4035-9403-5112C2E52514}"/>
            </c:ext>
          </c:extLst>
        </c:ser>
        <c:dLbls>
          <c:showLegendKey val="0"/>
          <c:showVal val="0"/>
          <c:showCatName val="0"/>
          <c:showSerName val="0"/>
          <c:showPercent val="0"/>
          <c:showBubbleSize val="0"/>
        </c:dLbls>
        <c:gapWidth val="40"/>
        <c:axId val="155889024"/>
        <c:axId val="155907200"/>
      </c:barChart>
      <c:lineChart>
        <c:grouping val="standard"/>
        <c:varyColors val="0"/>
        <c:ser>
          <c:idx val="2"/>
          <c:order val="1"/>
          <c:tx>
            <c:strRef>
              <c:f>GràficA9!$C$34</c:f>
              <c:strCache>
                <c:ptCount val="1"/>
                <c:pt idx="0">
                  <c:v>Prestacions</c:v>
                </c:pt>
              </c:strCache>
            </c:strRef>
          </c:tx>
          <c:spPr>
            <a:ln w="38100">
              <a:solidFill>
                <a:srgbClr val="FFCC00"/>
              </a:solidFill>
              <a:prstDash val="solid"/>
            </a:ln>
          </c:spPr>
          <c:marker>
            <c:symbol val="none"/>
          </c:marker>
          <c:dLbls>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GràficA9!$A$35:$A$49</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GràficA9!$C$35:$C$49</c:f>
              <c:numCache>
                <c:formatCode>#,##0</c:formatCode>
                <c:ptCount val="13"/>
                <c:pt idx="0">
                  <c:v>30204</c:v>
                </c:pt>
                <c:pt idx="1">
                  <c:v>29004</c:v>
                </c:pt>
                <c:pt idx="2">
                  <c:v>27949</c:v>
                </c:pt>
                <c:pt idx="3">
                  <c:v>26699</c:v>
                </c:pt>
                <c:pt idx="4">
                  <c:v>26351</c:v>
                </c:pt>
                <c:pt idx="5">
                  <c:v>25480</c:v>
                </c:pt>
                <c:pt idx="6">
                  <c:v>24188</c:v>
                </c:pt>
                <c:pt idx="7">
                  <c:v>23115</c:v>
                </c:pt>
                <c:pt idx="8">
                  <c:v>23537</c:v>
                </c:pt>
                <c:pt idx="9">
                  <c:v>23572</c:v>
                </c:pt>
                <c:pt idx="10">
                  <c:v>22734</c:v>
                </c:pt>
                <c:pt idx="11">
                  <c:v>22590</c:v>
                </c:pt>
                <c:pt idx="12">
                  <c:v>22949</c:v>
                </c:pt>
              </c:numCache>
            </c:numRef>
          </c:val>
          <c:smooth val="0"/>
          <c:extLst>
            <c:ext xmlns:c16="http://schemas.microsoft.com/office/drawing/2014/chart" uri="{C3380CC4-5D6E-409C-BE32-E72D297353CC}">
              <c16:uniqueId val="{00000001-4959-4035-9403-5112C2E52514}"/>
            </c:ext>
          </c:extLst>
        </c:ser>
        <c:dLbls>
          <c:showLegendKey val="0"/>
          <c:showVal val="0"/>
          <c:showCatName val="0"/>
          <c:showSerName val="0"/>
          <c:showPercent val="0"/>
          <c:showBubbleSize val="0"/>
        </c:dLbls>
        <c:marker val="1"/>
        <c:smooth val="0"/>
        <c:axId val="155889024"/>
        <c:axId val="155907200"/>
      </c:lineChart>
      <c:catAx>
        <c:axId val="1558890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907200"/>
        <c:crosses val="autoZero"/>
        <c:auto val="1"/>
        <c:lblAlgn val="ctr"/>
        <c:lblOffset val="100"/>
        <c:tickLblSkip val="1"/>
        <c:tickMarkSkip val="1"/>
        <c:noMultiLvlLbl val="0"/>
      </c:catAx>
      <c:valAx>
        <c:axId val="155907200"/>
        <c:scaling>
          <c:orientation val="minMax"/>
        </c:scaling>
        <c:delete val="0"/>
        <c:axPos val="l"/>
        <c:majorGridlines>
          <c:spPr>
            <a:ln w="3175">
              <a:solidFill>
                <a:srgbClr val="808080"/>
              </a:solidFill>
              <a:prstDash val="sysDash"/>
            </a:ln>
          </c:spPr>
        </c:majorGridlines>
        <c:title>
          <c:tx>
            <c:rich>
              <a:bodyPr/>
              <a:lstStyle/>
              <a:p>
                <a:pPr>
                  <a:defRPr sz="1200" b="1" i="0" u="none" strike="noStrike" baseline="0">
                    <a:solidFill>
                      <a:srgbClr val="000000"/>
                    </a:solidFill>
                    <a:latin typeface="Arial"/>
                    <a:ea typeface="Arial"/>
                    <a:cs typeface="Arial"/>
                  </a:defRPr>
                </a:pPr>
                <a:r>
                  <a:rPr lang="ca-ES"/>
                  <a:t>Persones
</a:t>
                </a:r>
              </a:p>
            </c:rich>
          </c:tx>
          <c:layout>
            <c:manualLayout>
              <c:xMode val="edge"/>
              <c:yMode val="edge"/>
              <c:x val="6.9637883008356544E-3"/>
              <c:y val="0.39386841974941811"/>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889024"/>
        <c:crosses val="autoZero"/>
        <c:crossBetween val="between"/>
      </c:valAx>
      <c:spPr>
        <a:noFill/>
        <a:ln w="12700">
          <a:solidFill>
            <a:srgbClr val="808080"/>
          </a:solidFill>
          <a:prstDash val="solid"/>
        </a:ln>
      </c:spPr>
    </c:plotArea>
    <c:legend>
      <c:legendPos val="r"/>
      <c:layout>
        <c:manualLayout>
          <c:xMode val="edge"/>
          <c:yMode val="edge"/>
          <c:x val="0.69916434540389971"/>
          <c:y val="0.94339622641509435"/>
          <c:w val="0.2952646239554317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GràficC1!$C$34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GràficC1!$C$35:$C$42</c:f>
              <c:numCache>
                <c:formatCode>#,##0.0</c:formatCode>
                <c:ptCount val="8"/>
                <c:pt idx="0">
                  <c:v>79.275465134906284</c:v>
                </c:pt>
                <c:pt idx="1">
                  <c:v>86.648953835934904</c:v>
                </c:pt>
                <c:pt idx="2">
                  <c:v>89.091424253872304</c:v>
                </c:pt>
                <c:pt idx="3">
                  <c:v>81.518605579456249</c:v>
                </c:pt>
                <c:pt idx="4">
                  <c:v>75.852811118130134</c:v>
                </c:pt>
                <c:pt idx="5">
                  <c:v>82.251923226357917</c:v>
                </c:pt>
                <c:pt idx="6">
                  <c:v>87.503015681544028</c:v>
                </c:pt>
                <c:pt idx="7">
                  <c:v>85.416666666666657</c:v>
                </c:pt>
              </c:numCache>
            </c:numRef>
          </c:val>
          <c:extLst>
            <c:ext xmlns:c16="http://schemas.microsoft.com/office/drawing/2014/chart" uri="{C3380CC4-5D6E-409C-BE32-E72D297353CC}">
              <c16:uniqueId val="{00000000-FED6-4B61-8DA9-DB3DD7AF005C}"/>
            </c:ext>
          </c:extLst>
        </c:ser>
        <c:ser>
          <c:idx val="1"/>
          <c:order val="1"/>
          <c:tx>
            <c:strRef>
              <c:f>GràficC1!$D$34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GràficC1!$A$35:$B$42</c:f>
              <c:multiLvlStrCache>
                <c:ptCount val="8"/>
                <c:lvl>
                  <c:pt idx="0">
                    <c:v>Homes</c:v>
                  </c:pt>
                  <c:pt idx="1">
                    <c:v>Dones</c:v>
                  </c:pt>
                  <c:pt idx="2">
                    <c:v>16-24</c:v>
                  </c:pt>
                  <c:pt idx="3">
                    <c:v>25-34</c:v>
                  </c:pt>
                  <c:pt idx="4">
                    <c:v>35-44</c:v>
                  </c:pt>
                  <c:pt idx="5">
                    <c:v>45-54</c:v>
                  </c:pt>
                  <c:pt idx="6">
                    <c:v>55-64</c:v>
                  </c:pt>
                  <c:pt idx="7">
                    <c:v>65+</c:v>
                  </c:pt>
                </c:lvl>
                <c:lvl>
                  <c:pt idx="0">
                    <c:v>Sexe</c:v>
                  </c:pt>
                  <c:pt idx="2">
                    <c:v>Edat</c:v>
                  </c:pt>
                </c:lvl>
              </c:multiLvlStrCache>
            </c:multiLvlStrRef>
          </c:cat>
          <c:val>
            <c:numRef>
              <c:f>GràficC1!$D$35:$D$42</c:f>
              <c:numCache>
                <c:formatCode>#,##0.0</c:formatCode>
                <c:ptCount val="8"/>
                <c:pt idx="0">
                  <c:v>20.724534865093712</c:v>
                </c:pt>
                <c:pt idx="1">
                  <c:v>13.351046164065094</c:v>
                </c:pt>
                <c:pt idx="2">
                  <c:v>10.908575746127692</c:v>
                </c:pt>
                <c:pt idx="3">
                  <c:v>18.481394420543754</c:v>
                </c:pt>
                <c:pt idx="4">
                  <c:v>24.147188881869866</c:v>
                </c:pt>
                <c:pt idx="5">
                  <c:v>17.748076773642087</c:v>
                </c:pt>
                <c:pt idx="6">
                  <c:v>12.49698431845597</c:v>
                </c:pt>
                <c:pt idx="7">
                  <c:v>14.583333333333334</c:v>
                </c:pt>
              </c:numCache>
            </c:numRef>
          </c:val>
          <c:extLst>
            <c:ext xmlns:c16="http://schemas.microsoft.com/office/drawing/2014/chart" uri="{C3380CC4-5D6E-409C-BE32-E72D297353CC}">
              <c16:uniqueId val="{00000001-FED6-4B61-8DA9-DB3DD7AF005C}"/>
            </c:ext>
          </c:extLst>
        </c:ser>
        <c:dLbls>
          <c:showLegendKey val="0"/>
          <c:showVal val="0"/>
          <c:showCatName val="0"/>
          <c:showSerName val="0"/>
          <c:showPercent val="0"/>
          <c:showBubbleSize val="0"/>
        </c:dLbls>
        <c:gapWidth val="150"/>
        <c:overlap val="100"/>
        <c:axId val="156268416"/>
        <c:axId val="156269952"/>
      </c:barChart>
      <c:catAx>
        <c:axId val="156268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269952"/>
        <c:crosses val="autoZero"/>
        <c:auto val="1"/>
        <c:lblAlgn val="ctr"/>
        <c:lblOffset val="100"/>
        <c:tickLblSkip val="1"/>
        <c:tickMarkSkip val="1"/>
        <c:noMultiLvlLbl val="0"/>
      </c:catAx>
      <c:valAx>
        <c:axId val="156269952"/>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268416"/>
        <c:crosses val="autoZero"/>
        <c:crossBetween val="between"/>
        <c:minorUnit val="0.01"/>
      </c:valAx>
      <c:spPr>
        <a:noFill/>
        <a:ln w="12700">
          <a:solidFill>
            <a:srgbClr val="808080"/>
          </a:solidFill>
          <a:prstDash val="solid"/>
        </a:ln>
      </c:spPr>
    </c:plotArea>
    <c:legend>
      <c:legendPos val="b"/>
      <c:layout>
        <c:manualLayout>
          <c:xMode val="edge"/>
          <c:yMode val="edge"/>
          <c:x val="0.5352831940575673"/>
          <c:y val="0.94339622641509435"/>
          <c:w val="0.45914577530176415"/>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7122730324488598"/>
        </c:manualLayout>
      </c:layout>
      <c:barChart>
        <c:barDir val="col"/>
        <c:grouping val="percentStacked"/>
        <c:varyColors val="0"/>
        <c:ser>
          <c:idx val="0"/>
          <c:order val="0"/>
          <c:tx>
            <c:strRef>
              <c:f>GràficC2!$B$34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GràficC2!$B$35:$B$42</c:f>
              <c:numCache>
                <c:formatCode>#,##0</c:formatCode>
                <c:ptCount val="8"/>
                <c:pt idx="0">
                  <c:v>51.054852320675103</c:v>
                </c:pt>
                <c:pt idx="1">
                  <c:v>84.378612716763001</c:v>
                </c:pt>
                <c:pt idx="2">
                  <c:v>65.492779326070433</c:v>
                </c:pt>
                <c:pt idx="3">
                  <c:v>83.491025861574627</c:v>
                </c:pt>
                <c:pt idx="4">
                  <c:v>80.165207006369428</c:v>
                </c:pt>
                <c:pt idx="5">
                  <c:v>79.800063471913674</c:v>
                </c:pt>
                <c:pt idx="6">
                  <c:v>93.423423423423429</c:v>
                </c:pt>
                <c:pt idx="7">
                  <c:v>87.99432163861286</c:v>
                </c:pt>
              </c:numCache>
            </c:numRef>
          </c:val>
          <c:extLst>
            <c:ext xmlns:c16="http://schemas.microsoft.com/office/drawing/2014/chart" uri="{C3380CC4-5D6E-409C-BE32-E72D297353CC}">
              <c16:uniqueId val="{00000000-9325-4083-853F-03BE9A0AD522}"/>
            </c:ext>
          </c:extLst>
        </c:ser>
        <c:ser>
          <c:idx val="1"/>
          <c:order val="1"/>
          <c:tx>
            <c:strRef>
              <c:f>GràficC2!$C$34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GràficC2!$A$35:$A$42</c:f>
              <c:strCache>
                <c:ptCount val="8"/>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strCache>
            </c:strRef>
          </c:cat>
          <c:val>
            <c:numRef>
              <c:f>GràficC2!$C$35:$C$42</c:f>
              <c:numCache>
                <c:formatCode>#,##0</c:formatCode>
                <c:ptCount val="8"/>
                <c:pt idx="0">
                  <c:v>48.945147679324897</c:v>
                </c:pt>
                <c:pt idx="1">
                  <c:v>15.621387283236995</c:v>
                </c:pt>
                <c:pt idx="2">
                  <c:v>34.507220673929567</c:v>
                </c:pt>
                <c:pt idx="3">
                  <c:v>16.508974138425369</c:v>
                </c:pt>
                <c:pt idx="4">
                  <c:v>19.834792993630572</c:v>
                </c:pt>
                <c:pt idx="5">
                  <c:v>20.199936528086322</c:v>
                </c:pt>
                <c:pt idx="6">
                  <c:v>6.576576576576576</c:v>
                </c:pt>
                <c:pt idx="7">
                  <c:v>12.005678361387142</c:v>
                </c:pt>
              </c:numCache>
            </c:numRef>
          </c:val>
          <c:extLst>
            <c:ext xmlns:c16="http://schemas.microsoft.com/office/drawing/2014/chart" uri="{C3380CC4-5D6E-409C-BE32-E72D297353CC}">
              <c16:uniqueId val="{00000001-9325-4083-853F-03BE9A0AD522}"/>
            </c:ext>
          </c:extLst>
        </c:ser>
        <c:dLbls>
          <c:showLegendKey val="0"/>
          <c:showVal val="0"/>
          <c:showCatName val="0"/>
          <c:showSerName val="0"/>
          <c:showPercent val="0"/>
          <c:showBubbleSize val="0"/>
        </c:dLbls>
        <c:gapWidth val="150"/>
        <c:overlap val="100"/>
        <c:axId val="156555520"/>
        <c:axId val="153681920"/>
      </c:barChart>
      <c:catAx>
        <c:axId val="1565555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681920"/>
        <c:crosses val="autoZero"/>
        <c:auto val="1"/>
        <c:lblAlgn val="ctr"/>
        <c:lblOffset val="100"/>
        <c:tickLblSkip val="1"/>
        <c:tickMarkSkip val="1"/>
        <c:noMultiLvlLbl val="0"/>
      </c:catAx>
      <c:valAx>
        <c:axId val="153681920"/>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555520"/>
        <c:crosses val="autoZero"/>
        <c:crossBetween val="between"/>
        <c:minorUnit val="0.01"/>
      </c:valAx>
      <c:spPr>
        <a:noFill/>
        <a:ln w="12700">
          <a:solidFill>
            <a:srgbClr val="808080"/>
          </a:solidFill>
          <a:prstDash val="solid"/>
        </a:ln>
      </c:spPr>
    </c:plotArea>
    <c:legend>
      <c:legendPos val="b"/>
      <c:layout>
        <c:manualLayout>
          <c:xMode val="edge"/>
          <c:yMode val="edge"/>
          <c:x val="0.43361188486536678"/>
          <c:y val="0.94339622641509435"/>
          <c:w val="0.55942432683379772"/>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3816206188118974E-2"/>
          <c:y val="3.5377399231416785E-2"/>
          <c:w val="0.92061343944050278"/>
          <c:h val="0.8325481285793418"/>
        </c:manualLayout>
      </c:layout>
      <c:lineChart>
        <c:grouping val="standard"/>
        <c:varyColors val="0"/>
        <c:ser>
          <c:idx val="0"/>
          <c:order val="0"/>
          <c:tx>
            <c:strRef>
              <c:f>GràficC3!$B$34</c:f>
              <c:strCache>
                <c:ptCount val="1"/>
                <c:pt idx="0">
                  <c:v>16-24</c:v>
                </c:pt>
              </c:strCache>
            </c:strRef>
          </c:tx>
          <c:spPr>
            <a:ln w="38100">
              <a:solidFill>
                <a:srgbClr val="008080"/>
              </a:solidFill>
              <a:prstDash val="solid"/>
            </a:ln>
          </c:spPr>
          <c:marker>
            <c:symbol val="none"/>
          </c:marker>
          <c:cat>
            <c:strRef>
              <c:f>GràficC3!$A$35:$A$53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GràficC3!$B$35:$B$53</c:f>
              <c:numCache>
                <c:formatCode>#,##0.0</c:formatCode>
                <c:ptCount val="13"/>
                <c:pt idx="0">
                  <c:v>98.246900902222549</c:v>
                </c:pt>
                <c:pt idx="1">
                  <c:v>99.276268763402427</c:v>
                </c:pt>
                <c:pt idx="2">
                  <c:v>92.105086790429596</c:v>
                </c:pt>
                <c:pt idx="3">
                  <c:v>82.646139326372918</c:v>
                </c:pt>
                <c:pt idx="4">
                  <c:v>91.688584955286686</c:v>
                </c:pt>
                <c:pt idx="5">
                  <c:v>90.031782721756713</c:v>
                </c:pt>
                <c:pt idx="6">
                  <c:v>91.722222222222229</c:v>
                </c:pt>
                <c:pt idx="7">
                  <c:v>91.284379454151932</c:v>
                </c:pt>
                <c:pt idx="8">
                  <c:v>90.911037362166795</c:v>
                </c:pt>
                <c:pt idx="9">
                  <c:v>90.252934161802543</c:v>
                </c:pt>
                <c:pt idx="10">
                  <c:v>91.258832766291548</c:v>
                </c:pt>
                <c:pt idx="11">
                  <c:v>90.631528964862298</c:v>
                </c:pt>
                <c:pt idx="12">
                  <c:v>90.031167359274662</c:v>
                </c:pt>
              </c:numCache>
            </c:numRef>
          </c:val>
          <c:smooth val="0"/>
          <c:extLst>
            <c:ext xmlns:c16="http://schemas.microsoft.com/office/drawing/2014/chart" uri="{C3380CC4-5D6E-409C-BE32-E72D297353CC}">
              <c16:uniqueId val="{00000000-775D-4EAD-9794-CD303157B044}"/>
            </c:ext>
          </c:extLst>
        </c:ser>
        <c:ser>
          <c:idx val="2"/>
          <c:order val="1"/>
          <c:tx>
            <c:strRef>
              <c:f>GràficC3!$C$34</c:f>
              <c:strCache>
                <c:ptCount val="1"/>
                <c:pt idx="0">
                  <c:v>25-34</c:v>
                </c:pt>
              </c:strCache>
            </c:strRef>
          </c:tx>
          <c:spPr>
            <a:ln w="38100">
              <a:solidFill>
                <a:srgbClr val="FFCC00"/>
              </a:solidFill>
              <a:prstDash val="solid"/>
            </a:ln>
          </c:spPr>
          <c:marker>
            <c:symbol val="none"/>
          </c:marker>
          <c:cat>
            <c:strRef>
              <c:f>GràficC3!$A$35:$A$53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GràficC3!$C$35:$C$53</c:f>
              <c:numCache>
                <c:formatCode>#,##0.0</c:formatCode>
                <c:ptCount val="13"/>
                <c:pt idx="0">
                  <c:v>89.332239204020922</c:v>
                </c:pt>
                <c:pt idx="1">
                  <c:v>87.36700698549167</c:v>
                </c:pt>
                <c:pt idx="2">
                  <c:v>87.179732313575528</c:v>
                </c:pt>
                <c:pt idx="3">
                  <c:v>88.643206159616994</c:v>
                </c:pt>
                <c:pt idx="4">
                  <c:v>86.523270200818502</c:v>
                </c:pt>
                <c:pt idx="5">
                  <c:v>85.807806927548981</c:v>
                </c:pt>
                <c:pt idx="6">
                  <c:v>85.959509035735309</c:v>
                </c:pt>
                <c:pt idx="7">
                  <c:v>86.361862008392691</c:v>
                </c:pt>
                <c:pt idx="8">
                  <c:v>86.566958122411407</c:v>
                </c:pt>
                <c:pt idx="9">
                  <c:v>84.582057923239944</c:v>
                </c:pt>
                <c:pt idx="10">
                  <c:v>85.118965754366656</c:v>
                </c:pt>
                <c:pt idx="11">
                  <c:v>83.005287896592236</c:v>
                </c:pt>
                <c:pt idx="12">
                  <c:v>83.700714063955289</c:v>
                </c:pt>
              </c:numCache>
            </c:numRef>
          </c:val>
          <c:smooth val="0"/>
          <c:extLst>
            <c:ext xmlns:c16="http://schemas.microsoft.com/office/drawing/2014/chart" uri="{C3380CC4-5D6E-409C-BE32-E72D297353CC}">
              <c16:uniqueId val="{00000001-775D-4EAD-9794-CD303157B044}"/>
            </c:ext>
          </c:extLst>
        </c:ser>
        <c:ser>
          <c:idx val="1"/>
          <c:order val="2"/>
          <c:tx>
            <c:strRef>
              <c:f>GràficC3!$D$34</c:f>
              <c:strCache>
                <c:ptCount val="1"/>
                <c:pt idx="0">
                  <c:v>35-44</c:v>
                </c:pt>
              </c:strCache>
            </c:strRef>
          </c:tx>
          <c:spPr>
            <a:ln w="38100">
              <a:solidFill>
                <a:srgbClr val="FF0000"/>
              </a:solidFill>
              <a:prstDash val="solid"/>
            </a:ln>
          </c:spPr>
          <c:marker>
            <c:symbol val="none"/>
          </c:marker>
          <c:cat>
            <c:strRef>
              <c:f>GràficC3!$A$35:$A$53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GràficC3!$D$35:$D$53</c:f>
              <c:numCache>
                <c:formatCode>#,##0.0</c:formatCode>
                <c:ptCount val="13"/>
                <c:pt idx="0">
                  <c:v>88.017241379310335</c:v>
                </c:pt>
                <c:pt idx="1">
                  <c:v>84.757109343708876</c:v>
                </c:pt>
                <c:pt idx="2">
                  <c:v>86.422712261638438</c:v>
                </c:pt>
                <c:pt idx="3">
                  <c:v>87.112266229730494</c:v>
                </c:pt>
                <c:pt idx="4">
                  <c:v>86.17251842219332</c:v>
                </c:pt>
                <c:pt idx="5">
                  <c:v>85.213032581453632</c:v>
                </c:pt>
                <c:pt idx="6">
                  <c:v>86.631098342994918</c:v>
                </c:pt>
                <c:pt idx="7">
                  <c:v>87.453536605074618</c:v>
                </c:pt>
                <c:pt idx="8">
                  <c:v>86.301584810921071</c:v>
                </c:pt>
                <c:pt idx="9">
                  <c:v>84.626563554263768</c:v>
                </c:pt>
                <c:pt idx="10">
                  <c:v>85.062283558174386</c:v>
                </c:pt>
                <c:pt idx="11">
                  <c:v>83.657070181523878</c:v>
                </c:pt>
                <c:pt idx="12">
                  <c:v>83.78079595704358</c:v>
                </c:pt>
              </c:numCache>
            </c:numRef>
          </c:val>
          <c:smooth val="0"/>
          <c:extLst>
            <c:ext xmlns:c16="http://schemas.microsoft.com/office/drawing/2014/chart" uri="{C3380CC4-5D6E-409C-BE32-E72D297353CC}">
              <c16:uniqueId val="{00000002-775D-4EAD-9794-CD303157B044}"/>
            </c:ext>
          </c:extLst>
        </c:ser>
        <c:ser>
          <c:idx val="3"/>
          <c:order val="3"/>
          <c:tx>
            <c:strRef>
              <c:f>GràficC3!$E$34</c:f>
              <c:strCache>
                <c:ptCount val="1"/>
                <c:pt idx="0">
                  <c:v>45-54</c:v>
                </c:pt>
              </c:strCache>
            </c:strRef>
          </c:tx>
          <c:spPr>
            <a:ln w="38100">
              <a:solidFill>
                <a:srgbClr val="0000FF"/>
              </a:solidFill>
              <a:prstDash val="solid"/>
            </a:ln>
          </c:spPr>
          <c:marker>
            <c:symbol val="none"/>
          </c:marker>
          <c:cat>
            <c:strRef>
              <c:f>GràficC3!$A$35:$A$53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GràficC3!$E$35:$E$53</c:f>
              <c:numCache>
                <c:formatCode>#,##0.0</c:formatCode>
                <c:ptCount val="13"/>
                <c:pt idx="0">
                  <c:v>85.799880167765124</c:v>
                </c:pt>
                <c:pt idx="1">
                  <c:v>85.483375959079282</c:v>
                </c:pt>
                <c:pt idx="2">
                  <c:v>86.609979443094758</c:v>
                </c:pt>
                <c:pt idx="3">
                  <c:v>84.869663770306005</c:v>
                </c:pt>
                <c:pt idx="4">
                  <c:v>86.567164179104466</c:v>
                </c:pt>
                <c:pt idx="5">
                  <c:v>84.837225760792649</c:v>
                </c:pt>
                <c:pt idx="6">
                  <c:v>86.021416120195909</c:v>
                </c:pt>
                <c:pt idx="7">
                  <c:v>87.005459890802186</c:v>
                </c:pt>
                <c:pt idx="8">
                  <c:v>85.75574164662963</c:v>
                </c:pt>
                <c:pt idx="9">
                  <c:v>84.392163292073121</c:v>
                </c:pt>
                <c:pt idx="10">
                  <c:v>85.527146464646464</c:v>
                </c:pt>
                <c:pt idx="11">
                  <c:v>85.079558299278318</c:v>
                </c:pt>
                <c:pt idx="12">
                  <c:v>83.798274924236537</c:v>
                </c:pt>
              </c:numCache>
            </c:numRef>
          </c:val>
          <c:smooth val="0"/>
          <c:extLst>
            <c:ext xmlns:c16="http://schemas.microsoft.com/office/drawing/2014/chart" uri="{C3380CC4-5D6E-409C-BE32-E72D297353CC}">
              <c16:uniqueId val="{00000003-775D-4EAD-9794-CD303157B044}"/>
            </c:ext>
          </c:extLst>
        </c:ser>
        <c:ser>
          <c:idx val="4"/>
          <c:order val="4"/>
          <c:tx>
            <c:strRef>
              <c:f>GràficC3!$F$34</c:f>
              <c:strCache>
                <c:ptCount val="1"/>
                <c:pt idx="0">
                  <c:v>55+</c:v>
                </c:pt>
              </c:strCache>
            </c:strRef>
          </c:tx>
          <c:spPr>
            <a:ln w="38100">
              <a:solidFill>
                <a:srgbClr val="FF99CC"/>
              </a:solidFill>
              <a:prstDash val="solid"/>
            </a:ln>
          </c:spPr>
          <c:marker>
            <c:symbol val="none"/>
          </c:marker>
          <c:cat>
            <c:strRef>
              <c:f>GràficC3!$A$35:$A$53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GràficC3!$F$35:$F$53</c:f>
              <c:numCache>
                <c:formatCode>#,##0.0</c:formatCode>
                <c:ptCount val="13"/>
                <c:pt idx="0">
                  <c:v>79.864703541583765</c:v>
                </c:pt>
                <c:pt idx="1">
                  <c:v>97.306034482758619</c:v>
                </c:pt>
                <c:pt idx="2">
                  <c:v>84.71292708700247</c:v>
                </c:pt>
                <c:pt idx="3">
                  <c:v>82.408660351826796</c:v>
                </c:pt>
                <c:pt idx="4">
                  <c:v>84.895482130815907</c:v>
                </c:pt>
                <c:pt idx="5">
                  <c:v>83.293798712300912</c:v>
                </c:pt>
                <c:pt idx="6">
                  <c:v>85.503898354028294</c:v>
                </c:pt>
                <c:pt idx="7">
                  <c:v>86.749716874292176</c:v>
                </c:pt>
                <c:pt idx="8">
                  <c:v>86.411647159577512</c:v>
                </c:pt>
                <c:pt idx="9">
                  <c:v>85.572805139186286</c:v>
                </c:pt>
                <c:pt idx="10">
                  <c:v>85.689001264222512</c:v>
                </c:pt>
                <c:pt idx="11">
                  <c:v>84.098018769551615</c:v>
                </c:pt>
                <c:pt idx="12">
                  <c:v>83.164348031124732</c:v>
                </c:pt>
              </c:numCache>
            </c:numRef>
          </c:val>
          <c:smooth val="0"/>
          <c:extLst>
            <c:ext xmlns:c16="http://schemas.microsoft.com/office/drawing/2014/chart" uri="{C3380CC4-5D6E-409C-BE32-E72D297353CC}">
              <c16:uniqueId val="{00000004-775D-4EAD-9794-CD303157B044}"/>
            </c:ext>
          </c:extLst>
        </c:ser>
        <c:dLbls>
          <c:showLegendKey val="0"/>
          <c:showVal val="0"/>
          <c:showCatName val="0"/>
          <c:showSerName val="0"/>
          <c:showPercent val="0"/>
          <c:showBubbleSize val="0"/>
        </c:dLbls>
        <c:smooth val="0"/>
        <c:axId val="156621056"/>
        <c:axId val="156696576"/>
      </c:lineChart>
      <c:catAx>
        <c:axId val="15662105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696576"/>
        <c:crosses val="autoZero"/>
        <c:auto val="1"/>
        <c:lblAlgn val="ctr"/>
        <c:lblOffset val="100"/>
        <c:tickLblSkip val="1"/>
        <c:tickMarkSkip val="1"/>
        <c:noMultiLvlLbl val="0"/>
      </c:catAx>
      <c:valAx>
        <c:axId val="156696576"/>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6621056"/>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GràficC4!$B$34</c:f>
              <c:strCache>
                <c:ptCount val="1"/>
                <c:pt idx="0">
                  <c:v>16-24</c:v>
                </c:pt>
              </c:strCache>
            </c:strRef>
          </c:tx>
          <c:spPr>
            <a:ln w="38100">
              <a:solidFill>
                <a:srgbClr val="008080"/>
              </a:solidFill>
              <a:prstDash val="solid"/>
            </a:ln>
          </c:spPr>
          <c:marker>
            <c:symbol val="none"/>
          </c:marker>
          <c:cat>
            <c:strRef>
              <c:f>GràficC4!$A$36:$A$53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GràficC4!$B$36:$B$53</c:f>
              <c:numCache>
                <c:formatCode>#,##0.0</c:formatCode>
                <c:ptCount val="13"/>
                <c:pt idx="0">
                  <c:v>90.521541950113388</c:v>
                </c:pt>
                <c:pt idx="1">
                  <c:v>89.701412479885562</c:v>
                </c:pt>
                <c:pt idx="2">
                  <c:v>91.452180980764012</c:v>
                </c:pt>
                <c:pt idx="3">
                  <c:v>91.110863261209005</c:v>
                </c:pt>
                <c:pt idx="4">
                  <c:v>91.248665955176094</c:v>
                </c:pt>
                <c:pt idx="5">
                  <c:v>89.557790329246458</c:v>
                </c:pt>
                <c:pt idx="6">
                  <c:v>91.724765080327373</c:v>
                </c:pt>
                <c:pt idx="7">
                  <c:v>91.744449478930676</c:v>
                </c:pt>
                <c:pt idx="8">
                  <c:v>90.835498700779539</c:v>
                </c:pt>
                <c:pt idx="9">
                  <c:v>89.689781021897801</c:v>
                </c:pt>
                <c:pt idx="10">
                  <c:v>90.693691121895512</c:v>
                </c:pt>
                <c:pt idx="11">
                  <c:v>90.448020878642893</c:v>
                </c:pt>
                <c:pt idx="12">
                  <c:v>89.151459854014604</c:v>
                </c:pt>
              </c:numCache>
            </c:numRef>
          </c:val>
          <c:smooth val="0"/>
          <c:extLst>
            <c:ext xmlns:c16="http://schemas.microsoft.com/office/drawing/2014/chart" uri="{C3380CC4-5D6E-409C-BE32-E72D297353CC}">
              <c16:uniqueId val="{00000000-16C6-4FD9-ADCE-76F289787FEE}"/>
            </c:ext>
          </c:extLst>
        </c:ser>
        <c:ser>
          <c:idx val="2"/>
          <c:order val="1"/>
          <c:tx>
            <c:strRef>
              <c:f>GràficC4!$C$34</c:f>
              <c:strCache>
                <c:ptCount val="1"/>
                <c:pt idx="0">
                  <c:v>25-34</c:v>
                </c:pt>
              </c:strCache>
            </c:strRef>
          </c:tx>
          <c:spPr>
            <a:ln w="38100">
              <a:solidFill>
                <a:srgbClr val="FFCC00"/>
              </a:solidFill>
              <a:prstDash val="solid"/>
            </a:ln>
          </c:spPr>
          <c:marker>
            <c:symbol val="none"/>
          </c:marker>
          <c:cat>
            <c:strRef>
              <c:f>GràficC4!$A$36:$A$53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GràficC4!$C$36:$C$53</c:f>
              <c:numCache>
                <c:formatCode>#,##0.0</c:formatCode>
                <c:ptCount val="13"/>
                <c:pt idx="0">
                  <c:v>86.590662323561347</c:v>
                </c:pt>
                <c:pt idx="1">
                  <c:v>86.317254174397036</c:v>
                </c:pt>
                <c:pt idx="2">
                  <c:v>86.891880730156117</c:v>
                </c:pt>
                <c:pt idx="3">
                  <c:v>87.406322680678784</c:v>
                </c:pt>
                <c:pt idx="4">
                  <c:v>86.096393778841232</c:v>
                </c:pt>
                <c:pt idx="5">
                  <c:v>85.36689419795222</c:v>
                </c:pt>
                <c:pt idx="6">
                  <c:v>85.824394119984106</c:v>
                </c:pt>
                <c:pt idx="7">
                  <c:v>86.837050029232444</c:v>
                </c:pt>
                <c:pt idx="8">
                  <c:v>86.76662320730118</c:v>
                </c:pt>
                <c:pt idx="9">
                  <c:v>84.159061277705348</c:v>
                </c:pt>
                <c:pt idx="10">
                  <c:v>84.152051424490111</c:v>
                </c:pt>
                <c:pt idx="11">
                  <c:v>82.687946973661269</c:v>
                </c:pt>
                <c:pt idx="12">
                  <c:v>82.124748490945677</c:v>
                </c:pt>
              </c:numCache>
            </c:numRef>
          </c:val>
          <c:smooth val="0"/>
          <c:extLst>
            <c:ext xmlns:c16="http://schemas.microsoft.com/office/drawing/2014/chart" uri="{C3380CC4-5D6E-409C-BE32-E72D297353CC}">
              <c16:uniqueId val="{00000001-16C6-4FD9-ADCE-76F289787FEE}"/>
            </c:ext>
          </c:extLst>
        </c:ser>
        <c:ser>
          <c:idx val="1"/>
          <c:order val="2"/>
          <c:tx>
            <c:strRef>
              <c:f>GràficC4!$D$34</c:f>
              <c:strCache>
                <c:ptCount val="1"/>
                <c:pt idx="0">
                  <c:v>35-44</c:v>
                </c:pt>
              </c:strCache>
            </c:strRef>
          </c:tx>
          <c:spPr>
            <a:ln w="38100">
              <a:solidFill>
                <a:srgbClr val="FF0000"/>
              </a:solidFill>
              <a:prstDash val="solid"/>
            </a:ln>
          </c:spPr>
          <c:marker>
            <c:symbol val="none"/>
          </c:marker>
          <c:cat>
            <c:strRef>
              <c:f>GràficC4!$A$36:$A$53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GràficC4!$D$36:$D$53</c:f>
              <c:numCache>
                <c:formatCode>#,##0.0</c:formatCode>
                <c:ptCount val="13"/>
                <c:pt idx="0">
                  <c:v>86.284213715786279</c:v>
                </c:pt>
                <c:pt idx="1">
                  <c:v>85.722760529958478</c:v>
                </c:pt>
                <c:pt idx="2">
                  <c:v>86.055413780532263</c:v>
                </c:pt>
                <c:pt idx="3">
                  <c:v>86.876689346630627</c:v>
                </c:pt>
                <c:pt idx="4">
                  <c:v>85.392620624408693</c:v>
                </c:pt>
                <c:pt idx="5">
                  <c:v>85.084108804581248</c:v>
                </c:pt>
                <c:pt idx="6">
                  <c:v>86.347118878698737</c:v>
                </c:pt>
                <c:pt idx="7">
                  <c:v>88.042430086788812</c:v>
                </c:pt>
                <c:pt idx="8">
                  <c:v>86.781100690143347</c:v>
                </c:pt>
                <c:pt idx="9">
                  <c:v>83.996407723394711</c:v>
                </c:pt>
                <c:pt idx="10">
                  <c:v>84.585152838427945</c:v>
                </c:pt>
                <c:pt idx="11">
                  <c:v>83.111636614444777</c:v>
                </c:pt>
                <c:pt idx="12">
                  <c:v>82.103236453653622</c:v>
                </c:pt>
              </c:numCache>
            </c:numRef>
          </c:val>
          <c:smooth val="0"/>
          <c:extLst>
            <c:ext xmlns:c16="http://schemas.microsoft.com/office/drawing/2014/chart" uri="{C3380CC4-5D6E-409C-BE32-E72D297353CC}">
              <c16:uniqueId val="{00000002-16C6-4FD9-ADCE-76F289787FEE}"/>
            </c:ext>
          </c:extLst>
        </c:ser>
        <c:ser>
          <c:idx val="3"/>
          <c:order val="3"/>
          <c:tx>
            <c:strRef>
              <c:f>GràficC4!$E$34</c:f>
              <c:strCache>
                <c:ptCount val="1"/>
                <c:pt idx="0">
                  <c:v>45-54</c:v>
                </c:pt>
              </c:strCache>
            </c:strRef>
          </c:tx>
          <c:spPr>
            <a:ln w="38100">
              <a:solidFill>
                <a:srgbClr val="0000FF"/>
              </a:solidFill>
              <a:prstDash val="solid"/>
            </a:ln>
          </c:spPr>
          <c:marker>
            <c:symbol val="none"/>
          </c:marker>
          <c:cat>
            <c:strRef>
              <c:f>GràficC4!$A$36:$A$53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GràficC4!$E$36:$E$53</c:f>
              <c:numCache>
                <c:formatCode>#,##0.0</c:formatCode>
                <c:ptCount val="13"/>
                <c:pt idx="0">
                  <c:v>87.560321715817693</c:v>
                </c:pt>
                <c:pt idx="1">
                  <c:v>85.021795989537935</c:v>
                </c:pt>
                <c:pt idx="2">
                  <c:v>85.745140388768903</c:v>
                </c:pt>
                <c:pt idx="3">
                  <c:v>88.204711616571899</c:v>
                </c:pt>
                <c:pt idx="4">
                  <c:v>86.314565686763004</c:v>
                </c:pt>
                <c:pt idx="5">
                  <c:v>84.003139717425441</c:v>
                </c:pt>
                <c:pt idx="6">
                  <c:v>84.980799317309064</c:v>
                </c:pt>
                <c:pt idx="7">
                  <c:v>87.145338737695425</c:v>
                </c:pt>
                <c:pt idx="8">
                  <c:v>86.065694505818229</c:v>
                </c:pt>
                <c:pt idx="9">
                  <c:v>83.835492618258513</c:v>
                </c:pt>
                <c:pt idx="10">
                  <c:v>84.322211363953642</c:v>
                </c:pt>
                <c:pt idx="11">
                  <c:v>83.536090835360909</c:v>
                </c:pt>
                <c:pt idx="12">
                  <c:v>82.505368647100923</c:v>
                </c:pt>
              </c:numCache>
            </c:numRef>
          </c:val>
          <c:smooth val="0"/>
          <c:extLst>
            <c:ext xmlns:c16="http://schemas.microsoft.com/office/drawing/2014/chart" uri="{C3380CC4-5D6E-409C-BE32-E72D297353CC}">
              <c16:uniqueId val="{00000003-16C6-4FD9-ADCE-76F289787FEE}"/>
            </c:ext>
          </c:extLst>
        </c:ser>
        <c:ser>
          <c:idx val="4"/>
          <c:order val="4"/>
          <c:tx>
            <c:strRef>
              <c:f>GràficC4!$F$34</c:f>
              <c:strCache>
                <c:ptCount val="1"/>
                <c:pt idx="0">
                  <c:v>55+</c:v>
                </c:pt>
              </c:strCache>
            </c:strRef>
          </c:tx>
          <c:spPr>
            <a:ln w="38100">
              <a:solidFill>
                <a:srgbClr val="FF99CC"/>
              </a:solidFill>
              <a:prstDash val="solid"/>
            </a:ln>
          </c:spPr>
          <c:marker>
            <c:symbol val="none"/>
          </c:marker>
          <c:cat>
            <c:strRef>
              <c:f>GràficC4!$A$36:$A$53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GràficC4!$F$36:$F$53</c:f>
              <c:numCache>
                <c:formatCode>#,##0.0</c:formatCode>
                <c:ptCount val="13"/>
                <c:pt idx="0">
                  <c:v>85.535831689677849</c:v>
                </c:pt>
                <c:pt idx="1">
                  <c:v>84.25</c:v>
                </c:pt>
                <c:pt idx="2">
                  <c:v>85.898153329602692</c:v>
                </c:pt>
                <c:pt idx="3">
                  <c:v>86.874663797740723</c:v>
                </c:pt>
                <c:pt idx="4">
                  <c:v>84.805852560495225</c:v>
                </c:pt>
                <c:pt idx="5">
                  <c:v>83.746397694524504</c:v>
                </c:pt>
                <c:pt idx="6">
                  <c:v>86.782690498588906</c:v>
                </c:pt>
                <c:pt idx="7">
                  <c:v>88.027842227378201</c:v>
                </c:pt>
                <c:pt idx="8">
                  <c:v>86.087369420702757</c:v>
                </c:pt>
                <c:pt idx="9">
                  <c:v>86.004415011037523</c:v>
                </c:pt>
                <c:pt idx="10">
                  <c:v>84.593143329202817</c:v>
                </c:pt>
                <c:pt idx="11">
                  <c:v>83.032490974729242</c:v>
                </c:pt>
                <c:pt idx="12">
                  <c:v>81.776859504132233</c:v>
                </c:pt>
              </c:numCache>
            </c:numRef>
          </c:val>
          <c:smooth val="0"/>
          <c:extLst>
            <c:ext xmlns:c16="http://schemas.microsoft.com/office/drawing/2014/chart" uri="{C3380CC4-5D6E-409C-BE32-E72D297353CC}">
              <c16:uniqueId val="{00000004-16C6-4FD9-ADCE-76F289787FEE}"/>
            </c:ext>
          </c:extLst>
        </c:ser>
        <c:dLbls>
          <c:showLegendKey val="0"/>
          <c:showVal val="0"/>
          <c:showCatName val="0"/>
          <c:showSerName val="0"/>
          <c:showPercent val="0"/>
          <c:showBubbleSize val="0"/>
        </c:dLbls>
        <c:smooth val="0"/>
        <c:axId val="155420544"/>
        <c:axId val="155422080"/>
      </c:lineChart>
      <c:catAx>
        <c:axId val="1554205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422080"/>
        <c:crosses val="autoZero"/>
        <c:auto val="1"/>
        <c:lblAlgn val="ctr"/>
        <c:lblOffset val="100"/>
        <c:tickLblSkip val="1"/>
        <c:tickMarkSkip val="1"/>
        <c:noMultiLvlLbl val="0"/>
      </c:catAx>
      <c:valAx>
        <c:axId val="155422080"/>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420544"/>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8245171758826981E-2"/>
          <c:y val="3.5377399231416785E-2"/>
          <c:w val="0.92618447386979474"/>
          <c:h val="0.83018963529724732"/>
        </c:manualLayout>
      </c:layout>
      <c:lineChart>
        <c:grouping val="standard"/>
        <c:varyColors val="0"/>
        <c:ser>
          <c:idx val="0"/>
          <c:order val="0"/>
          <c:tx>
            <c:strRef>
              <c:f>GràficC5!$B$34</c:f>
              <c:strCache>
                <c:ptCount val="1"/>
                <c:pt idx="0">
                  <c:v>16-24</c:v>
                </c:pt>
              </c:strCache>
            </c:strRef>
          </c:tx>
          <c:spPr>
            <a:ln w="38100">
              <a:solidFill>
                <a:srgbClr val="008080"/>
              </a:solidFill>
              <a:prstDash val="solid"/>
            </a:ln>
          </c:spPr>
          <c:marker>
            <c:symbol val="none"/>
          </c:marker>
          <c:cat>
            <c:strRef>
              <c:f>GràficC5!$A$35:$A$53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GràficC5!$B$35:$B$53</c:f>
              <c:numCache>
                <c:formatCode>#,##0.0</c:formatCode>
                <c:ptCount val="13"/>
                <c:pt idx="0">
                  <c:v>92.020518666286691</c:v>
                </c:pt>
                <c:pt idx="1">
                  <c:v>91.49848187176282</c:v>
                </c:pt>
                <c:pt idx="2">
                  <c:v>92.74439580846267</c:v>
                </c:pt>
                <c:pt idx="3">
                  <c:v>90.897708776762244</c:v>
                </c:pt>
                <c:pt idx="4">
                  <c:v>92.116182572614107</c:v>
                </c:pt>
                <c:pt idx="5">
                  <c:v>90.554290053151092</c:v>
                </c:pt>
                <c:pt idx="6">
                  <c:v>91.719116376650618</c:v>
                </c:pt>
                <c:pt idx="7">
                  <c:v>90.64238745574103</c:v>
                </c:pt>
                <c:pt idx="8">
                  <c:v>90.998155832180728</c:v>
                </c:pt>
                <c:pt idx="9">
                  <c:v>90.942079553384502</c:v>
                </c:pt>
                <c:pt idx="10">
                  <c:v>91.949744067007913</c:v>
                </c:pt>
                <c:pt idx="11">
                  <c:v>90.852064819654984</c:v>
                </c:pt>
                <c:pt idx="12">
                  <c:v>90.974941268598272</c:v>
                </c:pt>
              </c:numCache>
            </c:numRef>
          </c:val>
          <c:smooth val="0"/>
          <c:extLst>
            <c:ext xmlns:c16="http://schemas.microsoft.com/office/drawing/2014/chart" uri="{C3380CC4-5D6E-409C-BE32-E72D297353CC}">
              <c16:uniqueId val="{00000000-3FD0-4B5D-9D4F-D4610D3CCC76}"/>
            </c:ext>
          </c:extLst>
        </c:ser>
        <c:ser>
          <c:idx val="2"/>
          <c:order val="1"/>
          <c:tx>
            <c:strRef>
              <c:f>GràficC5!$C$34</c:f>
              <c:strCache>
                <c:ptCount val="1"/>
                <c:pt idx="0">
                  <c:v>25-34</c:v>
                </c:pt>
              </c:strCache>
            </c:strRef>
          </c:tx>
          <c:spPr>
            <a:ln w="38100">
              <a:solidFill>
                <a:srgbClr val="FFCC00"/>
              </a:solidFill>
              <a:prstDash val="solid"/>
            </a:ln>
          </c:spPr>
          <c:marker>
            <c:symbol val="none"/>
          </c:marker>
          <c:cat>
            <c:strRef>
              <c:f>GràficC5!$A$35:$A$53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GràficC5!$C$35:$C$53</c:f>
              <c:numCache>
                <c:formatCode>#,##0.0</c:formatCode>
                <c:ptCount val="13"/>
                <c:pt idx="0">
                  <c:v>86.561686005209566</c:v>
                </c:pt>
                <c:pt idx="1">
                  <c:v>85.427841634738186</c:v>
                </c:pt>
                <c:pt idx="2">
                  <c:v>87.575173039827519</c:v>
                </c:pt>
                <c:pt idx="3">
                  <c:v>85.991678224687931</c:v>
                </c:pt>
                <c:pt idx="4">
                  <c:v>87.059707903780065</c:v>
                </c:pt>
                <c:pt idx="5">
                  <c:v>86.398445536632764</c:v>
                </c:pt>
                <c:pt idx="6">
                  <c:v>86.138613861386133</c:v>
                </c:pt>
                <c:pt idx="7">
                  <c:v>85.694167351249845</c:v>
                </c:pt>
                <c:pt idx="8">
                  <c:v>86.307887502643268</c:v>
                </c:pt>
                <c:pt idx="9">
                  <c:v>85.161218342072971</c:v>
                </c:pt>
                <c:pt idx="10">
                  <c:v>86.441597915762046</c:v>
                </c:pt>
                <c:pt idx="11">
                  <c:v>83.411475775842831</c:v>
                </c:pt>
                <c:pt idx="12">
                  <c:v>85.635249950602642</c:v>
                </c:pt>
              </c:numCache>
            </c:numRef>
          </c:val>
          <c:smooth val="0"/>
          <c:extLst>
            <c:ext xmlns:c16="http://schemas.microsoft.com/office/drawing/2014/chart" uri="{C3380CC4-5D6E-409C-BE32-E72D297353CC}">
              <c16:uniqueId val="{00000001-3FD0-4B5D-9D4F-D4610D3CCC76}"/>
            </c:ext>
          </c:extLst>
        </c:ser>
        <c:ser>
          <c:idx val="1"/>
          <c:order val="2"/>
          <c:tx>
            <c:strRef>
              <c:f>GràficC5!$D$34</c:f>
              <c:strCache>
                <c:ptCount val="1"/>
                <c:pt idx="0">
                  <c:v>35-44</c:v>
                </c:pt>
              </c:strCache>
            </c:strRef>
          </c:tx>
          <c:spPr>
            <a:ln w="38100">
              <a:solidFill>
                <a:srgbClr val="FF0000"/>
              </a:solidFill>
              <a:prstDash val="solid"/>
            </a:ln>
          </c:spPr>
          <c:marker>
            <c:symbol val="none"/>
          </c:marker>
          <c:cat>
            <c:strRef>
              <c:f>GràficC5!$A$35:$A$53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GràficC5!$D$35:$D$53</c:f>
              <c:numCache>
                <c:formatCode>#,##0.0</c:formatCode>
                <c:ptCount val="13"/>
                <c:pt idx="0">
                  <c:v>87.131617549006535</c:v>
                </c:pt>
                <c:pt idx="1">
                  <c:v>85.155507266060027</c:v>
                </c:pt>
                <c:pt idx="2">
                  <c:v>86.939246347090489</c:v>
                </c:pt>
                <c:pt idx="3">
                  <c:v>85.738880918220957</c:v>
                </c:pt>
                <c:pt idx="4">
                  <c:v>87.217854425564283</c:v>
                </c:pt>
                <c:pt idx="5">
                  <c:v>85.403193876204298</c:v>
                </c:pt>
                <c:pt idx="6">
                  <c:v>87.044738500315049</c:v>
                </c:pt>
                <c:pt idx="7">
                  <c:v>86.514812744550028</c:v>
                </c:pt>
                <c:pt idx="8">
                  <c:v>85.6082896251759</c:v>
                </c:pt>
                <c:pt idx="9">
                  <c:v>85.489424495818994</c:v>
                </c:pt>
                <c:pt idx="10">
                  <c:v>85.75408382930226</c:v>
                </c:pt>
                <c:pt idx="11">
                  <c:v>84.431389005455301</c:v>
                </c:pt>
                <c:pt idx="12">
                  <c:v>86.042774137717899</c:v>
                </c:pt>
              </c:numCache>
            </c:numRef>
          </c:val>
          <c:smooth val="0"/>
          <c:extLst>
            <c:ext xmlns:c16="http://schemas.microsoft.com/office/drawing/2014/chart" uri="{C3380CC4-5D6E-409C-BE32-E72D297353CC}">
              <c16:uniqueId val="{00000002-3FD0-4B5D-9D4F-D4610D3CCC76}"/>
            </c:ext>
          </c:extLst>
        </c:ser>
        <c:ser>
          <c:idx val="3"/>
          <c:order val="3"/>
          <c:tx>
            <c:strRef>
              <c:f>GràficC5!$E$34</c:f>
              <c:strCache>
                <c:ptCount val="1"/>
                <c:pt idx="0">
                  <c:v>45-54</c:v>
                </c:pt>
              </c:strCache>
            </c:strRef>
          </c:tx>
          <c:spPr>
            <a:ln w="38100">
              <a:solidFill>
                <a:srgbClr val="0000FF"/>
              </a:solidFill>
              <a:prstDash val="solid"/>
            </a:ln>
          </c:spPr>
          <c:marker>
            <c:symbol val="none"/>
          </c:marker>
          <c:cat>
            <c:strRef>
              <c:f>GràficC5!$A$35:$A$53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GràficC5!$E$35:$E$53</c:f>
              <c:numCache>
                <c:formatCode>#,##0.0</c:formatCode>
                <c:ptCount val="13"/>
                <c:pt idx="0">
                  <c:v>87.689522516406427</c:v>
                </c:pt>
                <c:pt idx="1">
                  <c:v>85.569306930693074</c:v>
                </c:pt>
                <c:pt idx="2">
                  <c:v>87.72154601751015</c:v>
                </c:pt>
                <c:pt idx="3">
                  <c:v>86.28468305887661</c:v>
                </c:pt>
                <c:pt idx="4">
                  <c:v>86.881853920960054</c:v>
                </c:pt>
                <c:pt idx="5">
                  <c:v>85.91406566680179</c:v>
                </c:pt>
                <c:pt idx="6">
                  <c:v>87.480063795853269</c:v>
                </c:pt>
                <c:pt idx="7">
                  <c:v>86.812087252351404</c:v>
                </c:pt>
                <c:pt idx="8">
                  <c:v>85.356600910470419</c:v>
                </c:pt>
                <c:pt idx="9">
                  <c:v>85.056644488401361</c:v>
                </c:pt>
                <c:pt idx="10">
                  <c:v>87.093846433109462</c:v>
                </c:pt>
                <c:pt idx="11">
                  <c:v>86.862818590704649</c:v>
                </c:pt>
                <c:pt idx="12">
                  <c:v>85.333106730115574</c:v>
                </c:pt>
              </c:numCache>
            </c:numRef>
          </c:val>
          <c:smooth val="0"/>
          <c:extLst>
            <c:ext xmlns:c16="http://schemas.microsoft.com/office/drawing/2014/chart" uri="{C3380CC4-5D6E-409C-BE32-E72D297353CC}">
              <c16:uniqueId val="{00000003-3FD0-4B5D-9D4F-D4610D3CCC76}"/>
            </c:ext>
          </c:extLst>
        </c:ser>
        <c:ser>
          <c:idx val="4"/>
          <c:order val="4"/>
          <c:tx>
            <c:strRef>
              <c:f>GràficC5!$F$34</c:f>
              <c:strCache>
                <c:ptCount val="1"/>
                <c:pt idx="0">
                  <c:v>55+</c:v>
                </c:pt>
              </c:strCache>
            </c:strRef>
          </c:tx>
          <c:spPr>
            <a:ln w="38100">
              <a:solidFill>
                <a:srgbClr val="FF99CC"/>
              </a:solidFill>
              <a:prstDash val="solid"/>
            </a:ln>
          </c:spPr>
          <c:marker>
            <c:symbol val="none"/>
          </c:marker>
          <c:cat>
            <c:strRef>
              <c:f>GràficC5!$A$35:$A$53</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GràficC5!$F$35:$F$53</c:f>
              <c:numCache>
                <c:formatCode>#,##0.0</c:formatCode>
                <c:ptCount val="13"/>
                <c:pt idx="0">
                  <c:v>82.258064516129039</c:v>
                </c:pt>
                <c:pt idx="1">
                  <c:v>76.981707317073173</c:v>
                </c:pt>
                <c:pt idx="2">
                  <c:v>82.699619771863127</c:v>
                </c:pt>
                <c:pt idx="3">
                  <c:v>82.133090246125789</c:v>
                </c:pt>
                <c:pt idx="4">
                  <c:v>85.029436501261571</c:v>
                </c:pt>
                <c:pt idx="5">
                  <c:v>82.648026315789465</c:v>
                </c:pt>
                <c:pt idx="6">
                  <c:v>83.470456245325352</c:v>
                </c:pt>
                <c:pt idx="7">
                  <c:v>84.74945533769062</c:v>
                </c:pt>
                <c:pt idx="8">
                  <c:v>86.900501073729416</c:v>
                </c:pt>
                <c:pt idx="9">
                  <c:v>84.908225696804891</c:v>
                </c:pt>
                <c:pt idx="10">
                  <c:v>87.418513689700134</c:v>
                </c:pt>
                <c:pt idx="11">
                  <c:v>85.555555555555557</c:v>
                </c:pt>
                <c:pt idx="12">
                  <c:v>85.008237232289957</c:v>
                </c:pt>
              </c:numCache>
            </c:numRef>
          </c:val>
          <c:smooth val="0"/>
          <c:extLst>
            <c:ext xmlns:c16="http://schemas.microsoft.com/office/drawing/2014/chart" uri="{C3380CC4-5D6E-409C-BE32-E72D297353CC}">
              <c16:uniqueId val="{00000004-3FD0-4B5D-9D4F-D4610D3CCC76}"/>
            </c:ext>
          </c:extLst>
        </c:ser>
        <c:dLbls>
          <c:showLegendKey val="0"/>
          <c:showVal val="0"/>
          <c:showCatName val="0"/>
          <c:showSerName val="0"/>
          <c:showPercent val="0"/>
          <c:showBubbleSize val="0"/>
        </c:dLbls>
        <c:smooth val="0"/>
        <c:axId val="155461120"/>
        <c:axId val="155462656"/>
      </c:lineChart>
      <c:catAx>
        <c:axId val="155461120"/>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462656"/>
        <c:crosses val="autoZero"/>
        <c:auto val="1"/>
        <c:lblAlgn val="ctr"/>
        <c:lblOffset val="100"/>
        <c:tickLblSkip val="1"/>
        <c:tickMarkSkip val="1"/>
        <c:noMultiLvlLbl val="0"/>
      </c:catAx>
      <c:valAx>
        <c:axId val="155462656"/>
        <c:scaling>
          <c:orientation val="minMax"/>
          <c:max val="100"/>
          <c:min val="7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
</a:t>
                </a:r>
              </a:p>
            </c:rich>
          </c:tx>
          <c:layout>
            <c:manualLayout>
              <c:xMode val="edge"/>
              <c:yMode val="edge"/>
              <c:x val="6.9637883008356544E-3"/>
              <c:y val="0.4056608725796067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461120"/>
        <c:crosses val="autoZero"/>
        <c:crossBetween val="between"/>
      </c:valAx>
      <c:spPr>
        <a:noFill/>
        <a:ln w="12700">
          <a:solidFill>
            <a:srgbClr val="808080"/>
          </a:solidFill>
          <a:prstDash val="solid"/>
        </a:ln>
      </c:spPr>
    </c:plotArea>
    <c:legend>
      <c:legendPos val="r"/>
      <c:layout>
        <c:manualLayout>
          <c:xMode val="edge"/>
          <c:yMode val="edge"/>
          <c:x val="0.52506963788300831"/>
          <c:y val="0.94339622641509435"/>
          <c:w val="0.46935933147632314"/>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635103365402598E-2"/>
          <c:y val="3.5377399231416785E-2"/>
          <c:w val="0.90807861197459572"/>
          <c:h val="0.77122730324488598"/>
        </c:manualLayout>
      </c:layout>
      <c:barChart>
        <c:barDir val="col"/>
        <c:grouping val="clustered"/>
        <c:varyColors val="0"/>
        <c:ser>
          <c:idx val="0"/>
          <c:order val="0"/>
          <c:tx>
            <c:strRef>
              <c:f>GràficE2!$B$34</c:f>
              <c:strCache>
                <c:ptCount val="1"/>
                <c:pt idx="0">
                  <c:v>Centres de cotització</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GràficE2!$B$36:$B$42</c:f>
              <c:numCache>
                <c:formatCode>#,##0.0</c:formatCode>
                <c:ptCount val="7"/>
                <c:pt idx="0">
                  <c:v>-0.4911220249338874</c:v>
                </c:pt>
                <c:pt idx="1">
                  <c:v>4.3609671848013818</c:v>
                </c:pt>
                <c:pt idx="2">
                  <c:v>1.1183597390493942</c:v>
                </c:pt>
                <c:pt idx="3">
                  <c:v>1.0512483574244416</c:v>
                </c:pt>
                <c:pt idx="4">
                  <c:v>-0.88715400993612492</c:v>
                </c:pt>
                <c:pt idx="5">
                  <c:v>2.1939953810623556</c:v>
                </c:pt>
                <c:pt idx="6">
                  <c:v>1.715686274509804</c:v>
                </c:pt>
              </c:numCache>
            </c:numRef>
          </c:val>
          <c:extLst>
            <c:ext xmlns:c16="http://schemas.microsoft.com/office/drawing/2014/chart" uri="{C3380CC4-5D6E-409C-BE32-E72D297353CC}">
              <c16:uniqueId val="{00000000-9583-4D2C-87DE-68EDF33BF164}"/>
            </c:ext>
          </c:extLst>
        </c:ser>
        <c:ser>
          <c:idx val="1"/>
          <c:order val="1"/>
          <c:tx>
            <c:strRef>
              <c:f>GràficE2!$C$34</c:f>
              <c:strCache>
                <c:ptCount val="1"/>
                <c:pt idx="0">
                  <c:v>Població assalariada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GràficE2!$C$36:$C$42</c:f>
              <c:numCache>
                <c:formatCode>#,##0.0</c:formatCode>
                <c:ptCount val="7"/>
                <c:pt idx="0">
                  <c:v>2.0167147338062859</c:v>
                </c:pt>
                <c:pt idx="1">
                  <c:v>9.9754648760330582</c:v>
                </c:pt>
                <c:pt idx="2">
                  <c:v>6.1173036093418256</c:v>
                </c:pt>
                <c:pt idx="3">
                  <c:v>7.529852076278738</c:v>
                </c:pt>
                <c:pt idx="4">
                  <c:v>3.6726220064914181</c:v>
                </c:pt>
                <c:pt idx="5">
                  <c:v>2.7425030599755202</c:v>
                </c:pt>
                <c:pt idx="6">
                  <c:v>0.81181643928289537</c:v>
                </c:pt>
              </c:numCache>
            </c:numRef>
          </c:val>
          <c:extLst>
            <c:ext xmlns:c16="http://schemas.microsoft.com/office/drawing/2014/chart" uri="{C3380CC4-5D6E-409C-BE32-E72D297353CC}">
              <c16:uniqueId val="{00000001-9583-4D2C-87DE-68EDF33BF164}"/>
            </c:ext>
          </c:extLst>
        </c:ser>
        <c:ser>
          <c:idx val="2"/>
          <c:order val="2"/>
          <c:tx>
            <c:strRef>
              <c:f>GràficE2!$D$34</c:f>
              <c:strCache>
                <c:ptCount val="1"/>
                <c:pt idx="0">
                  <c:v>Població autònoma</c:v>
                </c:pt>
              </c:strCache>
            </c:strRef>
          </c:tx>
          <c:spPr>
            <a:solidFill>
              <a:srgbClr val="FF00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GràficE2!$A$36:$A$42</c:f>
              <c:strCache>
                <c:ptCount val="7"/>
                <c:pt idx="0">
                  <c:v>Indústria</c:v>
                </c:pt>
                <c:pt idx="1">
                  <c:v>Construcció</c:v>
                </c:pt>
                <c:pt idx="2">
                  <c:v>Serveis a la producció</c:v>
                </c:pt>
                <c:pt idx="3">
                  <c:v>Transport i comunicacions</c:v>
                </c:pt>
                <c:pt idx="4">
                  <c:v>Comerç, restauració i hoteleria</c:v>
                </c:pt>
                <c:pt idx="5">
                  <c:v>Administració pública i educació</c:v>
                </c:pt>
                <c:pt idx="6">
                  <c:v>Sanitat i serveis socials</c:v>
                </c:pt>
              </c:strCache>
            </c:strRef>
          </c:cat>
          <c:val>
            <c:numRef>
              <c:f>GràficE2!$D$36:$D$42</c:f>
              <c:numCache>
                <c:formatCode>#,##0.0</c:formatCode>
                <c:ptCount val="7"/>
                <c:pt idx="0">
                  <c:v>-1.2017887087758523</c:v>
                </c:pt>
                <c:pt idx="1">
                  <c:v>1.1164036915748734</c:v>
                </c:pt>
                <c:pt idx="2">
                  <c:v>3.4135667396061269</c:v>
                </c:pt>
                <c:pt idx="3">
                  <c:v>-1.717327837884252E-2</c:v>
                </c:pt>
                <c:pt idx="4">
                  <c:v>-1.6501454264854276</c:v>
                </c:pt>
                <c:pt idx="5">
                  <c:v>3.9245283018867925</c:v>
                </c:pt>
                <c:pt idx="6">
                  <c:v>4.9943883277216612</c:v>
                </c:pt>
              </c:numCache>
            </c:numRef>
          </c:val>
          <c:extLst>
            <c:ext xmlns:c16="http://schemas.microsoft.com/office/drawing/2014/chart" uri="{C3380CC4-5D6E-409C-BE32-E72D297353CC}">
              <c16:uniqueId val="{00000002-9583-4D2C-87DE-68EDF33BF164}"/>
            </c:ext>
          </c:extLst>
        </c:ser>
        <c:dLbls>
          <c:showLegendKey val="0"/>
          <c:showVal val="0"/>
          <c:showCatName val="0"/>
          <c:showSerName val="0"/>
          <c:showPercent val="0"/>
          <c:showBubbleSize val="0"/>
        </c:dLbls>
        <c:gapWidth val="150"/>
        <c:axId val="152649088"/>
        <c:axId val="152663168"/>
      </c:barChart>
      <c:catAx>
        <c:axId val="152649088"/>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663168"/>
        <c:crosses val="autoZero"/>
        <c:auto val="1"/>
        <c:lblAlgn val="ctr"/>
        <c:lblOffset val="100"/>
        <c:tickLblSkip val="1"/>
        <c:tickMarkSkip val="1"/>
        <c:noMultiLvlLbl val="0"/>
      </c:catAx>
      <c:valAx>
        <c:axId val="152663168"/>
        <c:scaling>
          <c:orientation val="minMax"/>
          <c:max val="40"/>
          <c:min val="-4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820759669192294"/>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2649088"/>
        <c:crosses val="autoZero"/>
        <c:crossBetween val="between"/>
      </c:valAx>
      <c:spPr>
        <a:noFill/>
        <a:ln w="12700">
          <a:solidFill>
            <a:srgbClr val="808080"/>
          </a:solidFill>
          <a:prstDash val="solid"/>
        </a:ln>
      </c:spPr>
    </c:plotArea>
    <c:legend>
      <c:legendPos val="r"/>
      <c:layout>
        <c:manualLayout>
          <c:xMode val="edge"/>
          <c:yMode val="edge"/>
          <c:x val="0.44707520891364905"/>
          <c:y val="0.94339622641509435"/>
          <c:w val="0.54596100278551529"/>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008361992107248"/>
          <c:h val="0.8325481285793418"/>
        </c:manualLayout>
      </c:layout>
      <c:barChart>
        <c:barDir val="col"/>
        <c:grouping val="clustered"/>
        <c:varyColors val="0"/>
        <c:ser>
          <c:idx val="1"/>
          <c:order val="1"/>
          <c:tx>
            <c:strRef>
              <c:f>GràficE3!$C$34</c:f>
              <c:strCache>
                <c:ptCount val="1"/>
                <c:pt idx="0">
                  <c:v>Població assalariada</c:v>
                </c:pt>
              </c:strCache>
            </c:strRef>
          </c:tx>
          <c:spPr>
            <a:solidFill>
              <a:srgbClr val="008080"/>
            </a:solidFill>
            <a:ln w="25400">
              <a:noFill/>
            </a:ln>
          </c:spPr>
          <c:invertIfNegative val="0"/>
          <c:dLbls>
            <c:dLbl>
              <c:idx val="0"/>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0-C267-4511-88EB-5CC8378C462F}"/>
                </c:ext>
              </c:extLst>
            </c:dLbl>
            <c:dLbl>
              <c:idx val="1"/>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1-C267-4511-88EB-5CC8378C462F}"/>
                </c:ext>
              </c:extLst>
            </c:dLbl>
            <c:dLbl>
              <c:idx val="2"/>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2-C267-4511-88EB-5CC8378C462F}"/>
                </c:ext>
              </c:extLst>
            </c:dLbl>
            <c:dLbl>
              <c:idx val="3"/>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3-C267-4511-88EB-5CC8378C462F}"/>
                </c:ext>
              </c:extLst>
            </c:dLbl>
            <c:dLbl>
              <c:idx val="4"/>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4-C267-4511-88EB-5CC8378C462F}"/>
                </c:ext>
              </c:extLst>
            </c:dLbl>
            <c:dLbl>
              <c:idx val="5"/>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5-C267-4511-88EB-5CC8378C462F}"/>
                </c:ext>
              </c:extLst>
            </c:dLbl>
            <c:dLbl>
              <c:idx val="6"/>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6-C267-4511-88EB-5CC8378C462F}"/>
                </c:ext>
              </c:extLst>
            </c:dLbl>
            <c:dLbl>
              <c:idx val="7"/>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7-C267-4511-88EB-5CC8378C462F}"/>
                </c:ext>
              </c:extLst>
            </c:dLbl>
            <c:dLbl>
              <c:idx val="8"/>
              <c:numFmt formatCode="#,##0" sourceLinked="0"/>
              <c:spPr>
                <a:noFill/>
                <a:ln w="25400">
                  <a:noFill/>
                </a:ln>
              </c:spPr>
              <c:txPr>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extLst>
                <c:ext xmlns:c16="http://schemas.microsoft.com/office/drawing/2014/chart" uri="{C3380CC4-5D6E-409C-BE32-E72D297353CC}">
                  <c16:uniqueId val="{00000008-C267-4511-88EB-5CC8378C462F}"/>
                </c:ext>
              </c:extLst>
            </c:dLbl>
            <c:numFmt formatCode="#,##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GràficE3!$A$44:$A$57</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GràficE3!$C$44:$C$57</c:f>
              <c:numCache>
                <c:formatCode>#,##0</c:formatCode>
                <c:ptCount val="13"/>
                <c:pt idx="0">
                  <c:v>222591</c:v>
                </c:pt>
                <c:pt idx="1">
                  <c:v>228443</c:v>
                </c:pt>
                <c:pt idx="2">
                  <c:v>226621</c:v>
                </c:pt>
                <c:pt idx="3">
                  <c:v>233221</c:v>
                </c:pt>
                <c:pt idx="4">
                  <c:v>237205</c:v>
                </c:pt>
                <c:pt idx="5">
                  <c:v>238962</c:v>
                </c:pt>
                <c:pt idx="6">
                  <c:v>237076</c:v>
                </c:pt>
                <c:pt idx="7">
                  <c:v>249925</c:v>
                </c:pt>
                <c:pt idx="8">
                  <c:v>250631</c:v>
                </c:pt>
                <c:pt idx="9">
                  <c:v>254715</c:v>
                </c:pt>
                <c:pt idx="10">
                  <c:v>254284</c:v>
                </c:pt>
                <c:pt idx="11">
                  <c:v>260939</c:v>
                </c:pt>
                <c:pt idx="12">
                  <c:v>261369</c:v>
                </c:pt>
              </c:numCache>
            </c:numRef>
          </c:val>
          <c:extLst>
            <c:ext xmlns:c16="http://schemas.microsoft.com/office/drawing/2014/chart" uri="{C3380CC4-5D6E-409C-BE32-E72D297353CC}">
              <c16:uniqueId val="{00000009-61BE-497B-8BFB-61D8C9BC2021}"/>
            </c:ext>
          </c:extLst>
        </c:ser>
        <c:dLbls>
          <c:showLegendKey val="0"/>
          <c:showVal val="0"/>
          <c:showCatName val="0"/>
          <c:showSerName val="0"/>
          <c:showPercent val="0"/>
          <c:showBubbleSize val="0"/>
        </c:dLbls>
        <c:gapWidth val="150"/>
        <c:axId val="153471232"/>
        <c:axId val="151126016"/>
      </c:barChart>
      <c:lineChart>
        <c:grouping val="standard"/>
        <c:varyColors val="0"/>
        <c:ser>
          <c:idx val="0"/>
          <c:order val="0"/>
          <c:tx>
            <c:strRef>
              <c:f>GràficE3!$B$34</c:f>
              <c:strCache>
                <c:ptCount val="1"/>
                <c:pt idx="0">
                  <c:v>Centres de cotització</c:v>
                </c:pt>
              </c:strCache>
            </c:strRef>
          </c:tx>
          <c:spPr>
            <a:ln w="38100">
              <a:solidFill>
                <a:srgbClr val="FFCC00"/>
              </a:solidFill>
              <a:prstDash val="solid"/>
            </a:ln>
          </c:spPr>
          <c:marker>
            <c:symbol val="none"/>
          </c:marker>
          <c:cat>
            <c:strRef>
              <c:f>GràficE3!$A$44:$A$57</c:f>
              <c:strCache>
                <c:ptCount val="13"/>
                <c:pt idx="0">
                  <c:v>4T 2015</c:v>
                </c:pt>
                <c:pt idx="1">
                  <c:v>1T 2016</c:v>
                </c:pt>
                <c:pt idx="2">
                  <c:v>2T 2016</c:v>
                </c:pt>
                <c:pt idx="3">
                  <c:v>3T 2016</c:v>
                </c:pt>
                <c:pt idx="4">
                  <c:v>4T 2016</c:v>
                </c:pt>
                <c:pt idx="5">
                  <c:v>1T 2017</c:v>
                </c:pt>
                <c:pt idx="6">
                  <c:v>2T 2017</c:v>
                </c:pt>
                <c:pt idx="7">
                  <c:v>3T 2017</c:v>
                </c:pt>
                <c:pt idx="8">
                  <c:v>4T 2017</c:v>
                </c:pt>
                <c:pt idx="9">
                  <c:v>1T 2018</c:v>
                </c:pt>
                <c:pt idx="10">
                  <c:v>2T 2018</c:v>
                </c:pt>
                <c:pt idx="11">
                  <c:v>3T 2018</c:v>
                </c:pt>
                <c:pt idx="12">
                  <c:v>4T 2018</c:v>
                </c:pt>
              </c:strCache>
            </c:strRef>
          </c:cat>
          <c:val>
            <c:numRef>
              <c:f>GràficE3!$B$44:$B$57</c:f>
              <c:numCache>
                <c:formatCode>#,##0</c:formatCode>
                <c:ptCount val="13"/>
                <c:pt idx="0">
                  <c:v>21194</c:v>
                </c:pt>
                <c:pt idx="1">
                  <c:v>21330</c:v>
                </c:pt>
                <c:pt idx="2">
                  <c:v>21504</c:v>
                </c:pt>
                <c:pt idx="3">
                  <c:v>21475</c:v>
                </c:pt>
                <c:pt idx="4">
                  <c:v>21840</c:v>
                </c:pt>
                <c:pt idx="5">
                  <c:v>21915</c:v>
                </c:pt>
                <c:pt idx="6">
                  <c:v>22064</c:v>
                </c:pt>
                <c:pt idx="7">
                  <c:v>21866</c:v>
                </c:pt>
                <c:pt idx="8">
                  <c:v>22022</c:v>
                </c:pt>
                <c:pt idx="9">
                  <c:v>22168</c:v>
                </c:pt>
                <c:pt idx="10">
                  <c:v>22319</c:v>
                </c:pt>
                <c:pt idx="11">
                  <c:v>21945</c:v>
                </c:pt>
                <c:pt idx="12">
                  <c:v>22146</c:v>
                </c:pt>
              </c:numCache>
            </c:numRef>
          </c:val>
          <c:smooth val="0"/>
          <c:extLst>
            <c:ext xmlns:c16="http://schemas.microsoft.com/office/drawing/2014/chart" uri="{C3380CC4-5D6E-409C-BE32-E72D297353CC}">
              <c16:uniqueId val="{0000000A-61BE-497B-8BFB-61D8C9BC2021}"/>
            </c:ext>
          </c:extLst>
        </c:ser>
        <c:dLbls>
          <c:showLegendKey val="0"/>
          <c:showVal val="0"/>
          <c:showCatName val="0"/>
          <c:showSerName val="0"/>
          <c:showPercent val="0"/>
          <c:showBubbleSize val="0"/>
        </c:dLbls>
        <c:marker val="1"/>
        <c:smooth val="0"/>
        <c:axId val="153459328"/>
        <c:axId val="153469312"/>
      </c:lineChart>
      <c:catAx>
        <c:axId val="15345932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69312"/>
        <c:crosses val="autoZero"/>
        <c:auto val="1"/>
        <c:lblAlgn val="ctr"/>
        <c:lblOffset val="100"/>
        <c:tickLblSkip val="1"/>
        <c:tickMarkSkip val="1"/>
        <c:noMultiLvlLbl val="0"/>
      </c:catAx>
      <c:valAx>
        <c:axId val="153469312"/>
        <c:scaling>
          <c:orientation val="minMax"/>
          <c:max val="26000"/>
          <c:min val="19000"/>
        </c:scaling>
        <c:delete val="0"/>
        <c:axPos val="l"/>
        <c:majorGridlines>
          <c:spPr>
            <a:ln w="3175">
              <a:solidFill>
                <a:srgbClr val="808080"/>
              </a:solidFill>
              <a:prstDash val="sysDash"/>
            </a:ln>
          </c:spPr>
        </c:majorGridlines>
        <c:title>
          <c:tx>
            <c:rich>
              <a:bodyPr/>
              <a:lstStyle/>
              <a:p>
                <a:pPr>
                  <a:defRPr sz="900" b="1" i="0" u="none" strike="noStrike" baseline="0">
                    <a:solidFill>
                      <a:srgbClr val="000000"/>
                    </a:solidFill>
                    <a:latin typeface="Arial"/>
                    <a:ea typeface="Arial"/>
                    <a:cs typeface="Arial"/>
                  </a:defRPr>
                </a:pPr>
                <a:r>
                  <a:rPr lang="ca-ES"/>
                  <a:t>Centres de cotització
</a:t>
                </a:r>
              </a:p>
            </c:rich>
          </c:tx>
          <c:layout>
            <c:manualLayout>
              <c:xMode val="edge"/>
              <c:yMode val="edge"/>
              <c:x val="6.9637883008356544E-3"/>
              <c:y val="0.35377408012677658"/>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59328"/>
        <c:crosses val="autoZero"/>
        <c:crossBetween val="between"/>
        <c:majorUnit val="1000"/>
        <c:minorUnit val="20"/>
      </c:valAx>
      <c:catAx>
        <c:axId val="153471232"/>
        <c:scaling>
          <c:orientation val="minMax"/>
        </c:scaling>
        <c:delete val="1"/>
        <c:axPos val="b"/>
        <c:numFmt formatCode="General" sourceLinked="1"/>
        <c:majorTickMark val="out"/>
        <c:minorTickMark val="none"/>
        <c:tickLblPos val="nextTo"/>
        <c:crossAx val="151126016"/>
        <c:crosses val="autoZero"/>
        <c:auto val="1"/>
        <c:lblAlgn val="ctr"/>
        <c:lblOffset val="100"/>
        <c:noMultiLvlLbl val="0"/>
      </c:catAx>
      <c:valAx>
        <c:axId val="151126016"/>
        <c:scaling>
          <c:orientation val="minMax"/>
          <c:max val="270000"/>
          <c:min val="200000"/>
        </c:scaling>
        <c:delete val="0"/>
        <c:axPos val="r"/>
        <c:title>
          <c:tx>
            <c:rich>
              <a:bodyPr/>
              <a:lstStyle/>
              <a:p>
                <a:pPr>
                  <a:defRPr sz="900" b="1" i="0" u="none" strike="noStrike" baseline="0">
                    <a:solidFill>
                      <a:srgbClr val="000000"/>
                    </a:solidFill>
                    <a:latin typeface="Arial"/>
                    <a:ea typeface="Arial"/>
                    <a:cs typeface="Arial"/>
                  </a:defRPr>
                </a:pPr>
                <a:r>
                  <a:rPr lang="ca-ES"/>
                  <a:t>Població assalariada</a:t>
                </a:r>
              </a:p>
            </c:rich>
          </c:tx>
          <c:layout>
            <c:manualLayout>
              <c:xMode val="edge"/>
              <c:yMode val="edge"/>
              <c:x val="0.96982416891481882"/>
              <c:y val="0.32075521220224829"/>
            </c:manualLayout>
          </c:layout>
          <c:overlay val="0"/>
          <c:spPr>
            <a:noFill/>
            <a:ln w="25400">
              <a:noFill/>
            </a:ln>
          </c:spPr>
        </c:title>
        <c:numFmt formatCode="#,##0" sourceLinked="1"/>
        <c:majorTickMark val="cross"/>
        <c:minorTickMark val="none"/>
        <c:tickLblPos val="nextTo"/>
        <c:spPr>
          <a:ln w="3175">
            <a:solidFill>
              <a:srgbClr val="80808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471232"/>
        <c:crosses val="max"/>
        <c:crossBetween val="between"/>
        <c:majorUnit val="10000"/>
      </c:valAx>
      <c:spPr>
        <a:noFill/>
        <a:ln w="12700">
          <a:solidFill>
            <a:srgbClr val="808080"/>
          </a:solidFill>
          <a:prstDash val="solid"/>
        </a:ln>
      </c:spPr>
    </c:plotArea>
    <c:legend>
      <c:legendPos val="r"/>
      <c:layout>
        <c:manualLayout>
          <c:xMode val="edge"/>
          <c:yMode val="edge"/>
          <c:x val="0.56685236768802227"/>
          <c:y val="0.94339622641509435"/>
          <c:w val="0.42757660167130918"/>
          <c:h val="4.952830188679247E-2"/>
        </c:manualLayout>
      </c:layout>
      <c:overlay val="0"/>
      <c:spPr>
        <a:solidFill>
          <a:srgbClr val="FFFFFF"/>
        </a:solidFill>
        <a:ln w="25400">
          <a:noFill/>
        </a:ln>
      </c:spPr>
      <c:txPr>
        <a:bodyPr/>
        <a:lstStyle/>
        <a:p>
          <a:pPr>
            <a:defRPr sz="825"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2423447580795983E-2"/>
          <c:y val="3.5377399231416785E-2"/>
          <c:w val="0.9220061980478258"/>
          <c:h val="0.84198210170771959"/>
        </c:manualLayout>
      </c:layout>
      <c:barChart>
        <c:barDir val="col"/>
        <c:grouping val="clustered"/>
        <c:varyColors val="0"/>
        <c:ser>
          <c:idx val="0"/>
          <c:order val="0"/>
          <c:tx>
            <c:strRef>
              <c:f>GràficA1!$B$34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GràficA1!$B$35:$B$39</c:f>
              <c:numCache>
                <c:formatCode>#,##0.0</c:formatCode>
                <c:ptCount val="5"/>
                <c:pt idx="0">
                  <c:v>11.071558300036324</c:v>
                </c:pt>
                <c:pt idx="1">
                  <c:v>7.1345277218276273</c:v>
                </c:pt>
                <c:pt idx="2">
                  <c:v>5.7149123494117466</c:v>
                </c:pt>
                <c:pt idx="3">
                  <c:v>7.5161353762537324</c:v>
                </c:pt>
                <c:pt idx="4">
                  <c:v>13.826396700412449</c:v>
                </c:pt>
              </c:numCache>
            </c:numRef>
          </c:val>
          <c:extLst>
            <c:ext xmlns:c16="http://schemas.microsoft.com/office/drawing/2014/chart" uri="{C3380CC4-5D6E-409C-BE32-E72D297353CC}">
              <c16:uniqueId val="{00000000-53AD-4F46-A4F2-FAA7AE48D3B4}"/>
            </c:ext>
          </c:extLst>
        </c:ser>
        <c:ser>
          <c:idx val="1"/>
          <c:order val="1"/>
          <c:tx>
            <c:strRef>
              <c:f>GràficA1!$C$34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GràficA1!$A$35:$A$39</c:f>
              <c:strCache>
                <c:ptCount val="5"/>
                <c:pt idx="0">
                  <c:v>16-24</c:v>
                </c:pt>
                <c:pt idx="1">
                  <c:v>25-34</c:v>
                </c:pt>
                <c:pt idx="2">
                  <c:v>35-44</c:v>
                </c:pt>
                <c:pt idx="3">
                  <c:v>45-54</c:v>
                </c:pt>
                <c:pt idx="4">
                  <c:v>55-64</c:v>
                </c:pt>
              </c:strCache>
            </c:strRef>
          </c:cat>
          <c:val>
            <c:numRef>
              <c:f>GràficA1!$C$35:$C$39</c:f>
              <c:numCache>
                <c:formatCode>#,##0.0</c:formatCode>
                <c:ptCount val="5"/>
                <c:pt idx="0">
                  <c:v>10.782681099084096</c:v>
                </c:pt>
                <c:pt idx="1">
                  <c:v>10.01491121051918</c:v>
                </c:pt>
                <c:pt idx="2">
                  <c:v>9.2015904852387482</c:v>
                </c:pt>
                <c:pt idx="3">
                  <c:v>10.858979723817857</c:v>
                </c:pt>
                <c:pt idx="4">
                  <c:v>22.76080766243852</c:v>
                </c:pt>
              </c:numCache>
            </c:numRef>
          </c:val>
          <c:extLst>
            <c:ext xmlns:c16="http://schemas.microsoft.com/office/drawing/2014/chart" uri="{C3380CC4-5D6E-409C-BE32-E72D297353CC}">
              <c16:uniqueId val="{00000001-53AD-4F46-A4F2-FAA7AE48D3B4}"/>
            </c:ext>
          </c:extLst>
        </c:ser>
        <c:dLbls>
          <c:showLegendKey val="0"/>
          <c:showVal val="0"/>
          <c:showCatName val="0"/>
          <c:showSerName val="0"/>
          <c:showPercent val="0"/>
          <c:showBubbleSize val="0"/>
        </c:dLbls>
        <c:gapWidth val="150"/>
        <c:axId val="153239552"/>
        <c:axId val="153241088"/>
      </c:barChart>
      <c:catAx>
        <c:axId val="15323955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241088"/>
        <c:crosses val="autoZero"/>
        <c:auto val="1"/>
        <c:lblAlgn val="ctr"/>
        <c:lblOffset val="100"/>
        <c:tickLblSkip val="1"/>
        <c:tickMarkSkip val="1"/>
        <c:noMultiLvlLbl val="0"/>
      </c:catAx>
      <c:valAx>
        <c:axId val="153241088"/>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239552"/>
        <c:crosses val="autoZero"/>
        <c:crossBetween val="between"/>
      </c:valAx>
      <c:spPr>
        <a:noFill/>
        <a:ln w="12700">
          <a:solidFill>
            <a:srgbClr val="808080"/>
          </a:solidFill>
          <a:prstDash val="solid"/>
        </a:ln>
      </c:spPr>
    </c:plotArea>
    <c:legend>
      <c:legendPos val="r"/>
      <c:layout>
        <c:manualLayout>
          <c:xMode val="edge"/>
          <c:yMode val="edge"/>
          <c:x val="0.70844939647168059"/>
          <c:y val="0.94025157232704404"/>
          <c:w val="0.232590529247910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GràficA2!$B$34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GràficA2!$B$35:$B$39</c:f>
              <c:numCache>
                <c:formatCode>#,##0.0</c:formatCode>
                <c:ptCount val="5"/>
                <c:pt idx="0">
                  <c:v>-8.19277108433735</c:v>
                </c:pt>
                <c:pt idx="1">
                  <c:v>2.3574144486692017</c:v>
                </c:pt>
                <c:pt idx="2">
                  <c:v>1.8994413407821229</c:v>
                </c:pt>
                <c:pt idx="3">
                  <c:v>0.88792896568274537</c:v>
                </c:pt>
                <c:pt idx="4">
                  <c:v>-1.2937764889582868</c:v>
                </c:pt>
              </c:numCache>
            </c:numRef>
          </c:val>
          <c:extLst>
            <c:ext xmlns:c16="http://schemas.microsoft.com/office/drawing/2014/chart" uri="{C3380CC4-5D6E-409C-BE32-E72D297353CC}">
              <c16:uniqueId val="{00000000-C301-414B-9203-FD0F21E6E95E}"/>
            </c:ext>
          </c:extLst>
        </c:ser>
        <c:ser>
          <c:idx val="1"/>
          <c:order val="1"/>
          <c:tx>
            <c:strRef>
              <c:f>GràficA2!$C$34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GràficA2!$A$35:$A$39</c:f>
              <c:strCache>
                <c:ptCount val="5"/>
                <c:pt idx="0">
                  <c:v>16-24</c:v>
                </c:pt>
                <c:pt idx="1">
                  <c:v>25-34</c:v>
                </c:pt>
                <c:pt idx="2">
                  <c:v>35-44</c:v>
                </c:pt>
                <c:pt idx="3">
                  <c:v>45-54</c:v>
                </c:pt>
                <c:pt idx="4">
                  <c:v>55-64</c:v>
                </c:pt>
              </c:strCache>
            </c:strRef>
          </c:cat>
          <c:val>
            <c:numRef>
              <c:f>GràficA2!$C$35:$C$39</c:f>
              <c:numCache>
                <c:formatCode>#,##0.0</c:formatCode>
                <c:ptCount val="5"/>
                <c:pt idx="0">
                  <c:v>-9.1865357643758756</c:v>
                </c:pt>
                <c:pt idx="1">
                  <c:v>-1.8075491759702287</c:v>
                </c:pt>
                <c:pt idx="2">
                  <c:v>-1.3207547169811322</c:v>
                </c:pt>
                <c:pt idx="3">
                  <c:v>-2.2766175967134541</c:v>
                </c:pt>
                <c:pt idx="4">
                  <c:v>-0.70581592320722764</c:v>
                </c:pt>
              </c:numCache>
            </c:numRef>
          </c:val>
          <c:extLst>
            <c:ext xmlns:c16="http://schemas.microsoft.com/office/drawing/2014/chart" uri="{C3380CC4-5D6E-409C-BE32-E72D297353CC}">
              <c16:uniqueId val="{00000001-C301-414B-9203-FD0F21E6E95E}"/>
            </c:ext>
          </c:extLst>
        </c:ser>
        <c:dLbls>
          <c:showLegendKey val="0"/>
          <c:showVal val="0"/>
          <c:showCatName val="0"/>
          <c:showSerName val="0"/>
          <c:showPercent val="0"/>
          <c:showBubbleSize val="0"/>
        </c:dLbls>
        <c:gapWidth val="150"/>
        <c:axId val="153082112"/>
        <c:axId val="153821184"/>
      </c:barChart>
      <c:catAx>
        <c:axId val="15308211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821184"/>
        <c:crosses val="autoZero"/>
        <c:auto val="1"/>
        <c:lblAlgn val="ctr"/>
        <c:lblOffset val="100"/>
        <c:tickLblSkip val="1"/>
        <c:tickMarkSkip val="1"/>
        <c:noMultiLvlLbl val="0"/>
      </c:catAx>
      <c:valAx>
        <c:axId val="153821184"/>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082112"/>
        <c:crosses val="autoZero"/>
        <c:crossBetween val="between"/>
      </c:valAx>
      <c:spPr>
        <a:noFill/>
        <a:ln w="12700">
          <a:solidFill>
            <a:srgbClr val="808080"/>
          </a:solidFill>
          <a:prstDash val="solid"/>
        </a:ln>
      </c:spPr>
    </c:plotArea>
    <c:legend>
      <c:legendPos val="r"/>
      <c:layout>
        <c:manualLayout>
          <c:xMode val="edge"/>
          <c:yMode val="edge"/>
          <c:x val="0.75255338904363978"/>
          <c:y val="0.94339622641509435"/>
          <c:w val="0.24187558031569178"/>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5208964795441979E-2"/>
          <c:y val="3.5377399231416785E-2"/>
          <c:w val="0.91922068083317976"/>
          <c:h val="0.84198210170771959"/>
        </c:manualLayout>
      </c:layout>
      <c:barChart>
        <c:barDir val="col"/>
        <c:grouping val="clustered"/>
        <c:varyColors val="0"/>
        <c:ser>
          <c:idx val="0"/>
          <c:order val="0"/>
          <c:tx>
            <c:strRef>
              <c:f>GràficA3!$B$34</c:f>
              <c:strCache>
                <c:ptCount val="1"/>
                <c:pt idx="0">
                  <c:v>Homes</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GràficA3!$B$35:$B$39</c:f>
              <c:numCache>
                <c:formatCode>#,##0.0</c:formatCode>
                <c:ptCount val="5"/>
                <c:pt idx="0">
                  <c:v>8.9349535382416008</c:v>
                </c:pt>
                <c:pt idx="1">
                  <c:v>-2.4284160927872418</c:v>
                </c:pt>
                <c:pt idx="2">
                  <c:v>-11.391790138450327</c:v>
                </c:pt>
                <c:pt idx="3">
                  <c:v>-12.81625881377022</c:v>
                </c:pt>
                <c:pt idx="4">
                  <c:v>-7.1937919463087248</c:v>
                </c:pt>
              </c:numCache>
            </c:numRef>
          </c:val>
          <c:extLst>
            <c:ext xmlns:c16="http://schemas.microsoft.com/office/drawing/2014/chart" uri="{C3380CC4-5D6E-409C-BE32-E72D297353CC}">
              <c16:uniqueId val="{00000000-6E31-4D7F-A79B-DA5092624D00}"/>
            </c:ext>
          </c:extLst>
        </c:ser>
        <c:ser>
          <c:idx val="1"/>
          <c:order val="1"/>
          <c:tx>
            <c:strRef>
              <c:f>GràficA3!$C$34</c:f>
              <c:strCache>
                <c:ptCount val="1"/>
                <c:pt idx="0">
                  <c:v>Dones</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GràficA3!$A$35:$A$39</c:f>
              <c:strCache>
                <c:ptCount val="5"/>
                <c:pt idx="0">
                  <c:v>16-24</c:v>
                </c:pt>
                <c:pt idx="1">
                  <c:v>25-34</c:v>
                </c:pt>
                <c:pt idx="2">
                  <c:v>35-44</c:v>
                </c:pt>
                <c:pt idx="3">
                  <c:v>45-54</c:v>
                </c:pt>
                <c:pt idx="4">
                  <c:v>55-64</c:v>
                </c:pt>
              </c:strCache>
            </c:strRef>
          </c:cat>
          <c:val>
            <c:numRef>
              <c:f>GràficA3!$C$35:$C$39</c:f>
              <c:numCache>
                <c:formatCode>#,##0.0</c:formatCode>
                <c:ptCount val="5"/>
                <c:pt idx="0">
                  <c:v>12.413194444444445</c:v>
                </c:pt>
                <c:pt idx="1">
                  <c:v>-5.0873586844809866</c:v>
                </c:pt>
                <c:pt idx="2">
                  <c:v>-8.2777972641178525</c:v>
                </c:pt>
                <c:pt idx="3">
                  <c:v>-6.7918367346938773</c:v>
                </c:pt>
                <c:pt idx="4">
                  <c:v>-3.9202294768474255</c:v>
                </c:pt>
              </c:numCache>
            </c:numRef>
          </c:val>
          <c:extLst>
            <c:ext xmlns:c16="http://schemas.microsoft.com/office/drawing/2014/chart" uri="{C3380CC4-5D6E-409C-BE32-E72D297353CC}">
              <c16:uniqueId val="{00000001-6E31-4D7F-A79B-DA5092624D00}"/>
            </c:ext>
          </c:extLst>
        </c:ser>
        <c:dLbls>
          <c:showLegendKey val="0"/>
          <c:showVal val="0"/>
          <c:showCatName val="0"/>
          <c:showSerName val="0"/>
          <c:showPercent val="0"/>
          <c:showBubbleSize val="0"/>
        </c:dLbls>
        <c:gapWidth val="150"/>
        <c:axId val="153848832"/>
        <c:axId val="153867008"/>
      </c:barChart>
      <c:catAx>
        <c:axId val="153848832"/>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867008"/>
        <c:crosses val="autoZero"/>
        <c:auto val="1"/>
        <c:lblAlgn val="ctr"/>
        <c:lblOffset val="100"/>
        <c:tickLblSkip val="1"/>
        <c:tickMarkSkip val="1"/>
        <c:noMultiLvlLbl val="0"/>
      </c:catAx>
      <c:valAx>
        <c:axId val="153867008"/>
        <c:scaling>
          <c:orientation val="minMax"/>
          <c:max val="30"/>
          <c:min val="-30"/>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41745332540979546"/>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3848832"/>
        <c:crosses val="autoZero"/>
        <c:crossBetween val="between"/>
      </c:valAx>
      <c:spPr>
        <a:noFill/>
        <a:ln w="12700">
          <a:solidFill>
            <a:srgbClr val="808080"/>
          </a:solidFill>
          <a:prstDash val="solid"/>
        </a:ln>
      </c:spPr>
    </c:plotArea>
    <c:legend>
      <c:legendPos val="r"/>
      <c:layout>
        <c:manualLayout>
          <c:xMode val="edge"/>
          <c:yMode val="edge"/>
          <c:x val="0.72701949860724235"/>
          <c:y val="0.94339622641509435"/>
          <c:w val="0.26601671309192199"/>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601723402764985E-2"/>
          <c:y val="3.5377399231416785E-2"/>
          <c:w val="0.91782792222585674"/>
          <c:h val="0.78537826293745272"/>
        </c:manualLayout>
      </c:layout>
      <c:barChart>
        <c:barDir val="col"/>
        <c:grouping val="percentStacked"/>
        <c:varyColors val="0"/>
        <c:ser>
          <c:idx val="0"/>
          <c:order val="0"/>
          <c:tx>
            <c:strRef>
              <c:f>GràficA4!$C$34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GràficA4!$C$35:$C$41</c:f>
              <c:numCache>
                <c:formatCode>#,##0.0</c:formatCode>
                <c:ptCount val="7"/>
                <c:pt idx="0">
                  <c:v>84.823864669859944</c:v>
                </c:pt>
                <c:pt idx="1">
                  <c:v>86.194582353453526</c:v>
                </c:pt>
                <c:pt idx="2">
                  <c:v>90.244767648102169</c:v>
                </c:pt>
                <c:pt idx="3">
                  <c:v>80.050109614782343</c:v>
                </c:pt>
                <c:pt idx="4">
                  <c:v>78.947961252534355</c:v>
                </c:pt>
                <c:pt idx="5">
                  <c:v>86.210027236961565</c:v>
                </c:pt>
                <c:pt idx="6">
                  <c:v>92.250632690461643</c:v>
                </c:pt>
              </c:numCache>
            </c:numRef>
          </c:val>
          <c:extLst>
            <c:ext xmlns:c16="http://schemas.microsoft.com/office/drawing/2014/chart" uri="{C3380CC4-5D6E-409C-BE32-E72D297353CC}">
              <c16:uniqueId val="{00000000-1442-4C0A-8003-413C6D539643}"/>
            </c:ext>
          </c:extLst>
        </c:ser>
        <c:ser>
          <c:idx val="1"/>
          <c:order val="1"/>
          <c:tx>
            <c:strRef>
              <c:f>GràficA4!$D$34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GràficA4!$A$35:$B$41</c:f>
              <c:multiLvlStrCache>
                <c:ptCount val="7"/>
                <c:lvl>
                  <c:pt idx="0">
                    <c:v>Homes</c:v>
                  </c:pt>
                  <c:pt idx="1">
                    <c:v>Dones</c:v>
                  </c:pt>
                  <c:pt idx="2">
                    <c:v>16-24</c:v>
                  </c:pt>
                  <c:pt idx="3">
                    <c:v>25-34</c:v>
                  </c:pt>
                  <c:pt idx="4">
                    <c:v>35-44</c:v>
                  </c:pt>
                  <c:pt idx="5">
                    <c:v>45-54</c:v>
                  </c:pt>
                  <c:pt idx="6">
                    <c:v>55-64</c:v>
                  </c:pt>
                </c:lvl>
                <c:lvl>
                  <c:pt idx="0">
                    <c:v>Sexe</c:v>
                  </c:pt>
                  <c:pt idx="2">
                    <c:v>Edat</c:v>
                  </c:pt>
                </c:lvl>
              </c:multiLvlStrCache>
            </c:multiLvlStrRef>
          </c:cat>
          <c:val>
            <c:numRef>
              <c:f>GràficA4!$D$35:$D$41</c:f>
              <c:numCache>
                <c:formatCode>#,##0.0</c:formatCode>
                <c:ptCount val="7"/>
                <c:pt idx="0">
                  <c:v>15.176135330140058</c:v>
                </c:pt>
                <c:pt idx="1">
                  <c:v>13.805417646546466</c:v>
                </c:pt>
                <c:pt idx="2">
                  <c:v>9.7552323518978348</c:v>
                </c:pt>
                <c:pt idx="3">
                  <c:v>19.949890385217664</c:v>
                </c:pt>
                <c:pt idx="4">
                  <c:v>21.052038747465645</c:v>
                </c:pt>
                <c:pt idx="5">
                  <c:v>13.789972763038435</c:v>
                </c:pt>
                <c:pt idx="6">
                  <c:v>7.7493673095383544</c:v>
                </c:pt>
              </c:numCache>
            </c:numRef>
          </c:val>
          <c:extLst>
            <c:ext xmlns:c16="http://schemas.microsoft.com/office/drawing/2014/chart" uri="{C3380CC4-5D6E-409C-BE32-E72D297353CC}">
              <c16:uniqueId val="{00000001-1442-4C0A-8003-413C6D539643}"/>
            </c:ext>
          </c:extLst>
        </c:ser>
        <c:dLbls>
          <c:showLegendKey val="0"/>
          <c:showVal val="0"/>
          <c:showCatName val="0"/>
          <c:showSerName val="0"/>
          <c:showPercent val="0"/>
          <c:showBubbleSize val="0"/>
        </c:dLbls>
        <c:gapWidth val="150"/>
        <c:overlap val="100"/>
        <c:axId val="152904832"/>
        <c:axId val="152906368"/>
      </c:barChart>
      <c:catAx>
        <c:axId val="1529048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906368"/>
        <c:crosses val="autoZero"/>
        <c:auto val="1"/>
        <c:lblAlgn val="ctr"/>
        <c:lblOffset val="100"/>
        <c:tickLblSkip val="1"/>
        <c:tickMarkSkip val="1"/>
        <c:noMultiLvlLbl val="0"/>
      </c:catAx>
      <c:valAx>
        <c:axId val="152906368"/>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ca-ES"/>
          </a:p>
        </c:txPr>
        <c:crossAx val="152904832"/>
        <c:crosses val="autoZero"/>
        <c:crossBetween val="between"/>
        <c:minorUnit val="0.01"/>
      </c:valAx>
      <c:spPr>
        <a:noFill/>
        <a:ln w="12700">
          <a:solidFill>
            <a:srgbClr val="808080"/>
          </a:solidFill>
          <a:prstDash val="solid"/>
        </a:ln>
      </c:spPr>
    </c:plotArea>
    <c:legend>
      <c:legendPos val="b"/>
      <c:layout>
        <c:manualLayout>
          <c:xMode val="edge"/>
          <c:yMode val="edge"/>
          <c:x val="0.51299907149489321"/>
          <c:y val="0.94339622641509435"/>
          <c:w val="0.4814298978644382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9888620114888984E-2"/>
          <c:y val="3.5377399231416785E-2"/>
          <c:w val="0.93454102551373275"/>
          <c:h val="0.70283117912147774"/>
        </c:manualLayout>
      </c:layout>
      <c:barChart>
        <c:barDir val="col"/>
        <c:grouping val="percentStacked"/>
        <c:varyColors val="0"/>
        <c:ser>
          <c:idx val="0"/>
          <c:order val="0"/>
          <c:tx>
            <c:strRef>
              <c:f>GràficA5!$B$34</c:f>
              <c:strCache>
                <c:ptCount val="1"/>
                <c:pt idx="0">
                  <c:v>Nacionalitat espanyola</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GràficA5!$B$35:$B$43</c:f>
              <c:numCache>
                <c:formatCode>#,##0.0</c:formatCode>
                <c:ptCount val="9"/>
                <c:pt idx="0">
                  <c:v>50.438596491228068</c:v>
                </c:pt>
                <c:pt idx="1">
                  <c:v>92.538927335640139</c:v>
                </c:pt>
                <c:pt idx="2">
                  <c:v>76.744885679903732</c:v>
                </c:pt>
                <c:pt idx="3">
                  <c:v>88.418145956607503</c:v>
                </c:pt>
                <c:pt idx="4">
                  <c:v>88.164556962025316</c:v>
                </c:pt>
                <c:pt idx="5">
                  <c:v>87.580662223632714</c:v>
                </c:pt>
                <c:pt idx="6">
                  <c:v>92.015503875968989</c:v>
                </c:pt>
                <c:pt idx="7">
                  <c:v>85.481171548117146</c:v>
                </c:pt>
                <c:pt idx="8">
                  <c:v>59.246443675509418</c:v>
                </c:pt>
              </c:numCache>
            </c:numRef>
          </c:val>
          <c:extLst>
            <c:ext xmlns:c16="http://schemas.microsoft.com/office/drawing/2014/chart" uri="{C3380CC4-5D6E-409C-BE32-E72D297353CC}">
              <c16:uniqueId val="{00000000-6972-4EFF-AB19-CE21348591B0}"/>
            </c:ext>
          </c:extLst>
        </c:ser>
        <c:ser>
          <c:idx val="1"/>
          <c:order val="1"/>
          <c:tx>
            <c:strRef>
              <c:f>GràficA5!$C$34</c:f>
              <c:strCache>
                <c:ptCount val="1"/>
                <c:pt idx="0">
                  <c:v>Nacionalitat estrangera</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FFFFFF"/>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GràficA5!$A$35:$A$43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GràficA5!$C$35:$C$43</c:f>
              <c:numCache>
                <c:formatCode>#,##0.0</c:formatCode>
                <c:ptCount val="9"/>
                <c:pt idx="0">
                  <c:v>49.561403508771932</c:v>
                </c:pt>
                <c:pt idx="1">
                  <c:v>7.4610726643598619</c:v>
                </c:pt>
                <c:pt idx="2">
                  <c:v>23.255114320096272</c:v>
                </c:pt>
                <c:pt idx="3">
                  <c:v>11.581854043392505</c:v>
                </c:pt>
                <c:pt idx="4">
                  <c:v>11.835443037974684</c:v>
                </c:pt>
                <c:pt idx="5">
                  <c:v>12.419337776367291</c:v>
                </c:pt>
                <c:pt idx="6">
                  <c:v>7.9844961240310086</c:v>
                </c:pt>
                <c:pt idx="7">
                  <c:v>14.518828451882845</c:v>
                </c:pt>
                <c:pt idx="8">
                  <c:v>40.753556324490582</c:v>
                </c:pt>
              </c:numCache>
            </c:numRef>
          </c:val>
          <c:extLst>
            <c:ext xmlns:c16="http://schemas.microsoft.com/office/drawing/2014/chart" uri="{C3380CC4-5D6E-409C-BE32-E72D297353CC}">
              <c16:uniqueId val="{00000001-6972-4EFF-AB19-CE21348591B0}"/>
            </c:ext>
          </c:extLst>
        </c:ser>
        <c:dLbls>
          <c:showLegendKey val="0"/>
          <c:showVal val="0"/>
          <c:showCatName val="0"/>
          <c:showSerName val="0"/>
          <c:showPercent val="0"/>
          <c:showBubbleSize val="0"/>
        </c:dLbls>
        <c:gapWidth val="150"/>
        <c:overlap val="100"/>
        <c:axId val="155244416"/>
        <c:axId val="155245952"/>
      </c:barChart>
      <c:catAx>
        <c:axId val="155244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245952"/>
        <c:crosses val="autoZero"/>
        <c:auto val="1"/>
        <c:lblAlgn val="ctr"/>
        <c:lblOffset val="100"/>
        <c:tickLblSkip val="1"/>
        <c:tickMarkSkip val="1"/>
        <c:noMultiLvlLbl val="0"/>
      </c:catAx>
      <c:valAx>
        <c:axId val="155245952"/>
        <c:scaling>
          <c:orientation val="minMax"/>
        </c:scaling>
        <c:delete val="0"/>
        <c:axPos val="l"/>
        <c:majorGridlines>
          <c:spPr>
            <a:ln w="3175">
              <a:solidFill>
                <a:srgbClr val="808080"/>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244416"/>
        <c:crosses val="autoZero"/>
        <c:crossBetween val="between"/>
        <c:minorUnit val="0.01"/>
      </c:valAx>
      <c:spPr>
        <a:noFill/>
        <a:ln w="12700">
          <a:solidFill>
            <a:srgbClr val="808080"/>
          </a:solidFill>
          <a:prstDash val="solid"/>
        </a:ln>
      </c:spPr>
    </c:plotArea>
    <c:legend>
      <c:legendPos val="b"/>
      <c:layout>
        <c:manualLayout>
          <c:xMode val="edge"/>
          <c:yMode val="edge"/>
          <c:x val="0.48885793871866295"/>
          <c:y val="0.91194968553459121"/>
          <c:w val="0.46471680594243264"/>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470758529796397E-2"/>
          <c:y val="3.5377399231416785E-2"/>
          <c:w val="0.89972206033065771"/>
          <c:h val="0.76257960679443371"/>
        </c:manualLayout>
      </c:layout>
      <c:barChart>
        <c:barDir val="col"/>
        <c:grouping val="clustered"/>
        <c:varyColors val="0"/>
        <c:ser>
          <c:idx val="0"/>
          <c:order val="0"/>
          <c:tx>
            <c:strRef>
              <c:f>GràficA6!$B$34</c:f>
              <c:strCache>
                <c:ptCount val="1"/>
                <c:pt idx="0">
                  <c:v>Variació trimestral</c:v>
                </c:pt>
              </c:strCache>
            </c:strRef>
          </c:tx>
          <c:spPr>
            <a:solidFill>
              <a:srgbClr val="FFCC0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GràficA6!$B$35:$B$43</c:f>
              <c:numCache>
                <c:formatCode>#,##0.0</c:formatCode>
                <c:ptCount val="9"/>
                <c:pt idx="0">
                  <c:v>-7.6923076923076925</c:v>
                </c:pt>
                <c:pt idx="1">
                  <c:v>-0.9638038123795245</c:v>
                </c:pt>
                <c:pt idx="2">
                  <c:v>-0.74649148999701409</c:v>
                </c:pt>
                <c:pt idx="3">
                  <c:v>0.22139637858780736</c:v>
                </c:pt>
                <c:pt idx="4">
                  <c:v>8.4420041180507894</c:v>
                </c:pt>
                <c:pt idx="5">
                  <c:v>-2.2743719631965265</c:v>
                </c:pt>
                <c:pt idx="6">
                  <c:v>-7.0605187319884726</c:v>
                </c:pt>
                <c:pt idx="7">
                  <c:v>-0.78870900788709009</c:v>
                </c:pt>
                <c:pt idx="8">
                  <c:v>-3.9157739194680454</c:v>
                </c:pt>
              </c:numCache>
            </c:numRef>
          </c:val>
          <c:extLst>
            <c:ext xmlns:c16="http://schemas.microsoft.com/office/drawing/2014/chart" uri="{C3380CC4-5D6E-409C-BE32-E72D297353CC}">
              <c16:uniqueId val="{00000000-E541-4FBF-BFD5-BF39676E428F}"/>
            </c:ext>
          </c:extLst>
        </c:ser>
        <c:ser>
          <c:idx val="1"/>
          <c:order val="1"/>
          <c:tx>
            <c:strRef>
              <c:f>GràficA6!$C$34</c:f>
              <c:strCache>
                <c:ptCount val="1"/>
                <c:pt idx="0">
                  <c:v>Variació anual</c:v>
                </c:pt>
              </c:strCache>
            </c:strRef>
          </c:tx>
          <c:spPr>
            <a:solidFill>
              <a:srgbClr val="008080"/>
            </a:solidFill>
            <a:ln w="25400">
              <a:noFill/>
            </a:ln>
          </c:spPr>
          <c:invertIfNegative val="0"/>
          <c:dLbls>
            <c:numFmt formatCode="#,##0.0" sourceLinked="0"/>
            <c:spPr>
              <a:noFill/>
              <a:ln w="25400">
                <a:noFill/>
              </a:ln>
            </c:spPr>
            <c:txPr>
              <a:bodyPr wrap="square" lIns="38100" tIns="19050" rIns="38100" bIns="19050" anchor="ctr">
                <a:spAutoFit/>
              </a:bodyPr>
              <a:lstStyle/>
              <a:p>
                <a:pPr>
                  <a:defRPr sz="800" b="0" i="0" u="none" strike="noStrike" baseline="0">
                    <a:solidFill>
                      <a:srgbClr val="000000"/>
                    </a:solidFill>
                    <a:latin typeface="Arial"/>
                    <a:ea typeface="Arial"/>
                    <a:cs typeface="Arial"/>
                  </a:defRPr>
                </a:pPr>
                <a:endParaRPr lang="ca-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GràficA6!$A$35:$A$43</c:f>
              <c:strCache>
                <c:ptCount val="9"/>
                <c:pt idx="0">
                  <c:v>Agricultura</c:v>
                </c:pt>
                <c:pt idx="1">
                  <c:v>Indústria</c:v>
                </c:pt>
                <c:pt idx="2">
                  <c:v>Construcció</c:v>
                </c:pt>
                <c:pt idx="3">
                  <c:v>Serveis a la producció</c:v>
                </c:pt>
                <c:pt idx="4">
                  <c:v>Transport i comunicacions</c:v>
                </c:pt>
                <c:pt idx="5">
                  <c:v>Comerç, restauració i hoteleria</c:v>
                </c:pt>
                <c:pt idx="6">
                  <c:v>Administració pública i educació</c:v>
                </c:pt>
                <c:pt idx="7">
                  <c:v>Sanitat i serveis socials</c:v>
                </c:pt>
                <c:pt idx="8">
                  <c:v>SOA</c:v>
                </c:pt>
              </c:strCache>
            </c:strRef>
          </c:cat>
          <c:val>
            <c:numRef>
              <c:f>GràficA6!$C$35:$C$43</c:f>
              <c:numCache>
                <c:formatCode>#,##0.0</c:formatCode>
                <c:ptCount val="9"/>
                <c:pt idx="0">
                  <c:v>-19.434628975265017</c:v>
                </c:pt>
                <c:pt idx="1">
                  <c:v>-10.091386350379155</c:v>
                </c:pt>
                <c:pt idx="2">
                  <c:v>-12.318649432867318</c:v>
                </c:pt>
                <c:pt idx="3">
                  <c:v>-3.1185507911029577</c:v>
                </c:pt>
                <c:pt idx="4">
                  <c:v>-4.9338146811071004</c:v>
                </c:pt>
                <c:pt idx="5">
                  <c:v>-7.3870872930341918</c:v>
                </c:pt>
                <c:pt idx="6">
                  <c:v>-5.1470588235294112</c:v>
                </c:pt>
                <c:pt idx="7">
                  <c:v>-3.7066881547139405</c:v>
                </c:pt>
                <c:pt idx="8">
                  <c:v>-3.1645569620253164</c:v>
                </c:pt>
              </c:numCache>
            </c:numRef>
          </c:val>
          <c:extLst>
            <c:ext xmlns:c16="http://schemas.microsoft.com/office/drawing/2014/chart" uri="{C3380CC4-5D6E-409C-BE32-E72D297353CC}">
              <c16:uniqueId val="{00000001-E541-4FBF-BFD5-BF39676E428F}"/>
            </c:ext>
          </c:extLst>
        </c:ser>
        <c:dLbls>
          <c:showLegendKey val="0"/>
          <c:showVal val="0"/>
          <c:showCatName val="0"/>
          <c:showSerName val="0"/>
          <c:showPercent val="0"/>
          <c:showBubbleSize val="0"/>
        </c:dLbls>
        <c:gapWidth val="80"/>
        <c:axId val="155304704"/>
        <c:axId val="155306240"/>
      </c:barChart>
      <c:catAx>
        <c:axId val="15530470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306240"/>
        <c:crosses val="autoZero"/>
        <c:auto val="1"/>
        <c:lblAlgn val="ctr"/>
        <c:lblOffset val="100"/>
        <c:tickLblSkip val="1"/>
        <c:tickMarkSkip val="1"/>
        <c:noMultiLvlLbl val="0"/>
      </c:catAx>
      <c:valAx>
        <c:axId val="155306240"/>
        <c:scaling>
          <c:orientation val="minMax"/>
        </c:scaling>
        <c:delete val="0"/>
        <c:axPos val="l"/>
        <c:majorGridlines>
          <c:spPr>
            <a:ln w="3175">
              <a:solidFill>
                <a:srgbClr val="808080"/>
              </a:solidFill>
              <a:prstDash val="sysDash"/>
            </a:ln>
          </c:spPr>
        </c:majorGridlines>
        <c:title>
          <c:tx>
            <c:rich>
              <a:bodyPr rot="0" vert="horz"/>
              <a:lstStyle/>
              <a:p>
                <a:pPr algn="ctr">
                  <a:defRPr sz="1200" b="1" i="0" u="none" strike="noStrike" baseline="0">
                    <a:solidFill>
                      <a:srgbClr val="000000"/>
                    </a:solidFill>
                    <a:latin typeface="Arial"/>
                    <a:ea typeface="Arial"/>
                    <a:cs typeface="Arial"/>
                  </a:defRPr>
                </a:pPr>
                <a:r>
                  <a:rPr lang="ca-ES"/>
                  <a:t>%</a:t>
                </a:r>
              </a:p>
            </c:rich>
          </c:tx>
          <c:layout>
            <c:manualLayout>
              <c:xMode val="edge"/>
              <c:yMode val="edge"/>
              <c:x val="6.9637883008356544E-3"/>
              <c:y val="0.39622691031545582"/>
            </c:manualLayout>
          </c:layout>
          <c:overlay val="0"/>
          <c:spPr>
            <a:noFill/>
            <a:ln w="25400">
              <a:noFill/>
            </a:ln>
          </c:spPr>
        </c:title>
        <c:numFmt formatCode="#,##0" sourceLinked="0"/>
        <c:majorTickMark val="out"/>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Arial"/>
                <a:ea typeface="Arial"/>
                <a:cs typeface="Arial"/>
              </a:defRPr>
            </a:pPr>
            <a:endParaRPr lang="ca-ES"/>
          </a:p>
        </c:txPr>
        <c:crossAx val="155304704"/>
        <c:crosses val="autoZero"/>
        <c:crossBetween val="between"/>
      </c:valAx>
      <c:spPr>
        <a:noFill/>
        <a:ln w="12700">
          <a:solidFill>
            <a:srgbClr val="808080"/>
          </a:solidFill>
          <a:prstDash val="solid"/>
        </a:ln>
      </c:spPr>
    </c:plotArea>
    <c:legend>
      <c:legendPos val="r"/>
      <c:layout>
        <c:manualLayout>
          <c:xMode val="edge"/>
          <c:yMode val="edge"/>
          <c:x val="0.62070566388115134"/>
          <c:y val="0.94339622641509435"/>
          <c:w val="0.37372330547818011"/>
          <c:h val="4.952830188679247E-2"/>
        </c:manualLayout>
      </c:layout>
      <c:overlay val="0"/>
      <c:spPr>
        <a:solidFill>
          <a:srgbClr val="FFFFFF"/>
        </a:solidFill>
        <a:ln w="25400">
          <a:noFill/>
        </a:ln>
      </c:spPr>
      <c:txPr>
        <a:bodyPr/>
        <a:lstStyle/>
        <a:p>
          <a:pPr>
            <a:defRPr sz="900" b="0" i="0" u="none" strike="noStrike" baseline="0">
              <a:solidFill>
                <a:srgbClr val="000000"/>
              </a:solidFill>
              <a:latin typeface="Arial"/>
              <a:ea typeface="Arial"/>
              <a:cs typeface="Arial"/>
            </a:defRPr>
          </a:pPr>
          <a:endParaRPr lang="ca-ES"/>
        </a:p>
      </c:txPr>
    </c:legend>
    <c:plotVisOnly val="1"/>
    <c:dispBlanksAs val="gap"/>
    <c:showDLblsOverMax val="0"/>
  </c:chart>
  <c:spPr>
    <a:solidFill>
      <a:srgbClr val="FFFFFF"/>
    </a:solidFill>
    <a:ln w="9525">
      <a:noFill/>
    </a:ln>
  </c:spPr>
  <c:txPr>
    <a:bodyPr/>
    <a:lstStyle/>
    <a:p>
      <a:pPr>
        <a:defRPr sz="800" b="0" i="0" u="none" strike="noStrike" baseline="0">
          <a:solidFill>
            <a:srgbClr val="000000"/>
          </a:solidFill>
          <a:latin typeface="Arial"/>
          <a:ea typeface="Arial"/>
          <a:cs typeface="Arial"/>
        </a:defRPr>
      </a:pPr>
      <a:endParaRPr lang="ca-ES"/>
    </a:p>
  </c:txPr>
  <c:printSettings>
    <c:headerFooter alignWithMargins="0"/>
    <c:pageMargins b="1" l="0.75" r="0.75" t="1" header="0" footer="0"/>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emf"/><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chart" Target="../charts/chart6.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7.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8.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95250</xdr:rowOff>
    </xdr:from>
    <xdr:to>
      <xdr:col>2</xdr:col>
      <xdr:colOff>1828800</xdr:colOff>
      <xdr:row>4</xdr:row>
      <xdr:rowOff>66675</xdr:rowOff>
    </xdr:to>
    <xdr:pic>
      <xdr:nvPicPr>
        <xdr:cNvPr id="9729048" name="Picture 3" descr="escutCCBL200">
          <a:extLst>
            <a:ext uri="{FF2B5EF4-FFF2-40B4-BE49-F238E27FC236}">
              <a16:creationId xmlns:a16="http://schemas.microsoft.com/office/drawing/2014/main" id="{48468023-FF5C-4FA2-BC26-D2E604A5D3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b="5785"/>
        <a:stretch>
          <a:fillRect/>
        </a:stretch>
      </xdr:blipFill>
      <xdr:spPr bwMode="auto">
        <a:xfrm>
          <a:off x="0" y="95250"/>
          <a:ext cx="270510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2057400</xdr:colOff>
      <xdr:row>1</xdr:row>
      <xdr:rowOff>47625</xdr:rowOff>
    </xdr:from>
    <xdr:to>
      <xdr:col>2</xdr:col>
      <xdr:colOff>3829050</xdr:colOff>
      <xdr:row>4</xdr:row>
      <xdr:rowOff>76200</xdr:rowOff>
    </xdr:to>
    <xdr:pic>
      <xdr:nvPicPr>
        <xdr:cNvPr id="9729049" name="Picture 5">
          <a:extLst>
            <a:ext uri="{FF2B5EF4-FFF2-40B4-BE49-F238E27FC236}">
              <a16:creationId xmlns:a16="http://schemas.microsoft.com/office/drawing/2014/main" id="{E73B0DC1-7111-47C3-B0E6-565D240950D1}"/>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933700" y="209550"/>
          <a:ext cx="177165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3971925</xdr:colOff>
      <xdr:row>0</xdr:row>
      <xdr:rowOff>0</xdr:rowOff>
    </xdr:from>
    <xdr:to>
      <xdr:col>3</xdr:col>
      <xdr:colOff>0</xdr:colOff>
      <xdr:row>4</xdr:row>
      <xdr:rowOff>142875</xdr:rowOff>
    </xdr:to>
    <xdr:pic>
      <xdr:nvPicPr>
        <xdr:cNvPr id="9729050" name="Picture 6" descr="logoOC-BLcolor-lateral_72">
          <a:extLst>
            <a:ext uri="{FF2B5EF4-FFF2-40B4-BE49-F238E27FC236}">
              <a16:creationId xmlns:a16="http://schemas.microsoft.com/office/drawing/2014/main" id="{E1371FB9-338A-4A74-ACD4-5C52F475AFB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t="14537" b="14537"/>
        <a:stretch>
          <a:fillRect/>
        </a:stretch>
      </xdr:blipFill>
      <xdr:spPr bwMode="auto">
        <a:xfrm>
          <a:off x="4848225" y="0"/>
          <a:ext cx="2419350" cy="7905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4116" name="Gráfico 1">
          <a:extLst>
            <a:ext uri="{FF2B5EF4-FFF2-40B4-BE49-F238E27FC236}">
              <a16:creationId xmlns:a16="http://schemas.microsoft.com/office/drawing/2014/main" id="{C22607C5-576C-459A-B172-F128F171E5C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7193" name="Gráfico 1">
          <a:extLst>
            <a:ext uri="{FF2B5EF4-FFF2-40B4-BE49-F238E27FC236}">
              <a16:creationId xmlns:a16="http://schemas.microsoft.com/office/drawing/2014/main" id="{940E58E8-779D-4F72-A894-04DD802825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6164" name="Gráfico 1">
          <a:extLst>
            <a:ext uri="{FF2B5EF4-FFF2-40B4-BE49-F238E27FC236}">
              <a16:creationId xmlns:a16="http://schemas.microsoft.com/office/drawing/2014/main" id="{9CBAA1B9-AB87-4D16-B961-4673158FBD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8212" name="Gráfico 1">
          <a:extLst>
            <a:ext uri="{FF2B5EF4-FFF2-40B4-BE49-F238E27FC236}">
              <a16:creationId xmlns:a16="http://schemas.microsoft.com/office/drawing/2014/main" id="{4564778F-5DE6-4365-B4DC-C4D50F688C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18996" name="Gráfico 1">
          <a:extLst>
            <a:ext uri="{FF2B5EF4-FFF2-40B4-BE49-F238E27FC236}">
              <a16:creationId xmlns:a16="http://schemas.microsoft.com/office/drawing/2014/main" id="{14B5852F-D46B-4C47-8E9F-73C8AE8902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1044" name="Gráfico 1">
          <a:extLst>
            <a:ext uri="{FF2B5EF4-FFF2-40B4-BE49-F238E27FC236}">
              <a16:creationId xmlns:a16="http://schemas.microsoft.com/office/drawing/2014/main" id="{C28B75A7-A990-46C9-9E67-4EB78BFAAF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5620" name="Gráfico 1">
          <a:extLst>
            <a:ext uri="{FF2B5EF4-FFF2-40B4-BE49-F238E27FC236}">
              <a16:creationId xmlns:a16="http://schemas.microsoft.com/office/drawing/2014/main" id="{7219F587-4C5E-4D53-9A7F-5B2458A71C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2308" name="Gráfico 1">
          <a:extLst>
            <a:ext uri="{FF2B5EF4-FFF2-40B4-BE49-F238E27FC236}">
              <a16:creationId xmlns:a16="http://schemas.microsoft.com/office/drawing/2014/main" id="{1292B5F3-CAF4-4293-94C1-11F090B24E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3332" name="Gráfico 1">
          <a:extLst>
            <a:ext uri="{FF2B5EF4-FFF2-40B4-BE49-F238E27FC236}">
              <a16:creationId xmlns:a16="http://schemas.microsoft.com/office/drawing/2014/main" id="{E6D013FB-8D11-46FA-AD93-9174D2F71D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4356" name="Gráfico 1">
          <a:extLst>
            <a:ext uri="{FF2B5EF4-FFF2-40B4-BE49-F238E27FC236}">
              <a16:creationId xmlns:a16="http://schemas.microsoft.com/office/drawing/2014/main" id="{B4D33203-34B7-4F38-8B03-B975ED7F6C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323850</xdr:colOff>
      <xdr:row>44</xdr:row>
      <xdr:rowOff>28575</xdr:rowOff>
    </xdr:from>
    <xdr:to>
      <xdr:col>10</xdr:col>
      <xdr:colOff>0</xdr:colOff>
      <xdr:row>57</xdr:row>
      <xdr:rowOff>133350</xdr:rowOff>
    </xdr:to>
    <xdr:sp macro="" textlink="">
      <xdr:nvSpPr>
        <xdr:cNvPr id="2056" name="Text Box 8">
          <a:extLst>
            <a:ext uri="{FF2B5EF4-FFF2-40B4-BE49-F238E27FC236}">
              <a16:creationId xmlns:a16="http://schemas.microsoft.com/office/drawing/2014/main" id="{DAB643BC-89EC-49DD-88B3-E87E4A4EEC64}"/>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lnSpc>
              <a:spcPts val="1100"/>
            </a:lnSpc>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404" name="Gráfico 1">
          <a:extLst>
            <a:ext uri="{FF2B5EF4-FFF2-40B4-BE49-F238E27FC236}">
              <a16:creationId xmlns:a16="http://schemas.microsoft.com/office/drawing/2014/main" id="{03DEA6D7-5060-4C32-B137-64C6539490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8452" name="Gráfico 1">
          <a:extLst>
            <a:ext uri="{FF2B5EF4-FFF2-40B4-BE49-F238E27FC236}">
              <a16:creationId xmlns:a16="http://schemas.microsoft.com/office/drawing/2014/main" id="{114899F2-4864-4DF4-8787-DCD68E665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323850</xdr:colOff>
      <xdr:row>44</xdr:row>
      <xdr:rowOff>38100</xdr:rowOff>
    </xdr:from>
    <xdr:to>
      <xdr:col>12</xdr:col>
      <xdr:colOff>657225</xdr:colOff>
      <xdr:row>57</xdr:row>
      <xdr:rowOff>142875</xdr:rowOff>
    </xdr:to>
    <xdr:sp macro="" textlink="">
      <xdr:nvSpPr>
        <xdr:cNvPr id="43009" name="Text Box 1">
          <a:extLst>
            <a:ext uri="{FF2B5EF4-FFF2-40B4-BE49-F238E27FC236}">
              <a16:creationId xmlns:a16="http://schemas.microsoft.com/office/drawing/2014/main" id="{97CC3E80-C9AB-4ADB-BA73-04DB7CBF4147}"/>
            </a:ext>
          </a:extLst>
        </xdr:cNvPr>
        <xdr:cNvSpPr txBox="1">
          <a:spLocks noChangeArrowheads="1"/>
        </xdr:cNvSpPr>
      </xdr:nvSpPr>
      <xdr:spPr bwMode="auto">
        <a:xfrm>
          <a:off x="323850" y="7667625"/>
          <a:ext cx="9991725" cy="2209800"/>
        </a:xfrm>
        <a:prstGeom prst="rect">
          <a:avLst/>
        </a:prstGeom>
        <a:solidFill>
          <a:srgbClr xmlns:mc="http://schemas.openxmlformats.org/markup-compatibility/2006" xmlns:a14="http://schemas.microsoft.com/office/drawing/2010/main" val="FFFFFF" mc:Ignorable="a14" a14:legacySpreadsheetColorIndex="65"/>
        </a:solidFill>
        <a:ln w="19050">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0000" tIns="180000" rIns="180000" bIns="180000" anchor="t" upright="1"/>
        <a:lstStyle/>
        <a:p>
          <a:pPr algn="l" rtl="0">
            <a:defRPr sz="1000"/>
          </a:pPr>
          <a:r>
            <a:rPr lang="es-ES" sz="1000" b="1" i="0" u="none" strike="noStrike" baseline="0">
              <a:solidFill>
                <a:srgbClr val="00008F"/>
              </a:solidFill>
              <a:latin typeface="GarmdITC BkCn BT"/>
            </a:rPr>
            <a:t>Les dades del Règim General de la Seguretat Social d’aquest trimestre no inclouen ni el Sistema Especial Agrari ni el Sistema Especial de Treballadors de la Llar, integrats recentment:</a:t>
          </a: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els treballadors per compte aliè del Règim especial agrari i els empresaris per als quals presten serveis, s’han integrat en el Règim General de la Seguretat Social mitjançant la creació d’un Sistema Especial, segons disposa la Llei 28/2011, de 22 de setembre.</a:t>
          </a:r>
        </a:p>
        <a:p>
          <a:pPr algn="l" rtl="0">
            <a:defRPr sz="1000"/>
          </a:pPr>
          <a:r>
            <a:rPr lang="es-ES" sz="1000" b="0" i="0" u="none" strike="noStrike" baseline="0">
              <a:solidFill>
                <a:srgbClr val="00008F"/>
              </a:solidFill>
              <a:latin typeface="GarmdITC BkCn BT"/>
            </a:rPr>
            <a:t> </a:t>
          </a:r>
        </a:p>
        <a:p>
          <a:pPr algn="l" rtl="0">
            <a:defRPr sz="1000"/>
          </a:pPr>
          <a:endParaRPr lang="es-ES" sz="1000" b="0" i="0" u="none" strike="noStrike" baseline="0">
            <a:solidFill>
              <a:srgbClr val="00008F"/>
            </a:solidFill>
            <a:latin typeface="GarmdITC BkCn BT"/>
          </a:endParaRPr>
        </a:p>
        <a:p>
          <a:pPr algn="l" rtl="0">
            <a:defRPr sz="1000"/>
          </a:pPr>
          <a:r>
            <a:rPr lang="es-ES" sz="1000" b="0" i="0" u="none" strike="noStrike" baseline="0">
              <a:solidFill>
                <a:srgbClr val="00008F"/>
              </a:solidFill>
              <a:latin typeface="GarmdITC BkCn BT"/>
            </a:rPr>
            <a:t>- Amb efectes d’1 de gener de 2012, el Règim Especial de Treballadors de la Llar queda integrat en el Règim General de la Seguretat Social mitjançant la creació del Sistema Especial de Treballadors de la Llar, segons la disposició addicional 39 de la Llei 27/2011, d’1 d’agost, sobre actualització, adequació i modernització del sistema de Seguretat Social. El Reial decret 1620/2011, de 14 de novembre, regula la relació laboral de caràcter especial del servei de la llar familiar.</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4660" name="Gráfico 1">
          <a:extLst>
            <a:ext uri="{FF2B5EF4-FFF2-40B4-BE49-F238E27FC236}">
              <a16:creationId xmlns:a16="http://schemas.microsoft.com/office/drawing/2014/main" id="{89049C69-D1AE-4CFA-AE16-737B3E6F5E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5684" name="Gráfico 1">
          <a:extLst>
            <a:ext uri="{FF2B5EF4-FFF2-40B4-BE49-F238E27FC236}">
              <a16:creationId xmlns:a16="http://schemas.microsoft.com/office/drawing/2014/main" id="{2B38D857-B7CB-48AA-9ADA-B8C2DB29039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48</xdr:row>
      <xdr:rowOff>0</xdr:rowOff>
    </xdr:from>
    <xdr:to>
      <xdr:col>4</xdr:col>
      <xdr:colOff>647700</xdr:colOff>
      <xdr:row>59</xdr:row>
      <xdr:rowOff>76200</xdr:rowOff>
    </xdr:to>
    <xdr:pic>
      <xdr:nvPicPr>
        <xdr:cNvPr id="40501" name="Picture 1">
          <a:extLst>
            <a:ext uri="{FF2B5EF4-FFF2-40B4-BE49-F238E27FC236}">
              <a16:creationId xmlns:a16="http://schemas.microsoft.com/office/drawing/2014/main" id="{B398E2F3-4734-4192-BA70-B13578BD71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 y="4067175"/>
          <a:ext cx="4019550" cy="1857375"/>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3636" name="Gráfico 1">
          <a:extLst>
            <a:ext uri="{FF2B5EF4-FFF2-40B4-BE49-F238E27FC236}">
              <a16:creationId xmlns:a16="http://schemas.microsoft.com/office/drawing/2014/main" id="{5F6C116D-5774-475B-9801-76E34C24D9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5140" name="Gráfico 1">
          <a:extLst>
            <a:ext uri="{FF2B5EF4-FFF2-40B4-BE49-F238E27FC236}">
              <a16:creationId xmlns:a16="http://schemas.microsoft.com/office/drawing/2014/main" id="{7AB2C065-3CFE-41FC-8D6B-8B461DF9BC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6</xdr:row>
      <xdr:rowOff>9525</xdr:rowOff>
    </xdr:from>
    <xdr:to>
      <xdr:col>8</xdr:col>
      <xdr:colOff>742950</xdr:colOff>
      <xdr:row>31</xdr:row>
      <xdr:rowOff>0</xdr:rowOff>
    </xdr:to>
    <xdr:graphicFrame macro="">
      <xdr:nvGraphicFramePr>
        <xdr:cNvPr id="23092" name="Gráfico 1">
          <a:extLst>
            <a:ext uri="{FF2B5EF4-FFF2-40B4-BE49-F238E27FC236}">
              <a16:creationId xmlns:a16="http://schemas.microsoft.com/office/drawing/2014/main" id="{B94A771C-0640-4847-A22A-64BF601FDD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elbaixllobregat.cat/sites/default/files/arxius-OCBL/Infominut4T2018.pdf" TargetMode="External"/><Relationship Id="rId1" Type="http://schemas.openxmlformats.org/officeDocument/2006/relationships/hyperlink" Target="http://arxius.elbaixllobregat.cat/web/analisi/pdf/Glossaritrimestral.pdf"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D81"/>
  <sheetViews>
    <sheetView tabSelected="1" zoomScaleNormal="100" workbookViewId="0"/>
  </sheetViews>
  <sheetFormatPr baseColWidth="10" defaultRowHeight="12.75" x14ac:dyDescent="0.2"/>
  <cols>
    <col min="1" max="1" width="4.83203125" style="6" customWidth="1"/>
    <col min="2" max="2" width="10.5" style="6" customWidth="1"/>
    <col min="3" max="3" width="111.83203125" style="6" customWidth="1"/>
    <col min="4" max="4" width="61.33203125" style="6" bestFit="1" customWidth="1"/>
    <col min="5" max="16384" width="12" style="6"/>
  </cols>
  <sheetData>
    <row r="1" spans="1:4" s="4" customFormat="1" x14ac:dyDescent="0.2"/>
    <row r="2" spans="1:4" s="4" customFormat="1" x14ac:dyDescent="0.2"/>
    <row r="3" spans="1:4" s="4" customFormat="1" x14ac:dyDescent="0.2"/>
    <row r="4" spans="1:4" s="4" customFormat="1" x14ac:dyDescent="0.2"/>
    <row r="5" spans="1:4" s="4" customFormat="1" x14ac:dyDescent="0.2"/>
    <row r="6" spans="1:4" s="4" customFormat="1" x14ac:dyDescent="0.2"/>
    <row r="7" spans="1:4" ht="23.25" x14ac:dyDescent="0.35">
      <c r="A7" s="2" t="s">
        <v>0</v>
      </c>
      <c r="C7" s="5"/>
      <c r="D7" s="5"/>
    </row>
    <row r="8" spans="1:4" ht="24" thickBot="1" x14ac:dyDescent="0.4">
      <c r="A8" s="3" t="s">
        <v>387</v>
      </c>
      <c r="B8" s="7"/>
      <c r="C8" s="9"/>
    </row>
    <row r="9" spans="1:4" x14ac:dyDescent="0.2">
      <c r="A9" s="5"/>
    </row>
    <row r="10" spans="1:4" ht="15.75" x14ac:dyDescent="0.25">
      <c r="A10" s="8" t="s">
        <v>34</v>
      </c>
      <c r="D10" s="12"/>
    </row>
    <row r="11" spans="1:4" x14ac:dyDescent="0.2">
      <c r="A11" s="11" t="s">
        <v>119</v>
      </c>
      <c r="B11" s="14"/>
      <c r="C11" s="1"/>
      <c r="D11" s="12"/>
    </row>
    <row r="12" spans="1:4" x14ac:dyDescent="0.2">
      <c r="A12" s="16" t="s">
        <v>275</v>
      </c>
      <c r="B12" s="14"/>
      <c r="C12" s="1"/>
      <c r="D12" s="12"/>
    </row>
    <row r="13" spans="1:4" x14ac:dyDescent="0.2">
      <c r="A13" s="11" t="s">
        <v>31</v>
      </c>
      <c r="B13" s="14"/>
      <c r="D13" s="12"/>
    </row>
    <row r="14" spans="1:4" x14ac:dyDescent="0.2">
      <c r="A14" s="11" t="s">
        <v>32</v>
      </c>
      <c r="B14" s="14"/>
    </row>
    <row r="15" spans="1:4" x14ac:dyDescent="0.2">
      <c r="A15" s="11" t="s">
        <v>33</v>
      </c>
      <c r="B15" s="14"/>
    </row>
    <row r="16" spans="1:4" x14ac:dyDescent="0.2">
      <c r="A16" s="5"/>
      <c r="C16" s="10" t="s">
        <v>276</v>
      </c>
      <c r="D16" s="1"/>
    </row>
    <row r="17" spans="1:4" ht="15.75" x14ac:dyDescent="0.25">
      <c r="A17" s="8" t="s">
        <v>3</v>
      </c>
      <c r="D17" s="1"/>
    </row>
    <row r="18" spans="1:4" x14ac:dyDescent="0.2">
      <c r="A18" s="5" t="s">
        <v>98</v>
      </c>
      <c r="D18" s="1"/>
    </row>
    <row r="19" spans="1:4" x14ac:dyDescent="0.2">
      <c r="B19" s="11" t="s">
        <v>173</v>
      </c>
      <c r="C19" s="6" t="s">
        <v>22</v>
      </c>
    </row>
    <row r="20" spans="1:4" x14ac:dyDescent="0.2">
      <c r="B20" s="11" t="s">
        <v>174</v>
      </c>
      <c r="C20" s="6" t="s">
        <v>23</v>
      </c>
    </row>
    <row r="21" spans="1:4" x14ac:dyDescent="0.2">
      <c r="B21" s="11" t="s">
        <v>175</v>
      </c>
      <c r="C21" s="6" t="s">
        <v>24</v>
      </c>
    </row>
    <row r="22" spans="1:4" x14ac:dyDescent="0.2">
      <c r="B22" s="11" t="s">
        <v>176</v>
      </c>
      <c r="C22" s="6" t="s">
        <v>45</v>
      </c>
    </row>
    <row r="23" spans="1:4" x14ac:dyDescent="0.2">
      <c r="A23" s="5" t="s">
        <v>99</v>
      </c>
    </row>
    <row r="24" spans="1:4" x14ac:dyDescent="0.2">
      <c r="B24" s="11" t="s">
        <v>177</v>
      </c>
      <c r="C24" s="6" t="s">
        <v>25</v>
      </c>
      <c r="D24" s="1"/>
    </row>
    <row r="25" spans="1:4" x14ac:dyDescent="0.2">
      <c r="B25" s="11" t="s">
        <v>178</v>
      </c>
      <c r="C25" s="6" t="s">
        <v>26</v>
      </c>
    </row>
    <row r="26" spans="1:4" x14ac:dyDescent="0.2">
      <c r="A26" s="5"/>
      <c r="B26" s="11" t="s">
        <v>179</v>
      </c>
      <c r="C26" s="6" t="s">
        <v>100</v>
      </c>
    </row>
    <row r="27" spans="1:4" x14ac:dyDescent="0.2">
      <c r="B27" s="11" t="s">
        <v>180</v>
      </c>
      <c r="C27" s="6" t="s">
        <v>101</v>
      </c>
    </row>
    <row r="28" spans="1:4" x14ac:dyDescent="0.2">
      <c r="B28" s="11" t="s">
        <v>181</v>
      </c>
      <c r="C28" s="6" t="s">
        <v>28</v>
      </c>
    </row>
    <row r="29" spans="1:4" x14ac:dyDescent="0.2">
      <c r="B29" s="11" t="s">
        <v>182</v>
      </c>
      <c r="C29" s="6" t="s">
        <v>29</v>
      </c>
      <c r="D29" s="1"/>
    </row>
    <row r="30" spans="1:4" x14ac:dyDescent="0.2">
      <c r="B30" s="11" t="s">
        <v>183</v>
      </c>
      <c r="C30" s="6" t="s">
        <v>345</v>
      </c>
      <c r="D30" s="1"/>
    </row>
    <row r="31" spans="1:4" x14ac:dyDescent="0.2">
      <c r="B31" s="11" t="s">
        <v>297</v>
      </c>
      <c r="C31" s="6" t="s">
        <v>346</v>
      </c>
      <c r="D31" s="1"/>
    </row>
    <row r="32" spans="1:4" x14ac:dyDescent="0.2">
      <c r="B32" s="11" t="s">
        <v>342</v>
      </c>
      <c r="C32" s="6" t="s">
        <v>347</v>
      </c>
      <c r="D32" s="1"/>
    </row>
    <row r="33" spans="1:4" x14ac:dyDescent="0.2">
      <c r="B33" s="11" t="s">
        <v>343</v>
      </c>
      <c r="C33" s="6" t="s">
        <v>348</v>
      </c>
      <c r="D33" s="1"/>
    </row>
    <row r="34" spans="1:4" x14ac:dyDescent="0.2">
      <c r="B34" s="11"/>
      <c r="C34" s="15"/>
      <c r="D34" s="1"/>
    </row>
    <row r="35" spans="1:4" x14ac:dyDescent="0.2">
      <c r="A35" s="5" t="s">
        <v>102</v>
      </c>
      <c r="D35" s="1"/>
    </row>
    <row r="36" spans="1:4" x14ac:dyDescent="0.2">
      <c r="B36" s="17" t="s">
        <v>349</v>
      </c>
      <c r="C36" s="6" t="s">
        <v>35</v>
      </c>
      <c r="D36" s="1"/>
    </row>
    <row r="37" spans="1:4" x14ac:dyDescent="0.2">
      <c r="A37" s="5" t="s">
        <v>298</v>
      </c>
      <c r="D37" s="1"/>
    </row>
    <row r="38" spans="1:4" x14ac:dyDescent="0.2">
      <c r="B38" s="11" t="s">
        <v>184</v>
      </c>
      <c r="C38" s="6" t="s">
        <v>27</v>
      </c>
      <c r="D38" s="1"/>
    </row>
    <row r="39" spans="1:4" x14ac:dyDescent="0.2">
      <c r="B39" s="17" t="s">
        <v>350</v>
      </c>
      <c r="C39" s="15" t="s">
        <v>299</v>
      </c>
      <c r="D39" s="1"/>
    </row>
    <row r="40" spans="1:4" x14ac:dyDescent="0.2">
      <c r="A40" s="12"/>
    </row>
    <row r="41" spans="1:4" ht="15.75" x14ac:dyDescent="0.25">
      <c r="A41" s="8" t="s">
        <v>1</v>
      </c>
    </row>
    <row r="42" spans="1:4" x14ac:dyDescent="0.2">
      <c r="A42" s="5" t="s">
        <v>11</v>
      </c>
    </row>
    <row r="43" spans="1:4" x14ac:dyDescent="0.2">
      <c r="B43" s="11" t="s">
        <v>263</v>
      </c>
      <c r="C43" s="6" t="s">
        <v>4</v>
      </c>
    </row>
    <row r="44" spans="1:4" x14ac:dyDescent="0.2">
      <c r="A44" s="5" t="s">
        <v>12</v>
      </c>
      <c r="D44" s="1"/>
    </row>
    <row r="45" spans="1:4" x14ac:dyDescent="0.2">
      <c r="B45" s="11" t="s">
        <v>185</v>
      </c>
      <c r="C45" s="6" t="s">
        <v>363</v>
      </c>
      <c r="D45" s="12"/>
    </row>
    <row r="46" spans="1:4" x14ac:dyDescent="0.2">
      <c r="B46" s="11" t="s">
        <v>186</v>
      </c>
      <c r="C46" s="6" t="s">
        <v>272</v>
      </c>
      <c r="D46" s="1"/>
    </row>
    <row r="47" spans="1:4" x14ac:dyDescent="0.2">
      <c r="B47" s="11" t="s">
        <v>187</v>
      </c>
      <c r="C47" s="6" t="s">
        <v>273</v>
      </c>
      <c r="D47" s="1"/>
    </row>
    <row r="48" spans="1:4" x14ac:dyDescent="0.2">
      <c r="B48" s="11" t="s">
        <v>188</v>
      </c>
      <c r="C48" s="6" t="s">
        <v>5</v>
      </c>
      <c r="D48" s="1"/>
    </row>
    <row r="49" spans="1:4" x14ac:dyDescent="0.2">
      <c r="B49" s="11" t="s">
        <v>189</v>
      </c>
      <c r="C49" s="6" t="s">
        <v>7</v>
      </c>
      <c r="D49" s="1"/>
    </row>
    <row r="50" spans="1:4" x14ac:dyDescent="0.2">
      <c r="B50" s="11" t="s">
        <v>190</v>
      </c>
      <c r="C50" s="6" t="s">
        <v>6</v>
      </c>
      <c r="D50" s="1"/>
    </row>
    <row r="51" spans="1:4" x14ac:dyDescent="0.2">
      <c r="B51" s="11" t="s">
        <v>192</v>
      </c>
      <c r="C51" s="6" t="s">
        <v>145</v>
      </c>
      <c r="D51" s="1"/>
    </row>
    <row r="52" spans="1:4" x14ac:dyDescent="0.2">
      <c r="A52" s="5" t="s">
        <v>13</v>
      </c>
      <c r="D52" s="1"/>
    </row>
    <row r="53" spans="1:4" x14ac:dyDescent="0.2">
      <c r="B53" s="11" t="s">
        <v>191</v>
      </c>
      <c r="C53" s="6" t="s">
        <v>30</v>
      </c>
      <c r="D53" s="1"/>
    </row>
    <row r="54" spans="1:4" x14ac:dyDescent="0.2">
      <c r="B54" s="11" t="s">
        <v>193</v>
      </c>
      <c r="C54" s="6" t="s">
        <v>8</v>
      </c>
      <c r="D54" s="1"/>
    </row>
    <row r="55" spans="1:4" x14ac:dyDescent="0.2">
      <c r="A55" s="5" t="s">
        <v>322</v>
      </c>
      <c r="D55" s="1"/>
    </row>
    <row r="56" spans="1:4" x14ac:dyDescent="0.2">
      <c r="B56" s="11" t="s">
        <v>194</v>
      </c>
      <c r="C56" s="6" t="s">
        <v>157</v>
      </c>
      <c r="D56" s="1"/>
    </row>
    <row r="57" spans="1:4" x14ac:dyDescent="0.2">
      <c r="B57" s="11" t="s">
        <v>195</v>
      </c>
      <c r="C57" s="6" t="s">
        <v>9</v>
      </c>
      <c r="D57" s="1"/>
    </row>
    <row r="58" spans="1:4" x14ac:dyDescent="0.2">
      <c r="B58" s="11" t="s">
        <v>196</v>
      </c>
      <c r="C58" s="6" t="s">
        <v>10</v>
      </c>
      <c r="D58" s="1"/>
    </row>
    <row r="59" spans="1:4" x14ac:dyDescent="0.2">
      <c r="B59" s="11" t="s">
        <v>300</v>
      </c>
      <c r="C59" s="6" t="s">
        <v>318</v>
      </c>
      <c r="D59" s="1"/>
    </row>
    <row r="60" spans="1:4" x14ac:dyDescent="0.2">
      <c r="A60" s="5" t="s">
        <v>298</v>
      </c>
      <c r="D60" s="1"/>
    </row>
    <row r="61" spans="1:4" x14ac:dyDescent="0.2">
      <c r="B61" s="11" t="s">
        <v>197</v>
      </c>
      <c r="C61" s="6" t="s">
        <v>364</v>
      </c>
      <c r="D61" s="1"/>
    </row>
    <row r="62" spans="1:4" x14ac:dyDescent="0.2">
      <c r="B62" s="11" t="s">
        <v>198</v>
      </c>
      <c r="C62" s="6" t="s">
        <v>365</v>
      </c>
      <c r="D62" s="1"/>
    </row>
    <row r="63" spans="1:4" x14ac:dyDescent="0.2">
      <c r="B63" s="11" t="s">
        <v>327</v>
      </c>
      <c r="C63" s="6" t="s">
        <v>326</v>
      </c>
      <c r="D63" s="1"/>
    </row>
    <row r="64" spans="1:4" x14ac:dyDescent="0.2">
      <c r="B64" s="11" t="s">
        <v>323</v>
      </c>
      <c r="C64" s="15" t="s">
        <v>301</v>
      </c>
      <c r="D64" s="1"/>
    </row>
    <row r="65" spans="1:4" x14ac:dyDescent="0.2">
      <c r="A65" s="12"/>
      <c r="D65" s="1"/>
    </row>
    <row r="66" spans="1:4" ht="15.75" x14ac:dyDescent="0.25">
      <c r="A66" s="8" t="s">
        <v>2</v>
      </c>
      <c r="D66" s="1"/>
    </row>
    <row r="67" spans="1:4" x14ac:dyDescent="0.2">
      <c r="A67" s="5" t="s">
        <v>18</v>
      </c>
      <c r="D67" s="1"/>
    </row>
    <row r="68" spans="1:4" x14ac:dyDescent="0.2">
      <c r="B68" s="11" t="s">
        <v>203</v>
      </c>
      <c r="C68" s="6" t="s">
        <v>14</v>
      </c>
      <c r="D68" s="12"/>
    </row>
    <row r="69" spans="1:4" x14ac:dyDescent="0.2">
      <c r="A69" s="5" t="s">
        <v>207</v>
      </c>
      <c r="D69" s="12"/>
    </row>
    <row r="70" spans="1:4" x14ac:dyDescent="0.2">
      <c r="B70" s="11" t="s">
        <v>204</v>
      </c>
      <c r="C70" s="6" t="s">
        <v>217</v>
      </c>
      <c r="D70" s="12"/>
    </row>
    <row r="71" spans="1:4" x14ac:dyDescent="0.2">
      <c r="B71" s="11" t="s">
        <v>205</v>
      </c>
      <c r="C71" s="6" t="s">
        <v>216</v>
      </c>
      <c r="D71" s="12"/>
    </row>
    <row r="72" spans="1:4" x14ac:dyDescent="0.2">
      <c r="B72" s="11" t="s">
        <v>218</v>
      </c>
      <c r="C72" s="6" t="s">
        <v>20</v>
      </c>
      <c r="D72" s="12"/>
    </row>
    <row r="73" spans="1:4" x14ac:dyDescent="0.2">
      <c r="B73" s="11" t="s">
        <v>219</v>
      </c>
      <c r="C73" s="6" t="s">
        <v>21</v>
      </c>
      <c r="D73" s="12"/>
    </row>
    <row r="74" spans="1:4" x14ac:dyDescent="0.2">
      <c r="A74" s="5" t="s">
        <v>19</v>
      </c>
      <c r="D74" s="1"/>
    </row>
    <row r="75" spans="1:4" x14ac:dyDescent="0.2">
      <c r="B75" s="11" t="s">
        <v>221</v>
      </c>
      <c r="C75" s="6" t="s">
        <v>15</v>
      </c>
      <c r="D75" s="1"/>
    </row>
    <row r="76" spans="1:4" x14ac:dyDescent="0.2">
      <c r="B76" s="11" t="s">
        <v>253</v>
      </c>
      <c r="C76" s="6" t="s">
        <v>254</v>
      </c>
      <c r="D76" s="13"/>
    </row>
    <row r="77" spans="1:4" x14ac:dyDescent="0.2">
      <c r="A77" s="5" t="s">
        <v>298</v>
      </c>
      <c r="D77" s="12"/>
    </row>
    <row r="78" spans="1:4" x14ac:dyDescent="0.2">
      <c r="A78" s="5"/>
      <c r="B78" s="11" t="s">
        <v>255</v>
      </c>
      <c r="C78" s="6" t="s">
        <v>17</v>
      </c>
      <c r="D78" s="12"/>
    </row>
    <row r="79" spans="1:4" x14ac:dyDescent="0.2">
      <c r="B79" s="11" t="s">
        <v>256</v>
      </c>
      <c r="C79" s="6" t="s">
        <v>258</v>
      </c>
    </row>
    <row r="80" spans="1:4" x14ac:dyDescent="0.2">
      <c r="B80" s="11" t="s">
        <v>257</v>
      </c>
      <c r="C80" s="6" t="s">
        <v>16</v>
      </c>
    </row>
    <row r="81" spans="2:3" x14ac:dyDescent="0.2">
      <c r="B81" s="11" t="s">
        <v>302</v>
      </c>
      <c r="C81" s="15" t="s">
        <v>303</v>
      </c>
    </row>
  </sheetData>
  <phoneticPr fontId="2" type="noConversion"/>
  <hyperlinks>
    <hyperlink ref="B19" location="TaulaE1!A1" display="Taula E1" xr:uid="{00000000-0004-0000-0000-000000000000}"/>
    <hyperlink ref="B20" location="TaulaE2!A1" display="Taula E2" xr:uid="{00000000-0004-0000-0000-000001000000}"/>
    <hyperlink ref="B21" location="TaulaE3!A1" display="Taula E3" xr:uid="{00000000-0004-0000-0000-000002000000}"/>
    <hyperlink ref="B22" location="TaulaE4!A1" display="Taula E4" xr:uid="{00000000-0004-0000-0000-000003000000}"/>
    <hyperlink ref="B24" location="TaulaE5!A1" display="Taula E5" xr:uid="{00000000-0004-0000-0000-000004000000}"/>
    <hyperlink ref="B25" location="TaulaE6!A1" display="Taula E6" xr:uid="{00000000-0004-0000-0000-000005000000}"/>
    <hyperlink ref="B26" location="GràficE1!A1" display="Gràfic E1" xr:uid="{00000000-0004-0000-0000-000006000000}"/>
    <hyperlink ref="B27" location="GràficE2!A1" display="Gràfic E2" xr:uid="{00000000-0004-0000-0000-000007000000}"/>
    <hyperlink ref="B28" location="TaulaE7!A1" display="Taula E7" xr:uid="{00000000-0004-0000-0000-000008000000}"/>
    <hyperlink ref="B29" location="TaulaE8!A1" display="Taula E8" xr:uid="{00000000-0004-0000-0000-000009000000}"/>
    <hyperlink ref="B43" location="TaulaA1!A1" display="Taula A1" xr:uid="{00000000-0004-0000-0000-00000A000000}"/>
    <hyperlink ref="B45" location="GràficA1!A1" display="Gràfic A1" xr:uid="{00000000-0004-0000-0000-00000B000000}"/>
    <hyperlink ref="B46" location="GràficA2!A1" display="Gràfic A2" xr:uid="{00000000-0004-0000-0000-00000C000000}"/>
    <hyperlink ref="B47" location="GràficA3!A1" display="Gràfic A3" xr:uid="{00000000-0004-0000-0000-00000D000000}"/>
    <hyperlink ref="B48" location="TaulaA2!A1" display="Taula A2" xr:uid="{00000000-0004-0000-0000-00000E000000}"/>
    <hyperlink ref="B49" location="TaulaA3!A1" display="Taula A3" xr:uid="{00000000-0004-0000-0000-00000F000000}"/>
    <hyperlink ref="B50" location="GràficA4!A1" display="Gràfic A4" xr:uid="{00000000-0004-0000-0000-000010000000}"/>
    <hyperlink ref="B51" location="GràficA5!A1" display="Gràfic A5" xr:uid="{00000000-0004-0000-0000-000011000000}"/>
    <hyperlink ref="B53" location="GràficA6!A1" display="Gràfic A6" xr:uid="{00000000-0004-0000-0000-000012000000}"/>
    <hyperlink ref="B54" location="TaulaA4!A1" display="Taula A4" xr:uid="{00000000-0004-0000-0000-000013000000}"/>
    <hyperlink ref="B56" location="TaulaA5!A1" display="Taula A5" xr:uid="{00000000-0004-0000-0000-000014000000}"/>
    <hyperlink ref="B57" location="TaulaA6!A1" display="Taula A6" xr:uid="{00000000-0004-0000-0000-000015000000}"/>
    <hyperlink ref="B58" location="TaulaA7!A1" display="Taula A7" xr:uid="{00000000-0004-0000-0000-000016000000}"/>
    <hyperlink ref="B61" location="GràficA7!A1" display="Gràfic A7" xr:uid="{00000000-0004-0000-0000-000017000000}"/>
    <hyperlink ref="B62" location="GràficA8!A1" display="Gràfic A8" xr:uid="{00000000-0004-0000-0000-000018000000}"/>
    <hyperlink ref="B68" location="TaulaC1!A1" display="Taula C1" xr:uid="{00000000-0004-0000-0000-000019000000}"/>
    <hyperlink ref="B70" location="TaulaC2!A1" display="Taula C2" xr:uid="{00000000-0004-0000-0000-00001A000000}"/>
    <hyperlink ref="B71" location="TaulaC3!A1" display="Taula C3" xr:uid="{00000000-0004-0000-0000-00001B000000}"/>
    <hyperlink ref="B72" location="GràficC1!A1" display="Gràfic C1" xr:uid="{00000000-0004-0000-0000-00001C000000}"/>
    <hyperlink ref="B73" location="GràficC2!A1" display="Gràfic C2" xr:uid="{00000000-0004-0000-0000-00001D000000}"/>
    <hyperlink ref="B75" location="TaulaC4!A1" display="Taula C4" xr:uid="{00000000-0004-0000-0000-00001E000000}"/>
    <hyperlink ref="B76" location="TaulaC5!A1" display="Taula C5" xr:uid="{00000000-0004-0000-0000-00001F000000}"/>
    <hyperlink ref="B78" location="GràficC3!A1" display="Gràfic C3" xr:uid="{00000000-0004-0000-0000-000020000000}"/>
    <hyperlink ref="B79" location="GràficC4!A1" display="Gràfic C4" xr:uid="{00000000-0004-0000-0000-000021000000}"/>
    <hyperlink ref="B80" location="GràficC5!A1" display="Gràfic C5" xr:uid="{00000000-0004-0000-0000-000022000000}"/>
    <hyperlink ref="A13" location="Índex!A18" display="Estructura productiva" xr:uid="{00000000-0004-0000-0000-000023000000}"/>
    <hyperlink ref="A14" location="Índex!A41" display="Atur registrat" xr:uid="{00000000-0004-0000-0000-000024000000}"/>
    <hyperlink ref="A15" location="Índex!A66" display="Contractació registrada" xr:uid="{00000000-0004-0000-0000-000025000000}"/>
    <hyperlink ref="A11" r:id="rId1" xr:uid="{00000000-0004-0000-0000-000026000000}"/>
    <hyperlink ref="B64" location="TaulaA9!A1" display="Taula A9" xr:uid="{00000000-0004-0000-0000-000027000000}"/>
    <hyperlink ref="B81" location="TaulaC6!A1" display="Taula C6" xr:uid="{00000000-0004-0000-0000-000028000000}"/>
    <hyperlink ref="B59" location="TaulaA8!A1" display="Taula A8" xr:uid="{00000000-0004-0000-0000-000029000000}"/>
    <hyperlink ref="B63" location="GràficA9!A1" display="Gràfic A9" xr:uid="{00000000-0004-0000-0000-00002A000000}"/>
    <hyperlink ref="A12" r:id="rId2" xr:uid="{00000000-0004-0000-0000-00002B000000}"/>
    <hyperlink ref="B36" location="TaulaE11!A1" display="Taula E11" xr:uid="{00000000-0004-0000-0000-00002C000000}"/>
    <hyperlink ref="B30" location="TaulaE9!A1" display="Taula E9" xr:uid="{00000000-0004-0000-0000-00002D000000}"/>
    <hyperlink ref="B31" location="TaulaE10!A1" display="Taula E10" xr:uid="{00000000-0004-0000-0000-00002E000000}"/>
    <hyperlink ref="B38" location="GràficE3!A1" display="Gràfic E3" xr:uid="{00000000-0004-0000-0000-00002F000000}"/>
    <hyperlink ref="B39" location="TaulaE12!A1" display="Taula E12" xr:uid="{00000000-0004-0000-0000-000030000000}"/>
    <hyperlink ref="B32" location="TaulaE11!A1" display="Taula E11" xr:uid="{00000000-0004-0000-0000-000031000000}"/>
    <hyperlink ref="B33" location="TaulaE12!A1" display="Taula E12" xr:uid="{00000000-0004-0000-0000-000032000000}"/>
  </hyperlinks>
  <pageMargins left="0.75" right="0.75" top="1" bottom="1" header="0" footer="0"/>
  <pageSetup paperSize="9" scale="57" orientation="portrait" verticalDpi="0" r:id="rId3"/>
  <headerFooter alignWithMargins="0"/>
  <colBreaks count="1" manualBreakCount="1">
    <brk id="3" max="1048575" man="1"/>
  </colBreak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E31"/>
  <sheetViews>
    <sheetView zoomScaleNormal="100" workbookViewId="0"/>
  </sheetViews>
  <sheetFormatPr baseColWidth="10" defaultColWidth="12.83203125" defaultRowHeight="12.75" x14ac:dyDescent="0.2"/>
  <cols>
    <col min="1" max="1" width="63.33203125" style="19" customWidth="1"/>
    <col min="2" max="16384" width="12.83203125" style="19"/>
  </cols>
  <sheetData>
    <row r="1" spans="1:5" x14ac:dyDescent="0.2">
      <c r="A1" s="18" t="s">
        <v>36</v>
      </c>
      <c r="B1" s="18" t="s">
        <v>84</v>
      </c>
      <c r="D1" s="18" t="s">
        <v>44</v>
      </c>
    </row>
    <row r="2" spans="1:5" x14ac:dyDescent="0.2">
      <c r="A2" s="18"/>
    </row>
    <row r="3" spans="1:5" x14ac:dyDescent="0.2">
      <c r="A3" s="39" t="s">
        <v>170</v>
      </c>
      <c r="B3" s="40"/>
      <c r="C3" s="40"/>
      <c r="D3" s="40"/>
      <c r="E3" s="20"/>
    </row>
    <row r="4" spans="1:5" x14ac:dyDescent="0.2">
      <c r="A4" s="18"/>
    </row>
    <row r="5" spans="1:5" x14ac:dyDescent="0.2">
      <c r="A5" s="21" t="s">
        <v>181</v>
      </c>
      <c r="B5" s="21" t="s">
        <v>387</v>
      </c>
    </row>
    <row r="6" spans="1:5" ht="13.5" thickBot="1" x14ac:dyDescent="0.25">
      <c r="A6" s="41" t="s">
        <v>28</v>
      </c>
      <c r="B6" s="35"/>
      <c r="C6" s="35"/>
      <c r="D6" s="35"/>
    </row>
    <row r="7" spans="1:5" ht="12.75" customHeight="1" x14ac:dyDescent="0.2">
      <c r="A7" s="142" t="s">
        <v>112</v>
      </c>
      <c r="B7" s="128" t="s">
        <v>39</v>
      </c>
      <c r="C7" s="133" t="s">
        <v>41</v>
      </c>
      <c r="D7" s="133"/>
    </row>
    <row r="8" spans="1:5" x14ac:dyDescent="0.2">
      <c r="A8" s="141"/>
      <c r="B8" s="129"/>
      <c r="C8" s="23" t="s">
        <v>39</v>
      </c>
      <c r="D8" s="23" t="s">
        <v>40</v>
      </c>
    </row>
    <row r="9" spans="1:5" x14ac:dyDescent="0.2">
      <c r="A9" s="26" t="s">
        <v>391</v>
      </c>
      <c r="B9" s="27">
        <v>13329</v>
      </c>
      <c r="C9" s="27">
        <v>1024</v>
      </c>
      <c r="D9" s="28">
        <v>8.3218203982121075</v>
      </c>
    </row>
    <row r="10" spans="1:5" x14ac:dyDescent="0.2">
      <c r="A10" s="26" t="s">
        <v>392</v>
      </c>
      <c r="B10" s="27">
        <v>4898</v>
      </c>
      <c r="C10" s="27">
        <v>577</v>
      </c>
      <c r="D10" s="28">
        <v>13.353390418884517</v>
      </c>
    </row>
    <row r="11" spans="1:5" x14ac:dyDescent="0.2">
      <c r="A11" s="26" t="s">
        <v>393</v>
      </c>
      <c r="B11" s="27">
        <v>29468</v>
      </c>
      <c r="C11" s="27">
        <v>574</v>
      </c>
      <c r="D11" s="28">
        <v>1.9865716065619159</v>
      </c>
    </row>
    <row r="12" spans="1:5" x14ac:dyDescent="0.2">
      <c r="A12" s="26" t="s">
        <v>394</v>
      </c>
      <c r="B12" s="27">
        <v>14900</v>
      </c>
      <c r="C12" s="27">
        <v>407</v>
      </c>
      <c r="D12" s="28">
        <v>2.8082522597115847</v>
      </c>
    </row>
    <row r="13" spans="1:5" x14ac:dyDescent="0.2">
      <c r="A13" s="26" t="s">
        <v>395</v>
      </c>
      <c r="B13" s="27">
        <v>4846</v>
      </c>
      <c r="C13" s="27">
        <v>379</v>
      </c>
      <c r="D13" s="28">
        <v>8.484441459592567</v>
      </c>
    </row>
    <row r="14" spans="1:5" x14ac:dyDescent="0.2">
      <c r="A14" s="26" t="s">
        <v>396</v>
      </c>
      <c r="B14" s="27">
        <v>5219</v>
      </c>
      <c r="C14" s="27">
        <v>299</v>
      </c>
      <c r="D14" s="28">
        <v>6.0772357723577235</v>
      </c>
    </row>
    <row r="15" spans="1:5" x14ac:dyDescent="0.2">
      <c r="A15" s="26" t="s">
        <v>397</v>
      </c>
      <c r="B15" s="27">
        <v>29831</v>
      </c>
      <c r="C15" s="27">
        <v>226</v>
      </c>
      <c r="D15" s="28">
        <v>0.76338456341834149</v>
      </c>
    </row>
    <row r="16" spans="1:5" x14ac:dyDescent="0.2">
      <c r="A16" s="26" t="s">
        <v>398</v>
      </c>
      <c r="B16" s="62">
        <v>1255</v>
      </c>
      <c r="C16" s="27">
        <v>181</v>
      </c>
      <c r="D16" s="28">
        <v>16.85288640595903</v>
      </c>
    </row>
    <row r="17" spans="1:4" x14ac:dyDescent="0.2">
      <c r="A17" s="26" t="s">
        <v>399</v>
      </c>
      <c r="B17" s="27">
        <v>12887</v>
      </c>
      <c r="C17" s="27">
        <v>180</v>
      </c>
      <c r="D17" s="28">
        <v>1.4165420634296058</v>
      </c>
    </row>
    <row r="18" spans="1:4" x14ac:dyDescent="0.2">
      <c r="A18" s="26" t="s">
        <v>400</v>
      </c>
      <c r="B18" s="27">
        <v>5435</v>
      </c>
      <c r="C18" s="27">
        <v>173</v>
      </c>
      <c r="D18" s="28">
        <v>3.2877232991258074</v>
      </c>
    </row>
    <row r="19" spans="1:4" ht="12.75" customHeight="1" x14ac:dyDescent="0.2">
      <c r="A19" s="140" t="s">
        <v>113</v>
      </c>
      <c r="B19" s="138" t="s">
        <v>39</v>
      </c>
      <c r="C19" s="136" t="s">
        <v>41</v>
      </c>
      <c r="D19" s="136"/>
    </row>
    <row r="20" spans="1:4" x14ac:dyDescent="0.2">
      <c r="A20" s="141"/>
      <c r="B20" s="129"/>
      <c r="C20" s="23" t="s">
        <v>39</v>
      </c>
      <c r="D20" s="23" t="s">
        <v>40</v>
      </c>
    </row>
    <row r="21" spans="1:4" x14ac:dyDescent="0.2">
      <c r="A21" s="26" t="s">
        <v>401</v>
      </c>
      <c r="B21" s="27">
        <v>9626</v>
      </c>
      <c r="C21" s="27">
        <v>-1572</v>
      </c>
      <c r="D21" s="28">
        <v>-14.038221110912662</v>
      </c>
    </row>
    <row r="22" spans="1:4" x14ac:dyDescent="0.2">
      <c r="A22" s="26" t="s">
        <v>402</v>
      </c>
      <c r="B22" s="27">
        <v>6473</v>
      </c>
      <c r="C22" s="27">
        <v>-524</v>
      </c>
      <c r="D22" s="28">
        <v>-7.4889238244962133</v>
      </c>
    </row>
    <row r="23" spans="1:4" x14ac:dyDescent="0.2">
      <c r="A23" s="26" t="s">
        <v>403</v>
      </c>
      <c r="B23" s="27">
        <v>20513</v>
      </c>
      <c r="C23" s="27">
        <v>-500</v>
      </c>
      <c r="D23" s="28">
        <v>-2.3794793699138626</v>
      </c>
    </row>
    <row r="24" spans="1:4" x14ac:dyDescent="0.2">
      <c r="A24" s="26" t="s">
        <v>404</v>
      </c>
      <c r="B24" s="27">
        <v>17314</v>
      </c>
      <c r="C24" s="27">
        <v>-303</v>
      </c>
      <c r="D24" s="28">
        <v>-1.719929613441562</v>
      </c>
    </row>
    <row r="25" spans="1:4" x14ac:dyDescent="0.2">
      <c r="A25" s="26" t="s">
        <v>405</v>
      </c>
      <c r="B25" s="27">
        <v>352</v>
      </c>
      <c r="C25" s="27">
        <v>-219</v>
      </c>
      <c r="D25" s="28">
        <v>-38.353765323992995</v>
      </c>
    </row>
    <row r="26" spans="1:4" x14ac:dyDescent="0.2">
      <c r="A26" s="26" t="s">
        <v>406</v>
      </c>
      <c r="B26" s="27">
        <v>9517</v>
      </c>
      <c r="C26" s="27">
        <v>-186</v>
      </c>
      <c r="D26" s="28">
        <v>-1.9169329073482428</v>
      </c>
    </row>
    <row r="27" spans="1:4" x14ac:dyDescent="0.2">
      <c r="A27" s="26" t="s">
        <v>407</v>
      </c>
      <c r="B27" s="27">
        <v>1073</v>
      </c>
      <c r="C27" s="27">
        <v>-122</v>
      </c>
      <c r="D27" s="28">
        <v>-10.209205020920502</v>
      </c>
    </row>
    <row r="28" spans="1:4" x14ac:dyDescent="0.2">
      <c r="A28" s="26" t="s">
        <v>408</v>
      </c>
      <c r="B28" s="27">
        <v>1151</v>
      </c>
      <c r="C28" s="27">
        <v>-122</v>
      </c>
      <c r="D28" s="28">
        <v>-9.5836606441476828</v>
      </c>
    </row>
    <row r="29" spans="1:4" x14ac:dyDescent="0.2">
      <c r="A29" s="26" t="s">
        <v>409</v>
      </c>
      <c r="B29" s="27">
        <v>4042</v>
      </c>
      <c r="C29" s="27">
        <v>-81</v>
      </c>
      <c r="D29" s="28">
        <v>-1.9645888915837981</v>
      </c>
    </row>
    <row r="30" spans="1:4" ht="13.5" thickBot="1" x14ac:dyDescent="0.25">
      <c r="A30" s="35" t="s">
        <v>410</v>
      </c>
      <c r="B30" s="36">
        <v>5583</v>
      </c>
      <c r="C30" s="36">
        <v>-73</v>
      </c>
      <c r="D30" s="37">
        <v>-1.2906647807637905</v>
      </c>
    </row>
    <row r="31" spans="1:4" x14ac:dyDescent="0.2">
      <c r="A31" s="38"/>
    </row>
  </sheetData>
  <mergeCells count="6">
    <mergeCell ref="A19:A20"/>
    <mergeCell ref="B19:B20"/>
    <mergeCell ref="C19:D19"/>
    <mergeCell ref="B7:B8"/>
    <mergeCell ref="A7:A8"/>
    <mergeCell ref="C7:D7"/>
  </mergeCells>
  <phoneticPr fontId="2" type="noConversion"/>
  <conditionalFormatting sqref="D9:D18 D21:D30">
    <cfRule type="colorScale" priority="2">
      <colorScale>
        <cfvo type="min"/>
        <cfvo type="max"/>
        <color rgb="FFFFEF9C"/>
        <color rgb="FF63BE7B"/>
      </colorScale>
    </cfRule>
  </conditionalFormatting>
  <conditionalFormatting sqref="B9:B18 B21:B30">
    <cfRule type="dataBar" priority="1">
      <dataBar>
        <cfvo type="min"/>
        <cfvo type="max"/>
        <color rgb="FF638EC6"/>
      </dataBar>
      <extLst>
        <ext xmlns:x14="http://schemas.microsoft.com/office/spreadsheetml/2009/9/main" uri="{B025F937-C7B1-47D3-B67F-A62EFF666E3E}">
          <x14:id>{ECDA5AC4-7125-4F51-A825-DE317E4AF092}</x14:id>
        </ext>
      </extLst>
    </cfRule>
  </conditionalFormatting>
  <hyperlinks>
    <hyperlink ref="A1" location="Índex!A1" display="TORNAR A L'ÍNDEX" xr:uid="{00000000-0004-0000-0900-000000000000}"/>
    <hyperlink ref="B1" location="GràficE2!A1" display="TAULA ANTERIOR" xr:uid="{00000000-0004-0000-0900-000001000000}"/>
    <hyperlink ref="D1" location="TaulaE8!A1" display="TAULA SEGÜENT" xr:uid="{00000000-0004-0000-09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CDA5AC4-7125-4F51-A825-DE317E4AF092}">
            <x14:dataBar minLength="0" maxLength="100" negativeBarColorSameAsPositive="1" axisPosition="none">
              <x14:cfvo type="min"/>
              <x14:cfvo type="max"/>
            </x14:dataBar>
          </x14:cfRule>
          <xm:sqref>B9:B18 B21:B30</xm:sqref>
        </x14:conditionalFormatting>
      </x14:conditionalFormatting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E31"/>
  <sheetViews>
    <sheetView zoomScaleNormal="100" workbookViewId="0"/>
  </sheetViews>
  <sheetFormatPr baseColWidth="10" defaultColWidth="12.83203125" defaultRowHeight="12.75" x14ac:dyDescent="0.2"/>
  <cols>
    <col min="1" max="1" width="63.33203125" style="19" customWidth="1"/>
    <col min="2" max="16384" width="12.83203125" style="19"/>
  </cols>
  <sheetData>
    <row r="1" spans="1:5" x14ac:dyDescent="0.2">
      <c r="A1" s="18" t="s">
        <v>36</v>
      </c>
      <c r="B1" s="18" t="s">
        <v>84</v>
      </c>
      <c r="D1" s="18" t="s">
        <v>44</v>
      </c>
    </row>
    <row r="2" spans="1:5" x14ac:dyDescent="0.2">
      <c r="A2" s="18"/>
    </row>
    <row r="3" spans="1:5" x14ac:dyDescent="0.2">
      <c r="A3" s="39" t="s">
        <v>170</v>
      </c>
      <c r="B3" s="40"/>
      <c r="C3" s="40"/>
      <c r="D3" s="53"/>
    </row>
    <row r="4" spans="1:5" x14ac:dyDescent="0.2">
      <c r="A4" s="18"/>
    </row>
    <row r="5" spans="1:5" x14ac:dyDescent="0.2">
      <c r="A5" s="21" t="s">
        <v>182</v>
      </c>
      <c r="B5" s="21" t="s">
        <v>387</v>
      </c>
    </row>
    <row r="6" spans="1:5" ht="13.5" thickBot="1" x14ac:dyDescent="0.25">
      <c r="A6" s="41" t="s">
        <v>29</v>
      </c>
      <c r="B6" s="35"/>
      <c r="C6" s="35"/>
      <c r="D6" s="35"/>
    </row>
    <row r="7" spans="1:5" ht="12.75" customHeight="1" x14ac:dyDescent="0.2">
      <c r="A7" s="144" t="s">
        <v>112</v>
      </c>
      <c r="B7" s="143" t="s">
        <v>39</v>
      </c>
      <c r="C7" s="145" t="s">
        <v>42</v>
      </c>
      <c r="D7" s="145"/>
    </row>
    <row r="8" spans="1:5" x14ac:dyDescent="0.2">
      <c r="A8" s="141"/>
      <c r="B8" s="129"/>
      <c r="C8" s="23" t="s">
        <v>39</v>
      </c>
      <c r="D8" s="23" t="s">
        <v>40</v>
      </c>
    </row>
    <row r="9" spans="1:5" x14ac:dyDescent="0.2">
      <c r="A9" s="26" t="s">
        <v>397</v>
      </c>
      <c r="B9" s="27">
        <v>29831</v>
      </c>
      <c r="C9" s="27">
        <v>1113</v>
      </c>
      <c r="D9" s="28">
        <v>3.8756180792534298</v>
      </c>
      <c r="E9" s="29"/>
    </row>
    <row r="10" spans="1:5" x14ac:dyDescent="0.2">
      <c r="A10" s="26" t="s">
        <v>404</v>
      </c>
      <c r="B10" s="27">
        <v>17314</v>
      </c>
      <c r="C10" s="27">
        <v>832</v>
      </c>
      <c r="D10" s="28">
        <v>5.047931076325689</v>
      </c>
      <c r="E10" s="29"/>
    </row>
    <row r="11" spans="1:5" x14ac:dyDescent="0.2">
      <c r="A11" s="26" t="s">
        <v>399</v>
      </c>
      <c r="B11" s="27">
        <v>12887</v>
      </c>
      <c r="C11" s="27">
        <v>752</v>
      </c>
      <c r="D11" s="28">
        <v>6.1969509682735886</v>
      </c>
      <c r="E11" s="29"/>
    </row>
    <row r="12" spans="1:5" x14ac:dyDescent="0.2">
      <c r="A12" s="26" t="s">
        <v>393</v>
      </c>
      <c r="B12" s="27">
        <v>29468</v>
      </c>
      <c r="C12" s="27">
        <v>720</v>
      </c>
      <c r="D12" s="28">
        <v>2.5045220537080843</v>
      </c>
      <c r="E12" s="29"/>
    </row>
    <row r="13" spans="1:5" x14ac:dyDescent="0.2">
      <c r="A13" s="26" t="s">
        <v>402</v>
      </c>
      <c r="B13" s="27">
        <v>6473</v>
      </c>
      <c r="C13" s="27">
        <v>627</v>
      </c>
      <c r="D13" s="28">
        <v>10.725282244269586</v>
      </c>
      <c r="E13" s="29"/>
    </row>
    <row r="14" spans="1:5" x14ac:dyDescent="0.2">
      <c r="A14" s="26" t="s">
        <v>410</v>
      </c>
      <c r="B14" s="27">
        <v>5583</v>
      </c>
      <c r="C14" s="27">
        <v>622</v>
      </c>
      <c r="D14" s="28">
        <v>12.537794799435598</v>
      </c>
      <c r="E14" s="29"/>
    </row>
    <row r="15" spans="1:5" x14ac:dyDescent="0.2">
      <c r="A15" s="26" t="s">
        <v>411</v>
      </c>
      <c r="B15" s="27">
        <v>4098</v>
      </c>
      <c r="C15" s="27">
        <v>602</v>
      </c>
      <c r="D15" s="28">
        <v>17.219679633867276</v>
      </c>
      <c r="E15" s="29"/>
    </row>
    <row r="16" spans="1:5" x14ac:dyDescent="0.2">
      <c r="A16" s="26" t="s">
        <v>406</v>
      </c>
      <c r="B16" s="27">
        <v>9517</v>
      </c>
      <c r="C16" s="27">
        <v>552</v>
      </c>
      <c r="D16" s="28">
        <v>6.1572783045175683</v>
      </c>
      <c r="E16" s="29"/>
    </row>
    <row r="17" spans="1:5" x14ac:dyDescent="0.2">
      <c r="A17" s="26" t="s">
        <v>412</v>
      </c>
      <c r="B17" s="27">
        <v>4640</v>
      </c>
      <c r="C17" s="27">
        <v>540</v>
      </c>
      <c r="D17" s="28">
        <v>13.170731707317074</v>
      </c>
      <c r="E17" s="29"/>
    </row>
    <row r="18" spans="1:5" x14ac:dyDescent="0.2">
      <c r="A18" s="26" t="s">
        <v>394</v>
      </c>
      <c r="B18" s="27">
        <v>14900</v>
      </c>
      <c r="C18" s="27">
        <v>499</v>
      </c>
      <c r="D18" s="28">
        <v>3.4650371501979027</v>
      </c>
      <c r="E18" s="29"/>
    </row>
    <row r="19" spans="1:5" ht="12.75" customHeight="1" x14ac:dyDescent="0.2">
      <c r="A19" s="140" t="s">
        <v>113</v>
      </c>
      <c r="B19" s="138" t="s">
        <v>39</v>
      </c>
      <c r="C19" s="136" t="s">
        <v>42</v>
      </c>
      <c r="D19" s="136"/>
      <c r="E19" s="29"/>
    </row>
    <row r="20" spans="1:5" x14ac:dyDescent="0.2">
      <c r="A20" s="141"/>
      <c r="B20" s="129"/>
      <c r="C20" s="23" t="s">
        <v>39</v>
      </c>
      <c r="D20" s="23" t="s">
        <v>40</v>
      </c>
      <c r="E20" s="29"/>
    </row>
    <row r="21" spans="1:5" x14ac:dyDescent="0.2">
      <c r="A21" s="26" t="s">
        <v>401</v>
      </c>
      <c r="B21" s="27">
        <v>9626</v>
      </c>
      <c r="C21" s="27">
        <v>-670</v>
      </c>
      <c r="D21" s="28">
        <v>-6.5073815073815071</v>
      </c>
      <c r="E21" s="29"/>
    </row>
    <row r="22" spans="1:5" x14ac:dyDescent="0.2">
      <c r="A22" s="26" t="s">
        <v>413</v>
      </c>
      <c r="B22" s="27">
        <v>7757</v>
      </c>
      <c r="C22" s="27">
        <v>-653</v>
      </c>
      <c r="D22" s="28">
        <v>-7.764565992865637</v>
      </c>
      <c r="E22" s="29"/>
    </row>
    <row r="23" spans="1:5" x14ac:dyDescent="0.2">
      <c r="A23" s="26" t="s">
        <v>414</v>
      </c>
      <c r="B23" s="27">
        <v>6132</v>
      </c>
      <c r="C23" s="27">
        <v>-241</v>
      </c>
      <c r="D23" s="28">
        <v>-3.7815785344421782</v>
      </c>
      <c r="E23" s="29"/>
    </row>
    <row r="24" spans="1:5" x14ac:dyDescent="0.2">
      <c r="A24" s="26" t="s">
        <v>407</v>
      </c>
      <c r="B24" s="27">
        <v>1073</v>
      </c>
      <c r="C24" s="27">
        <v>-240</v>
      </c>
      <c r="D24" s="28">
        <v>-18.278750952018282</v>
      </c>
      <c r="E24" s="29"/>
    </row>
    <row r="25" spans="1:5" x14ac:dyDescent="0.2">
      <c r="A25" s="26" t="s">
        <v>409</v>
      </c>
      <c r="B25" s="27">
        <v>4042</v>
      </c>
      <c r="C25" s="27">
        <v>-118</v>
      </c>
      <c r="D25" s="28">
        <v>-2.8365384615384617</v>
      </c>
      <c r="E25" s="29"/>
    </row>
    <row r="26" spans="1:5" x14ac:dyDescent="0.2">
      <c r="A26" s="26" t="s">
        <v>415</v>
      </c>
      <c r="B26" s="27">
        <v>1151</v>
      </c>
      <c r="C26" s="27">
        <v>-98</v>
      </c>
      <c r="D26" s="28">
        <v>-7.8462770216172943</v>
      </c>
      <c r="E26" s="29"/>
    </row>
    <row r="27" spans="1:5" x14ac:dyDescent="0.2">
      <c r="A27" s="26" t="s">
        <v>416</v>
      </c>
      <c r="B27" s="27">
        <v>673</v>
      </c>
      <c r="C27" s="27">
        <v>-86</v>
      </c>
      <c r="D27" s="28">
        <v>-11.330698287220025</v>
      </c>
      <c r="E27" s="29"/>
    </row>
    <row r="28" spans="1:5" x14ac:dyDescent="0.2">
      <c r="A28" s="26" t="s">
        <v>417</v>
      </c>
      <c r="B28" s="27">
        <v>436</v>
      </c>
      <c r="C28" s="27">
        <v>-71</v>
      </c>
      <c r="D28" s="28">
        <v>-14.003944773175542</v>
      </c>
      <c r="E28" s="29"/>
    </row>
    <row r="29" spans="1:5" x14ac:dyDescent="0.2">
      <c r="A29" s="26" t="s">
        <v>418</v>
      </c>
      <c r="B29" s="27">
        <v>144</v>
      </c>
      <c r="C29" s="27">
        <v>-36</v>
      </c>
      <c r="D29" s="28">
        <v>-20</v>
      </c>
      <c r="E29" s="29"/>
    </row>
    <row r="30" spans="1:5" ht="13.5" thickBot="1" x14ac:dyDescent="0.25">
      <c r="A30" s="35" t="s">
        <v>419</v>
      </c>
      <c r="B30" s="36">
        <v>907</v>
      </c>
      <c r="C30" s="36">
        <v>-28</v>
      </c>
      <c r="D30" s="37">
        <v>-2.9946524064171123</v>
      </c>
      <c r="E30" s="29"/>
    </row>
    <row r="31" spans="1:5" x14ac:dyDescent="0.2">
      <c r="A31" s="38" t="s">
        <v>383</v>
      </c>
    </row>
  </sheetData>
  <mergeCells count="6">
    <mergeCell ref="A19:A20"/>
    <mergeCell ref="B19:B20"/>
    <mergeCell ref="C19:D19"/>
    <mergeCell ref="B7:B8"/>
    <mergeCell ref="A7:A8"/>
    <mergeCell ref="C7:D7"/>
  </mergeCells>
  <phoneticPr fontId="2" type="noConversion"/>
  <conditionalFormatting sqref="B9:B18 B21:B30">
    <cfRule type="dataBar" priority="2">
      <dataBar>
        <cfvo type="min"/>
        <cfvo type="max"/>
        <color rgb="FF638EC6"/>
      </dataBar>
      <extLst>
        <ext xmlns:x14="http://schemas.microsoft.com/office/spreadsheetml/2009/9/main" uri="{B025F937-C7B1-47D3-B67F-A62EFF666E3E}">
          <x14:id>{EE1E22C3-A7EE-45F2-99E9-DCA4DE24CC6D}</x14:id>
        </ext>
      </extLst>
    </cfRule>
  </conditionalFormatting>
  <conditionalFormatting sqref="D9:D18 D21:D30">
    <cfRule type="colorScale" priority="1">
      <colorScale>
        <cfvo type="min"/>
        <cfvo type="max"/>
        <color rgb="FFFFEF9C"/>
        <color rgb="FF63BE7B"/>
      </colorScale>
    </cfRule>
  </conditionalFormatting>
  <hyperlinks>
    <hyperlink ref="A1" location="Índex!A1" display="TORNAR A L'ÍNDEX" xr:uid="{00000000-0004-0000-0A00-000000000000}"/>
    <hyperlink ref="B1" location="TaulaE7!A1" display="TAULA ANTERIOR" xr:uid="{00000000-0004-0000-0A00-000001000000}"/>
    <hyperlink ref="D1" location="TaulaE9!A1" display="TAULA SEGÜENT" xr:uid="{00000000-0004-0000-0A00-000002000000}"/>
  </hyperlinks>
  <pageMargins left="0.75" right="0.75" top="1" bottom="1" header="0" footer="0"/>
  <pageSetup paperSize="9" orientation="portrait" verticalDpi="0"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EE1E22C3-A7EE-45F2-99E9-DCA4DE24CC6D}">
            <x14:dataBar minLength="0" maxLength="100" negativeBarColorSameAsPositive="1" axisPosition="none">
              <x14:cfvo type="min"/>
              <x14:cfvo type="max"/>
            </x14:dataBar>
          </x14:cfRule>
          <xm:sqref>B9:B18 B21:B30</xm:sqref>
        </x14:conditionalFormatting>
      </x14:conditionalFormatting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U84"/>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21" x14ac:dyDescent="0.2">
      <c r="A1" s="18" t="s">
        <v>36</v>
      </c>
      <c r="C1" s="18" t="s">
        <v>84</v>
      </c>
      <c r="E1" s="18" t="s">
        <v>44</v>
      </c>
    </row>
    <row r="2" spans="1:21" x14ac:dyDescent="0.2">
      <c r="A2" s="18"/>
    </row>
    <row r="3" spans="1:21" x14ac:dyDescent="0.2">
      <c r="A3" s="39" t="s">
        <v>168</v>
      </c>
      <c r="B3" s="40"/>
      <c r="C3" s="40"/>
      <c r="D3" s="40"/>
      <c r="E3" s="40"/>
      <c r="F3" s="40"/>
    </row>
    <row r="4" spans="1:21" x14ac:dyDescent="0.2">
      <c r="A4" s="18"/>
      <c r="P4" s="29"/>
    </row>
    <row r="5" spans="1:21" x14ac:dyDescent="0.2">
      <c r="A5" s="21" t="s">
        <v>183</v>
      </c>
      <c r="B5" s="78" t="s">
        <v>388</v>
      </c>
      <c r="D5" s="22"/>
      <c r="P5" s="29"/>
    </row>
    <row r="6" spans="1:21" ht="13.5" thickBot="1" x14ac:dyDescent="0.25">
      <c r="A6" s="21" t="s">
        <v>345</v>
      </c>
      <c r="H6" s="22"/>
      <c r="P6" s="29"/>
      <c r="Q6" s="29"/>
    </row>
    <row r="7" spans="1:21" x14ac:dyDescent="0.2">
      <c r="A7" s="130"/>
      <c r="B7" s="128" t="s">
        <v>39</v>
      </c>
      <c r="C7" s="132" t="s">
        <v>41</v>
      </c>
      <c r="D7" s="132"/>
      <c r="E7" s="132" t="s">
        <v>42</v>
      </c>
      <c r="F7" s="132"/>
    </row>
    <row r="8" spans="1:21" x14ac:dyDescent="0.2">
      <c r="A8" s="131"/>
      <c r="B8" s="129"/>
      <c r="C8" s="23" t="s">
        <v>39</v>
      </c>
      <c r="D8" s="23" t="s">
        <v>40</v>
      </c>
      <c r="E8" s="23" t="s">
        <v>39</v>
      </c>
      <c r="F8" s="23" t="s">
        <v>40</v>
      </c>
      <c r="H8" s="24"/>
      <c r="I8" s="24"/>
      <c r="L8" s="29"/>
      <c r="M8" s="29"/>
      <c r="P8" s="29"/>
    </row>
    <row r="9" spans="1:21" x14ac:dyDescent="0.2">
      <c r="A9" s="26" t="s">
        <v>46</v>
      </c>
      <c r="B9" s="27">
        <v>5022</v>
      </c>
      <c r="C9" s="27">
        <v>-3</v>
      </c>
      <c r="D9" s="28">
        <v>-5.9701492537313432E-2</v>
      </c>
      <c r="E9" s="27">
        <v>91</v>
      </c>
      <c r="F9" s="28">
        <v>1.8454674508213345</v>
      </c>
      <c r="H9" s="29"/>
      <c r="I9" s="79"/>
      <c r="J9" s="29"/>
      <c r="O9" s="29"/>
      <c r="P9" s="29"/>
      <c r="T9" s="29"/>
      <c r="U9" s="29"/>
    </row>
    <row r="10" spans="1:21" ht="13.5" x14ac:dyDescent="0.25">
      <c r="A10" s="26" t="s">
        <v>47</v>
      </c>
      <c r="B10" s="27">
        <v>2608</v>
      </c>
      <c r="C10" s="27">
        <v>-32</v>
      </c>
      <c r="D10" s="28">
        <v>-1.2121212121212122</v>
      </c>
      <c r="E10" s="27">
        <v>147</v>
      </c>
      <c r="F10" s="28">
        <v>5.9731816334823247</v>
      </c>
      <c r="H10" s="29"/>
      <c r="I10" s="79"/>
      <c r="J10" s="80"/>
      <c r="O10" s="29"/>
      <c r="P10" s="29"/>
      <c r="Q10" s="29"/>
      <c r="T10" s="29"/>
      <c r="U10" s="29"/>
    </row>
    <row r="11" spans="1:21" x14ac:dyDescent="0.2">
      <c r="A11" s="26" t="s">
        <v>48</v>
      </c>
      <c r="B11" s="27">
        <v>23485</v>
      </c>
      <c r="C11" s="27">
        <v>-16</v>
      </c>
      <c r="D11" s="28">
        <v>-6.8082209267690735E-2</v>
      </c>
      <c r="E11" s="27">
        <v>990</v>
      </c>
      <c r="F11" s="28">
        <v>4.4009779951100247</v>
      </c>
      <c r="H11" s="29"/>
      <c r="I11" s="79"/>
      <c r="J11" s="29"/>
      <c r="K11" s="29"/>
      <c r="L11" s="29"/>
      <c r="M11" s="29"/>
      <c r="P11" s="29"/>
      <c r="Q11" s="29"/>
      <c r="T11" s="29"/>
    </row>
    <row r="12" spans="1:21" x14ac:dyDescent="0.2">
      <c r="A12" s="26" t="s">
        <v>49</v>
      </c>
      <c r="B12" s="27">
        <v>699</v>
      </c>
      <c r="C12" s="27">
        <v>16</v>
      </c>
      <c r="D12" s="28">
        <v>2.3426061493411421</v>
      </c>
      <c r="E12" s="27">
        <v>47</v>
      </c>
      <c r="F12" s="28">
        <v>7.2085889570552144</v>
      </c>
      <c r="H12" s="29"/>
      <c r="I12" s="79"/>
      <c r="K12" s="29"/>
      <c r="M12" s="29"/>
      <c r="N12" s="29"/>
      <c r="P12" s="29"/>
      <c r="Q12" s="29"/>
      <c r="T12" s="29"/>
    </row>
    <row r="13" spans="1:21" x14ac:dyDescent="0.2">
      <c r="A13" s="26" t="s">
        <v>50</v>
      </c>
      <c r="B13" s="27">
        <v>3282</v>
      </c>
      <c r="C13" s="27">
        <v>64</v>
      </c>
      <c r="D13" s="28">
        <v>1.9888129272840271</v>
      </c>
      <c r="E13" s="27">
        <v>181</v>
      </c>
      <c r="F13" s="28">
        <v>5.8368268300548216</v>
      </c>
      <c r="H13" s="29"/>
      <c r="I13" s="79"/>
      <c r="J13" s="29"/>
      <c r="K13" s="29"/>
      <c r="O13" s="29"/>
      <c r="P13" s="29"/>
      <c r="Q13" s="29"/>
      <c r="R13" s="29"/>
      <c r="T13" s="29"/>
      <c r="U13" s="29"/>
    </row>
    <row r="14" spans="1:21" x14ac:dyDescent="0.2">
      <c r="A14" s="26" t="s">
        <v>51</v>
      </c>
      <c r="B14" s="27">
        <v>1585</v>
      </c>
      <c r="C14" s="27">
        <v>18</v>
      </c>
      <c r="D14" s="28">
        <v>1.1486917677089981</v>
      </c>
      <c r="E14" s="27">
        <v>86</v>
      </c>
      <c r="F14" s="28">
        <v>5.7371581054036023</v>
      </c>
      <c r="H14" s="29"/>
      <c r="I14" s="79"/>
      <c r="J14" s="29"/>
      <c r="M14" s="29"/>
      <c r="O14" s="29"/>
      <c r="P14" s="29"/>
      <c r="Q14" s="29"/>
      <c r="R14" s="29"/>
      <c r="T14" s="29"/>
      <c r="U14" s="29"/>
    </row>
    <row r="15" spans="1:21" x14ac:dyDescent="0.2">
      <c r="A15" s="26" t="s">
        <v>52</v>
      </c>
      <c r="B15" s="27">
        <v>5330</v>
      </c>
      <c r="C15" s="27">
        <v>70</v>
      </c>
      <c r="D15" s="28">
        <v>1.3307984790874523</v>
      </c>
      <c r="E15" s="27">
        <v>273</v>
      </c>
      <c r="F15" s="28">
        <v>5.3984575835475574</v>
      </c>
      <c r="H15" s="29"/>
      <c r="I15" s="79"/>
      <c r="J15" s="29"/>
      <c r="P15" s="29"/>
      <c r="Q15" s="29"/>
      <c r="T15" s="29"/>
      <c r="U15" s="29"/>
    </row>
    <row r="16" spans="1:21" x14ac:dyDescent="0.2">
      <c r="A16" s="26" t="s">
        <v>53</v>
      </c>
      <c r="B16" s="27">
        <v>32433</v>
      </c>
      <c r="C16" s="27">
        <v>-128</v>
      </c>
      <c r="D16" s="28">
        <v>-0.39310831976904881</v>
      </c>
      <c r="E16" s="27">
        <v>1281</v>
      </c>
      <c r="F16" s="28">
        <v>4.1120955315870571</v>
      </c>
      <c r="H16" s="29"/>
      <c r="I16" s="79"/>
      <c r="J16" s="29"/>
      <c r="P16" s="29"/>
      <c r="Q16" s="29"/>
      <c r="T16" s="29"/>
      <c r="U16" s="29"/>
    </row>
    <row r="17" spans="1:21" x14ac:dyDescent="0.2">
      <c r="A17" s="26" t="s">
        <v>54</v>
      </c>
      <c r="B17" s="27">
        <v>8408</v>
      </c>
      <c r="C17" s="27">
        <v>41</v>
      </c>
      <c r="D17" s="28">
        <v>0.49002031791562084</v>
      </c>
      <c r="E17" s="27">
        <v>247</v>
      </c>
      <c r="F17" s="28">
        <v>3.0265898786913366</v>
      </c>
      <c r="H17" s="29"/>
      <c r="I17" s="79"/>
      <c r="J17" s="29"/>
      <c r="O17" s="29"/>
      <c r="P17" s="29"/>
      <c r="Q17" s="29"/>
      <c r="T17" s="29"/>
      <c r="U17" s="29"/>
    </row>
    <row r="18" spans="1:21" x14ac:dyDescent="0.2">
      <c r="A18" s="26" t="s">
        <v>55</v>
      </c>
      <c r="B18" s="27">
        <v>16107</v>
      </c>
      <c r="C18" s="27">
        <v>-81</v>
      </c>
      <c r="D18" s="28">
        <v>-0.50037064492216454</v>
      </c>
      <c r="E18" s="27">
        <v>515</v>
      </c>
      <c r="F18" s="28">
        <v>3.3029758850692663</v>
      </c>
      <c r="H18" s="29"/>
      <c r="I18" s="79"/>
      <c r="J18" s="29"/>
      <c r="M18" s="29"/>
      <c r="O18" s="29"/>
      <c r="P18" s="29"/>
      <c r="T18" s="29"/>
      <c r="U18" s="29"/>
    </row>
    <row r="19" spans="1:21" x14ac:dyDescent="0.2">
      <c r="A19" s="26" t="s">
        <v>56</v>
      </c>
      <c r="B19" s="27">
        <v>16893</v>
      </c>
      <c r="C19" s="27">
        <v>150</v>
      </c>
      <c r="D19" s="28">
        <v>0.89589679268948208</v>
      </c>
      <c r="E19" s="27">
        <v>408</v>
      </c>
      <c r="F19" s="28">
        <v>2.4749772520473159</v>
      </c>
      <c r="H19" s="29"/>
      <c r="I19" s="79"/>
      <c r="J19" s="29"/>
      <c r="O19" s="29"/>
      <c r="P19" s="29"/>
      <c r="T19" s="29"/>
      <c r="U19" s="29"/>
    </row>
    <row r="20" spans="1:21" x14ac:dyDescent="0.2">
      <c r="A20" s="26" t="s">
        <v>57</v>
      </c>
      <c r="B20" s="27">
        <v>10212</v>
      </c>
      <c r="C20" s="27">
        <v>47</v>
      </c>
      <c r="D20" s="28">
        <v>0.46237088047220859</v>
      </c>
      <c r="E20" s="27">
        <v>189</v>
      </c>
      <c r="F20" s="28">
        <v>1.8856629751571385</v>
      </c>
      <c r="H20" s="29"/>
      <c r="I20" s="79"/>
      <c r="J20" s="29"/>
      <c r="M20" s="29"/>
      <c r="P20" s="29"/>
      <c r="T20" s="29"/>
      <c r="U20" s="29"/>
    </row>
    <row r="21" spans="1:21" x14ac:dyDescent="0.2">
      <c r="A21" s="26" t="s">
        <v>58</v>
      </c>
      <c r="B21" s="27">
        <v>9918</v>
      </c>
      <c r="C21" s="27">
        <v>-3</v>
      </c>
      <c r="D21" s="28">
        <v>-3.023888720895071E-2</v>
      </c>
      <c r="E21" s="27">
        <v>375</v>
      </c>
      <c r="F21" s="28">
        <v>3.9295818924866395</v>
      </c>
      <c r="H21" s="29"/>
      <c r="I21" s="79"/>
      <c r="J21" s="29"/>
      <c r="M21" s="29"/>
      <c r="N21" s="29"/>
      <c r="P21" s="29"/>
      <c r="Q21" s="29"/>
      <c r="T21" s="29"/>
      <c r="U21" s="29"/>
    </row>
    <row r="22" spans="1:21" x14ac:dyDescent="0.2">
      <c r="A22" s="26" t="s">
        <v>59</v>
      </c>
      <c r="B22" s="27">
        <v>8912</v>
      </c>
      <c r="C22" s="27">
        <v>-18</v>
      </c>
      <c r="D22" s="28">
        <v>-0.2015677491601344</v>
      </c>
      <c r="E22" s="27">
        <v>246</v>
      </c>
      <c r="F22" s="28">
        <v>2.8386798984537274</v>
      </c>
      <c r="H22" s="29"/>
      <c r="I22" s="79"/>
      <c r="J22" s="29"/>
      <c r="M22" s="29"/>
      <c r="O22" s="29"/>
      <c r="P22" s="29"/>
      <c r="Q22" s="29"/>
      <c r="T22" s="29"/>
      <c r="U22" s="29"/>
    </row>
    <row r="23" spans="1:21" x14ac:dyDescent="0.2">
      <c r="A23" s="26" t="s">
        <v>60</v>
      </c>
      <c r="B23" s="27">
        <v>1125</v>
      </c>
      <c r="C23" s="27">
        <v>0</v>
      </c>
      <c r="D23" s="28">
        <v>0</v>
      </c>
      <c r="E23" s="27">
        <v>30</v>
      </c>
      <c r="F23" s="28">
        <v>2.7397260273972601</v>
      </c>
      <c r="H23" s="29"/>
      <c r="I23" s="79"/>
      <c r="J23" s="29"/>
      <c r="M23" s="29"/>
      <c r="P23" s="29"/>
      <c r="Q23" s="29"/>
      <c r="T23" s="29"/>
    </row>
    <row r="24" spans="1:21" x14ac:dyDescent="0.2">
      <c r="A24" s="26" t="s">
        <v>61</v>
      </c>
      <c r="B24" s="27">
        <v>4355</v>
      </c>
      <c r="C24" s="27">
        <v>21</v>
      </c>
      <c r="D24" s="28">
        <v>0.48454083987078911</v>
      </c>
      <c r="E24" s="27">
        <v>118</v>
      </c>
      <c r="F24" s="28">
        <v>2.7849893792777909</v>
      </c>
      <c r="H24" s="29"/>
      <c r="I24" s="79"/>
      <c r="J24" s="29"/>
      <c r="P24" s="29"/>
      <c r="T24" s="29"/>
    </row>
    <row r="25" spans="1:21" x14ac:dyDescent="0.2">
      <c r="A25" s="26" t="s">
        <v>62</v>
      </c>
      <c r="B25" s="27">
        <v>1556</v>
      </c>
      <c r="C25" s="27">
        <v>-22</v>
      </c>
      <c r="D25" s="28">
        <v>-1.394169835234474</v>
      </c>
      <c r="E25" s="27">
        <v>70</v>
      </c>
      <c r="F25" s="28">
        <v>4.710632570659488</v>
      </c>
      <c r="H25" s="29"/>
      <c r="I25" s="79"/>
      <c r="J25" s="29"/>
      <c r="M25" s="29"/>
      <c r="P25" s="29"/>
      <c r="T25" s="29"/>
      <c r="U25" s="29"/>
    </row>
    <row r="26" spans="1:21" x14ac:dyDescent="0.2">
      <c r="A26" s="26" t="s">
        <v>63</v>
      </c>
      <c r="B26" s="27">
        <v>25023</v>
      </c>
      <c r="C26" s="27">
        <v>156</v>
      </c>
      <c r="D26" s="28">
        <v>0.62733743515502471</v>
      </c>
      <c r="E26" s="27">
        <v>763</v>
      </c>
      <c r="F26" s="28">
        <v>3.1450948062654573</v>
      </c>
      <c r="H26" s="29"/>
      <c r="I26" s="79"/>
      <c r="J26" s="29"/>
      <c r="M26" s="29"/>
      <c r="N26" s="29"/>
      <c r="O26" s="29"/>
      <c r="P26" s="29"/>
      <c r="Q26" s="29"/>
      <c r="T26" s="29"/>
      <c r="U26" s="29"/>
    </row>
    <row r="27" spans="1:21" x14ac:dyDescent="0.2">
      <c r="A27" s="26" t="s">
        <v>64</v>
      </c>
      <c r="B27" s="27">
        <v>10793</v>
      </c>
      <c r="C27" s="27">
        <v>107</v>
      </c>
      <c r="D27" s="28">
        <v>1.0013101253977166</v>
      </c>
      <c r="E27" s="27">
        <v>78</v>
      </c>
      <c r="F27" s="28">
        <v>0.72795146990200654</v>
      </c>
      <c r="H27" s="29"/>
      <c r="I27" s="79"/>
      <c r="J27" s="29"/>
      <c r="P27" s="29"/>
      <c r="Q27" s="29"/>
      <c r="T27" s="29"/>
      <c r="U27" s="29"/>
    </row>
    <row r="28" spans="1:21" x14ac:dyDescent="0.2">
      <c r="A28" s="26" t="s">
        <v>65</v>
      </c>
      <c r="B28" s="27">
        <v>31572</v>
      </c>
      <c r="C28" s="27">
        <v>81</v>
      </c>
      <c r="D28" s="28">
        <v>0.2572163475278651</v>
      </c>
      <c r="E28" s="27">
        <v>1102</v>
      </c>
      <c r="F28" s="28">
        <v>3.6166721365277321</v>
      </c>
      <c r="H28" s="29"/>
      <c r="I28" s="79"/>
      <c r="J28" s="29"/>
      <c r="M28" s="29"/>
      <c r="N28" s="29"/>
      <c r="P28" s="29"/>
      <c r="Q28" s="29"/>
      <c r="T28" s="29"/>
      <c r="U28" s="29"/>
    </row>
    <row r="29" spans="1:21" x14ac:dyDescent="0.2">
      <c r="A29" s="26" t="s">
        <v>66</v>
      </c>
      <c r="B29" s="27">
        <v>1662</v>
      </c>
      <c r="C29" s="27">
        <v>22</v>
      </c>
      <c r="D29" s="28">
        <v>1.3414634146341464</v>
      </c>
      <c r="E29" s="27">
        <v>75</v>
      </c>
      <c r="F29" s="28">
        <v>4.7258979206049148</v>
      </c>
      <c r="H29" s="29"/>
      <c r="I29" s="79"/>
      <c r="J29" s="29"/>
      <c r="P29" s="29"/>
      <c r="Q29" s="29"/>
      <c r="T29" s="29"/>
      <c r="U29" s="29"/>
    </row>
    <row r="30" spans="1:21" x14ac:dyDescent="0.2">
      <c r="A30" s="26" t="s">
        <v>67</v>
      </c>
      <c r="B30" s="27">
        <v>3221</v>
      </c>
      <c r="C30" s="27">
        <v>57</v>
      </c>
      <c r="D30" s="28">
        <v>1.8015170670037928</v>
      </c>
      <c r="E30" s="27">
        <v>177</v>
      </c>
      <c r="F30" s="28">
        <v>5.814717477003942</v>
      </c>
      <c r="H30" s="29"/>
      <c r="I30" s="79"/>
      <c r="J30" s="29"/>
      <c r="P30" s="29"/>
      <c r="T30" s="29"/>
    </row>
    <row r="31" spans="1:21" x14ac:dyDescent="0.2">
      <c r="A31" s="26" t="s">
        <v>68</v>
      </c>
      <c r="B31" s="27">
        <v>17095</v>
      </c>
      <c r="C31" s="27">
        <v>154</v>
      </c>
      <c r="D31" s="28">
        <v>0.90903724691576648</v>
      </c>
      <c r="E31" s="27">
        <v>807</v>
      </c>
      <c r="F31" s="28">
        <v>4.9545677799607075</v>
      </c>
      <c r="H31" s="29"/>
      <c r="I31" s="79"/>
      <c r="J31" s="29"/>
      <c r="M31" s="29"/>
      <c r="P31" s="29"/>
      <c r="T31" s="29"/>
      <c r="U31" s="29"/>
    </row>
    <row r="32" spans="1:21" x14ac:dyDescent="0.2">
      <c r="A32" s="26" t="s">
        <v>69</v>
      </c>
      <c r="B32" s="27">
        <v>13365</v>
      </c>
      <c r="C32" s="27">
        <v>9</v>
      </c>
      <c r="D32" s="28">
        <v>6.7385444743935319E-2</v>
      </c>
      <c r="E32" s="27">
        <v>560</v>
      </c>
      <c r="F32" s="28">
        <v>4.3732916829363528</v>
      </c>
      <c r="H32" s="29"/>
      <c r="I32" s="79"/>
      <c r="J32" s="29"/>
      <c r="P32" s="29"/>
      <c r="Q32" s="29"/>
      <c r="T32" s="29"/>
      <c r="U32" s="29"/>
    </row>
    <row r="33" spans="1:21" x14ac:dyDescent="0.2">
      <c r="A33" s="26" t="s">
        <v>70</v>
      </c>
      <c r="B33" s="27">
        <v>5993</v>
      </c>
      <c r="C33" s="27">
        <v>-68</v>
      </c>
      <c r="D33" s="28">
        <v>-1.1219270747401417</v>
      </c>
      <c r="E33" s="27">
        <v>337</v>
      </c>
      <c r="F33" s="28">
        <v>5.9582743988684586</v>
      </c>
      <c r="H33" s="29"/>
      <c r="I33" s="79"/>
      <c r="J33" s="29"/>
      <c r="M33" s="29"/>
      <c r="N33" s="29"/>
      <c r="P33" s="29"/>
      <c r="Q33" s="29"/>
      <c r="T33" s="29"/>
      <c r="U33" s="29"/>
    </row>
    <row r="34" spans="1:21" x14ac:dyDescent="0.2">
      <c r="A34" s="26" t="s">
        <v>71</v>
      </c>
      <c r="B34" s="27">
        <v>10408</v>
      </c>
      <c r="C34" s="27">
        <v>29</v>
      </c>
      <c r="D34" s="28">
        <v>0.27941034781770885</v>
      </c>
      <c r="E34" s="27">
        <v>266</v>
      </c>
      <c r="F34" s="28">
        <v>2.6227568526917766</v>
      </c>
      <c r="H34" s="29"/>
      <c r="I34" s="79"/>
      <c r="J34" s="29"/>
      <c r="P34" s="29"/>
      <c r="Q34" s="29"/>
      <c r="T34" s="29"/>
      <c r="U34" s="29"/>
    </row>
    <row r="35" spans="1:21" x14ac:dyDescent="0.2">
      <c r="A35" s="26" t="s">
        <v>72</v>
      </c>
      <c r="B35" s="27">
        <v>3310</v>
      </c>
      <c r="C35" s="27">
        <v>31</v>
      </c>
      <c r="D35" s="28">
        <v>0.94541018603232685</v>
      </c>
      <c r="E35" s="27">
        <v>130</v>
      </c>
      <c r="F35" s="28">
        <v>4.0880503144654083</v>
      </c>
      <c r="H35" s="29"/>
      <c r="I35" s="79"/>
      <c r="J35" s="29"/>
      <c r="T35" s="29"/>
    </row>
    <row r="36" spans="1:21" x14ac:dyDescent="0.2">
      <c r="A36" s="26" t="s">
        <v>73</v>
      </c>
      <c r="B36" s="27">
        <v>2340</v>
      </c>
      <c r="C36" s="27">
        <v>31</v>
      </c>
      <c r="D36" s="28">
        <v>1.3425725422260719</v>
      </c>
      <c r="E36" s="27">
        <v>103</v>
      </c>
      <c r="F36" s="28">
        <v>4.6043808672329014</v>
      </c>
      <c r="H36" s="29"/>
      <c r="I36" s="79"/>
      <c r="J36" s="29"/>
      <c r="M36" s="29"/>
      <c r="T36" s="29"/>
      <c r="U36" s="29"/>
    </row>
    <row r="37" spans="1:21" x14ac:dyDescent="0.2">
      <c r="A37" s="26" t="s">
        <v>74</v>
      </c>
      <c r="B37" s="27">
        <v>5322</v>
      </c>
      <c r="C37" s="27">
        <v>0</v>
      </c>
      <c r="D37" s="28">
        <v>0</v>
      </c>
      <c r="E37" s="27">
        <v>190</v>
      </c>
      <c r="F37" s="28">
        <v>3.702260327357755</v>
      </c>
      <c r="H37" s="29"/>
      <c r="I37" s="79"/>
      <c r="J37" s="29"/>
      <c r="T37" s="29"/>
      <c r="U37" s="29"/>
    </row>
    <row r="38" spans="1:21" x14ac:dyDescent="0.2">
      <c r="A38" s="26" t="s">
        <v>75</v>
      </c>
      <c r="B38" s="27">
        <v>25616</v>
      </c>
      <c r="C38" s="27">
        <v>123</v>
      </c>
      <c r="D38" s="28">
        <v>0.48248538814576547</v>
      </c>
      <c r="E38" s="27">
        <v>531</v>
      </c>
      <c r="F38" s="28">
        <v>2.1168028702411803</v>
      </c>
      <c r="H38" s="81"/>
      <c r="I38" s="82"/>
      <c r="J38" s="29"/>
      <c r="M38" s="29"/>
      <c r="T38" s="29"/>
      <c r="U38" s="29"/>
    </row>
    <row r="39" spans="1:21" x14ac:dyDescent="0.2">
      <c r="A39" s="31" t="s">
        <v>37</v>
      </c>
      <c r="B39" s="32">
        <v>307650</v>
      </c>
      <c r="C39" s="32">
        <v>856</v>
      </c>
      <c r="D39" s="33">
        <v>0.27901458307528831</v>
      </c>
      <c r="E39" s="32">
        <v>10413</v>
      </c>
      <c r="F39" s="33">
        <v>3.5032650713067355</v>
      </c>
      <c r="H39" s="83"/>
      <c r="I39" s="79"/>
      <c r="M39" s="29"/>
      <c r="T39" s="29"/>
    </row>
    <row r="40" spans="1:21" ht="13.5" x14ac:dyDescent="0.25">
      <c r="A40" s="34" t="s">
        <v>381</v>
      </c>
      <c r="B40" s="48">
        <v>1596535</v>
      </c>
      <c r="C40" s="48">
        <v>451</v>
      </c>
      <c r="D40" s="28">
        <v>2.8256658170873212E-2</v>
      </c>
      <c r="E40" s="27">
        <v>55024</v>
      </c>
      <c r="F40" s="28">
        <v>3.5694847458110903</v>
      </c>
      <c r="H40" s="49"/>
      <c r="I40" s="79"/>
      <c r="K40" s="29"/>
      <c r="L40" s="84"/>
      <c r="M40" s="29"/>
      <c r="N40" s="29"/>
      <c r="T40" s="29"/>
    </row>
    <row r="41" spans="1:21" x14ac:dyDescent="0.2">
      <c r="A41" s="26" t="s">
        <v>311</v>
      </c>
      <c r="B41" s="85">
        <v>1747442</v>
      </c>
      <c r="C41" s="27">
        <v>225</v>
      </c>
      <c r="D41" s="28">
        <v>1.2877621955372459E-2</v>
      </c>
      <c r="E41" s="27">
        <v>62872</v>
      </c>
      <c r="F41" s="28">
        <v>3.7322284025003412</v>
      </c>
      <c r="H41" s="51"/>
      <c r="I41" s="79"/>
      <c r="T41" s="29"/>
      <c r="U41" s="29"/>
    </row>
    <row r="42" spans="1:21" ht="13.5" thickBot="1" x14ac:dyDescent="0.25">
      <c r="A42" s="35" t="s">
        <v>38</v>
      </c>
      <c r="B42" s="36">
        <v>2745891</v>
      </c>
      <c r="C42" s="36">
        <v>-21378</v>
      </c>
      <c r="D42" s="37">
        <v>-0.77253060689076491</v>
      </c>
      <c r="E42" s="36">
        <v>84594</v>
      </c>
      <c r="F42" s="37">
        <v>3.1786756607774329</v>
      </c>
      <c r="H42" s="29"/>
      <c r="I42" s="83"/>
    </row>
    <row r="43" spans="1:21" x14ac:dyDescent="0.2">
      <c r="A43" s="19" t="s">
        <v>344</v>
      </c>
    </row>
    <row r="44" spans="1:21" x14ac:dyDescent="0.2">
      <c r="M44" s="29"/>
    </row>
    <row r="45" spans="1:21" x14ac:dyDescent="0.2">
      <c r="H45" s="29"/>
      <c r="M45" s="29"/>
      <c r="O45" s="29"/>
    </row>
    <row r="46" spans="1:21" x14ac:dyDescent="0.2">
      <c r="A46" s="38"/>
      <c r="D46" s="38"/>
      <c r="E46" s="38"/>
    </row>
    <row r="47" spans="1:21" x14ac:dyDescent="0.2">
      <c r="A47" s="38"/>
      <c r="B47" s="29"/>
      <c r="H47" s="29"/>
      <c r="M47" s="29"/>
    </row>
    <row r="48" spans="1:21" x14ac:dyDescent="0.2">
      <c r="A48" s="38"/>
      <c r="B48" s="29"/>
      <c r="I48" s="29"/>
    </row>
    <row r="49" spans="1:15" x14ac:dyDescent="0.2">
      <c r="A49" s="38"/>
      <c r="B49" s="29"/>
      <c r="I49" s="29"/>
    </row>
    <row r="50" spans="1:15" x14ac:dyDescent="0.2">
      <c r="A50" s="38"/>
      <c r="B50" s="29"/>
      <c r="I50" s="29"/>
      <c r="O50" s="29"/>
    </row>
    <row r="51" spans="1:15" x14ac:dyDescent="0.2">
      <c r="B51" s="29"/>
      <c r="I51" s="29"/>
    </row>
    <row r="52" spans="1:15" x14ac:dyDescent="0.2">
      <c r="B52" s="29"/>
      <c r="I52" s="29"/>
      <c r="O52" s="29"/>
    </row>
    <row r="53" spans="1:15" x14ac:dyDescent="0.2">
      <c r="B53" s="29"/>
    </row>
    <row r="54" spans="1:15" x14ac:dyDescent="0.2">
      <c r="B54" s="29"/>
      <c r="I54" s="29"/>
    </row>
    <row r="55" spans="1:15" x14ac:dyDescent="0.2">
      <c r="B55" s="29"/>
      <c r="I55" s="29"/>
    </row>
    <row r="56" spans="1:15" x14ac:dyDescent="0.2">
      <c r="B56" s="29"/>
      <c r="I56" s="29"/>
    </row>
    <row r="57" spans="1:15" x14ac:dyDescent="0.2">
      <c r="B57" s="29"/>
      <c r="I57" s="29"/>
      <c r="O57" s="29"/>
    </row>
    <row r="58" spans="1:15" x14ac:dyDescent="0.2">
      <c r="B58" s="29"/>
      <c r="I58" s="29"/>
    </row>
    <row r="59" spans="1:15" x14ac:dyDescent="0.2">
      <c r="B59" s="29"/>
      <c r="I59" s="29"/>
    </row>
    <row r="64" spans="1:15" x14ac:dyDescent="0.2">
      <c r="O64" s="29"/>
    </row>
    <row r="65" spans="15:15" x14ac:dyDescent="0.2">
      <c r="O65" s="29"/>
    </row>
    <row r="84" spans="2:2" x14ac:dyDescent="0.2">
      <c r="B84" s="29"/>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B00-000000000000}"/>
    <hyperlink ref="C1" location="Índex!A1" display="TAULA ANTERIOR" xr:uid="{00000000-0004-0000-0B00-000001000000}"/>
    <hyperlink ref="E1" location="TaulaE2!A1" display="TAULA SEGÜENT" xr:uid="{00000000-0004-0000-0B00-000002000000}"/>
  </hyperlinks>
  <pageMargins left="0.75" right="0.75" top="1" bottom="1" header="0" footer="0"/>
  <pageSetup paperSize="9" orientation="portrait" r:id="rId1"/>
  <headerFooter alignWithMargins="0"/>
  <colBreaks count="1" manualBreakCount="1">
    <brk id="6"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R58"/>
  <sheetViews>
    <sheetView zoomScaleNormal="100" workbookViewId="0"/>
  </sheetViews>
  <sheetFormatPr baseColWidth="10" defaultColWidth="12.83203125" defaultRowHeight="12.75" x14ac:dyDescent="0.2"/>
  <cols>
    <col min="1" max="1" width="27.83203125" style="19" customWidth="1"/>
    <col min="2" max="10" width="12.83203125" style="19" customWidth="1"/>
    <col min="11" max="11" width="12" style="19" customWidth="1"/>
    <col min="12" max="16384" width="12.83203125" style="19"/>
  </cols>
  <sheetData>
    <row r="1" spans="1:17" x14ac:dyDescent="0.2">
      <c r="A1" s="18" t="s">
        <v>36</v>
      </c>
      <c r="C1" s="18" t="s">
        <v>84</v>
      </c>
      <c r="E1" s="18" t="s">
        <v>44</v>
      </c>
    </row>
    <row r="2" spans="1:17" x14ac:dyDescent="0.2">
      <c r="A2" s="18"/>
    </row>
    <row r="3" spans="1:17" x14ac:dyDescent="0.2">
      <c r="A3" s="39" t="s">
        <v>168</v>
      </c>
      <c r="B3" s="40"/>
      <c r="C3" s="40"/>
      <c r="D3" s="40"/>
      <c r="E3" s="40"/>
      <c r="F3" s="40"/>
    </row>
    <row r="4" spans="1:17" x14ac:dyDescent="0.2">
      <c r="A4" s="18"/>
    </row>
    <row r="5" spans="1:17" x14ac:dyDescent="0.2">
      <c r="A5" s="21" t="s">
        <v>297</v>
      </c>
      <c r="B5" s="78" t="s">
        <v>388</v>
      </c>
      <c r="D5" s="22"/>
    </row>
    <row r="6" spans="1:17" ht="13.5" thickBot="1" x14ac:dyDescent="0.25">
      <c r="A6" s="21" t="s">
        <v>346</v>
      </c>
      <c r="H6" s="22"/>
    </row>
    <row r="7" spans="1:17" x14ac:dyDescent="0.2">
      <c r="A7" s="130"/>
      <c r="B7" s="128" t="s">
        <v>39</v>
      </c>
      <c r="C7" s="132" t="s">
        <v>41</v>
      </c>
      <c r="D7" s="132"/>
      <c r="E7" s="132" t="s">
        <v>42</v>
      </c>
      <c r="F7" s="132"/>
    </row>
    <row r="8" spans="1:17" x14ac:dyDescent="0.2">
      <c r="A8" s="131"/>
      <c r="B8" s="129"/>
      <c r="C8" s="23" t="s">
        <v>39</v>
      </c>
      <c r="D8" s="23" t="s">
        <v>40</v>
      </c>
      <c r="E8" s="23" t="s">
        <v>39</v>
      </c>
      <c r="F8" s="23" t="s">
        <v>40</v>
      </c>
      <c r="H8" s="24"/>
      <c r="I8" s="24"/>
      <c r="P8" s="86"/>
      <c r="Q8" s="86"/>
    </row>
    <row r="9" spans="1:17" x14ac:dyDescent="0.2">
      <c r="A9" s="26" t="s">
        <v>46</v>
      </c>
      <c r="B9" s="27">
        <v>663</v>
      </c>
      <c r="C9" s="27">
        <v>-3</v>
      </c>
      <c r="D9" s="28">
        <v>-0.45045045045045046</v>
      </c>
      <c r="E9" s="27">
        <v>6</v>
      </c>
      <c r="F9" s="28">
        <v>0.91324200913242004</v>
      </c>
      <c r="H9" s="29"/>
      <c r="I9" s="79"/>
      <c r="L9" s="29"/>
    </row>
    <row r="10" spans="1:17" ht="13.5" x14ac:dyDescent="0.25">
      <c r="A10" s="26" t="s">
        <v>47</v>
      </c>
      <c r="B10" s="27">
        <v>760</v>
      </c>
      <c r="C10" s="27">
        <v>2</v>
      </c>
      <c r="D10" s="28">
        <v>0.26385224274406333</v>
      </c>
      <c r="E10" s="27">
        <v>33</v>
      </c>
      <c r="F10" s="28">
        <v>4.5392022008253097</v>
      </c>
      <c r="H10" s="29"/>
      <c r="I10" s="79"/>
      <c r="J10" s="30"/>
      <c r="L10" s="29"/>
    </row>
    <row r="11" spans="1:17" x14ac:dyDescent="0.2">
      <c r="A11" s="26" t="s">
        <v>48</v>
      </c>
      <c r="B11" s="27">
        <v>5454</v>
      </c>
      <c r="C11" s="27">
        <v>-19</v>
      </c>
      <c r="D11" s="28">
        <v>-0.34715877946281748</v>
      </c>
      <c r="E11" s="27">
        <v>23</v>
      </c>
      <c r="F11" s="28">
        <v>0.42349475234763395</v>
      </c>
      <c r="H11" s="29"/>
      <c r="I11" s="79"/>
      <c r="L11" s="29"/>
      <c r="M11" s="29"/>
      <c r="N11" s="29"/>
      <c r="O11" s="29"/>
      <c r="P11" s="29"/>
      <c r="Q11" s="29"/>
    </row>
    <row r="12" spans="1:17" x14ac:dyDescent="0.2">
      <c r="A12" s="26" t="s">
        <v>49</v>
      </c>
      <c r="B12" s="27">
        <v>180</v>
      </c>
      <c r="C12" s="27">
        <v>0</v>
      </c>
      <c r="D12" s="28">
        <v>0</v>
      </c>
      <c r="E12" s="27">
        <v>15</v>
      </c>
      <c r="F12" s="28">
        <v>9.0909090909090917</v>
      </c>
      <c r="H12" s="29"/>
      <c r="I12" s="79"/>
    </row>
    <row r="13" spans="1:17" x14ac:dyDescent="0.2">
      <c r="A13" s="26" t="s">
        <v>50</v>
      </c>
      <c r="B13" s="27">
        <v>895</v>
      </c>
      <c r="C13" s="27">
        <v>1</v>
      </c>
      <c r="D13" s="28">
        <v>0.11185682326621924</v>
      </c>
      <c r="E13" s="27">
        <v>-4</v>
      </c>
      <c r="F13" s="28">
        <v>-0.44493882091212456</v>
      </c>
      <c r="H13" s="29"/>
      <c r="I13" s="79"/>
      <c r="L13" s="29"/>
    </row>
    <row r="14" spans="1:17" x14ac:dyDescent="0.2">
      <c r="A14" s="26" t="s">
        <v>51</v>
      </c>
      <c r="B14" s="27">
        <v>475</v>
      </c>
      <c r="C14" s="27">
        <v>-1</v>
      </c>
      <c r="D14" s="28">
        <v>-0.21008403361344538</v>
      </c>
      <c r="E14" s="27">
        <v>6</v>
      </c>
      <c r="F14" s="28">
        <v>1.279317697228145</v>
      </c>
      <c r="H14" s="29"/>
      <c r="I14" s="79"/>
      <c r="L14" s="29"/>
    </row>
    <row r="15" spans="1:17" x14ac:dyDescent="0.2">
      <c r="A15" s="26" t="s">
        <v>52</v>
      </c>
      <c r="B15" s="27">
        <v>1431</v>
      </c>
      <c r="C15" s="27">
        <v>-8</v>
      </c>
      <c r="D15" s="28">
        <v>-0.55594162612925646</v>
      </c>
      <c r="E15" s="27">
        <v>22</v>
      </c>
      <c r="F15" s="28">
        <v>1.5613910574875798</v>
      </c>
      <c r="H15" s="29"/>
      <c r="I15" s="79"/>
      <c r="L15" s="29"/>
      <c r="M15" s="29"/>
      <c r="N15" s="29"/>
      <c r="O15" s="29"/>
      <c r="P15" s="29"/>
      <c r="Q15" s="29"/>
    </row>
    <row r="16" spans="1:17" x14ac:dyDescent="0.2">
      <c r="A16" s="26" t="s">
        <v>53</v>
      </c>
      <c r="B16" s="27">
        <v>4057</v>
      </c>
      <c r="C16" s="27">
        <v>-26</v>
      </c>
      <c r="D16" s="28">
        <v>-0.63678667646338472</v>
      </c>
      <c r="E16" s="27">
        <v>142</v>
      </c>
      <c r="F16" s="28">
        <v>3.6270753512132825</v>
      </c>
      <c r="H16" s="29"/>
      <c r="I16" s="79"/>
      <c r="L16" s="29"/>
      <c r="M16" s="29"/>
      <c r="N16" s="29"/>
      <c r="O16" s="29"/>
      <c r="P16" s="29"/>
      <c r="Q16" s="29"/>
    </row>
    <row r="17" spans="1:18" x14ac:dyDescent="0.2">
      <c r="A17" s="26" t="s">
        <v>54</v>
      </c>
      <c r="B17" s="27">
        <v>1295</v>
      </c>
      <c r="C17" s="27">
        <v>-29</v>
      </c>
      <c r="D17" s="28">
        <v>-2.190332326283988</v>
      </c>
      <c r="E17" s="27">
        <v>-25</v>
      </c>
      <c r="F17" s="28">
        <v>-1.893939393939394</v>
      </c>
      <c r="H17" s="29"/>
      <c r="I17" s="79"/>
      <c r="L17" s="29"/>
      <c r="M17" s="29"/>
      <c r="N17" s="29"/>
      <c r="O17" s="29"/>
      <c r="P17" s="29"/>
      <c r="Q17" s="29"/>
    </row>
    <row r="18" spans="1:18" x14ac:dyDescent="0.2">
      <c r="A18" s="26" t="s">
        <v>55</v>
      </c>
      <c r="B18" s="27">
        <v>3033</v>
      </c>
      <c r="C18" s="27">
        <v>-37</v>
      </c>
      <c r="D18" s="28">
        <v>-1.2052117263843647</v>
      </c>
      <c r="E18" s="27">
        <v>-7</v>
      </c>
      <c r="F18" s="28">
        <v>-0.23026315789473681</v>
      </c>
      <c r="H18" s="29"/>
      <c r="I18" s="79"/>
      <c r="L18" s="29"/>
      <c r="M18" s="29"/>
      <c r="N18" s="29"/>
      <c r="O18" s="29"/>
      <c r="P18" s="29"/>
      <c r="Q18" s="29"/>
      <c r="R18" s="29"/>
    </row>
    <row r="19" spans="1:18" x14ac:dyDescent="0.2">
      <c r="A19" s="26" t="s">
        <v>56</v>
      </c>
      <c r="B19" s="27">
        <v>3018</v>
      </c>
      <c r="C19" s="27">
        <v>-21</v>
      </c>
      <c r="D19" s="28">
        <v>-0.69101678183613036</v>
      </c>
      <c r="E19" s="27">
        <v>35</v>
      </c>
      <c r="F19" s="28">
        <v>1.1733154542406972</v>
      </c>
      <c r="H19" s="29"/>
      <c r="I19" s="79"/>
      <c r="L19" s="29"/>
      <c r="M19" s="29"/>
      <c r="N19" s="29"/>
      <c r="O19" s="29"/>
      <c r="P19" s="29"/>
      <c r="Q19" s="29"/>
      <c r="R19" s="29"/>
    </row>
    <row r="20" spans="1:18" x14ac:dyDescent="0.2">
      <c r="A20" s="26" t="s">
        <v>57</v>
      </c>
      <c r="B20" s="27">
        <v>1123</v>
      </c>
      <c r="C20" s="27">
        <v>3</v>
      </c>
      <c r="D20" s="28">
        <v>0.26785714285714285</v>
      </c>
      <c r="E20" s="27">
        <v>-35</v>
      </c>
      <c r="F20" s="28">
        <v>-3.0224525043177892</v>
      </c>
      <c r="H20" s="29"/>
      <c r="I20" s="79"/>
      <c r="L20" s="29"/>
      <c r="M20" s="29"/>
      <c r="N20" s="29"/>
      <c r="O20" s="29"/>
      <c r="P20" s="29"/>
      <c r="Q20" s="29"/>
      <c r="R20" s="29"/>
    </row>
    <row r="21" spans="1:18" x14ac:dyDescent="0.2">
      <c r="A21" s="26" t="s">
        <v>58</v>
      </c>
      <c r="B21" s="27">
        <v>1804</v>
      </c>
      <c r="C21" s="27">
        <v>-13</v>
      </c>
      <c r="D21" s="28">
        <v>-0.7154650522839846</v>
      </c>
      <c r="E21" s="27">
        <v>-25</v>
      </c>
      <c r="F21" s="28">
        <v>-1.3668671405139421</v>
      </c>
      <c r="H21" s="29"/>
      <c r="I21" s="79"/>
      <c r="K21" s="86"/>
      <c r="L21" s="29"/>
      <c r="M21" s="29"/>
      <c r="N21" s="29"/>
      <c r="O21" s="29"/>
      <c r="P21" s="29"/>
      <c r="Q21" s="29"/>
      <c r="R21" s="29"/>
    </row>
    <row r="22" spans="1:18" x14ac:dyDescent="0.2">
      <c r="A22" s="26" t="s">
        <v>59</v>
      </c>
      <c r="B22" s="27">
        <v>1375</v>
      </c>
      <c r="C22" s="27">
        <v>-7</v>
      </c>
      <c r="D22" s="28">
        <v>-0.50651230101302458</v>
      </c>
      <c r="E22" s="27">
        <v>16</v>
      </c>
      <c r="F22" s="28">
        <v>1.177336276674025</v>
      </c>
      <c r="H22" s="29"/>
      <c r="I22" s="79"/>
      <c r="K22" s="86"/>
      <c r="L22" s="29"/>
      <c r="M22" s="29"/>
      <c r="N22" s="29"/>
      <c r="O22" s="29"/>
      <c r="P22" s="29"/>
      <c r="Q22" s="29"/>
      <c r="R22" s="29"/>
    </row>
    <row r="23" spans="1:18" x14ac:dyDescent="0.2">
      <c r="A23" s="26" t="s">
        <v>60</v>
      </c>
      <c r="B23" s="27">
        <v>299</v>
      </c>
      <c r="C23" s="27">
        <v>-2</v>
      </c>
      <c r="D23" s="28">
        <v>-0.66445182724252494</v>
      </c>
      <c r="E23" s="27">
        <v>-10</v>
      </c>
      <c r="F23" s="28">
        <v>-3.2362459546925564</v>
      </c>
      <c r="H23" s="29"/>
      <c r="I23" s="79"/>
      <c r="K23" s="86"/>
      <c r="L23" s="29"/>
      <c r="M23" s="29"/>
      <c r="N23" s="29"/>
      <c r="O23" s="29"/>
      <c r="P23" s="29"/>
      <c r="Q23" s="29"/>
      <c r="R23" s="29"/>
    </row>
    <row r="24" spans="1:18" x14ac:dyDescent="0.2">
      <c r="A24" s="26" t="s">
        <v>61</v>
      </c>
      <c r="B24" s="27">
        <v>878</v>
      </c>
      <c r="C24" s="27">
        <v>2</v>
      </c>
      <c r="D24" s="28">
        <v>0.22831050228310501</v>
      </c>
      <c r="E24" s="27">
        <v>-9</v>
      </c>
      <c r="F24" s="28">
        <v>-1.0146561443066515</v>
      </c>
      <c r="H24" s="29"/>
      <c r="I24" s="79"/>
      <c r="K24" s="86"/>
      <c r="L24" s="29"/>
      <c r="M24" s="29"/>
      <c r="N24" s="29"/>
      <c r="O24" s="29"/>
      <c r="P24" s="29"/>
      <c r="Q24" s="29"/>
      <c r="R24" s="29"/>
    </row>
    <row r="25" spans="1:18" x14ac:dyDescent="0.2">
      <c r="A25" s="26" t="s">
        <v>62</v>
      </c>
      <c r="B25" s="27">
        <v>371</v>
      </c>
      <c r="C25" s="27">
        <v>-2</v>
      </c>
      <c r="D25" s="28">
        <v>-0.53619302949061665</v>
      </c>
      <c r="E25" s="27">
        <v>16</v>
      </c>
      <c r="F25" s="28">
        <v>4.507042253521127</v>
      </c>
      <c r="H25" s="29"/>
      <c r="I25" s="79"/>
      <c r="K25" s="86"/>
      <c r="L25" s="29"/>
      <c r="M25" s="29"/>
      <c r="N25" s="29"/>
      <c r="O25" s="29"/>
      <c r="P25" s="29"/>
      <c r="Q25" s="29"/>
      <c r="R25" s="29"/>
    </row>
    <row r="26" spans="1:18" x14ac:dyDescent="0.2">
      <c r="A26" s="26" t="s">
        <v>63</v>
      </c>
      <c r="B26" s="27">
        <v>2867</v>
      </c>
      <c r="C26" s="27">
        <v>-19</v>
      </c>
      <c r="D26" s="28">
        <v>-0.65835065835065831</v>
      </c>
      <c r="E26" s="27">
        <v>-3</v>
      </c>
      <c r="F26" s="28">
        <v>-0.10452961672473868</v>
      </c>
      <c r="H26" s="29"/>
      <c r="I26" s="79"/>
      <c r="L26" s="29"/>
      <c r="M26" s="29"/>
      <c r="N26" s="29"/>
      <c r="O26" s="29"/>
      <c r="P26" s="29"/>
      <c r="Q26" s="29"/>
    </row>
    <row r="27" spans="1:18" x14ac:dyDescent="0.2">
      <c r="A27" s="26" t="s">
        <v>64</v>
      </c>
      <c r="B27" s="27">
        <v>1271</v>
      </c>
      <c r="C27" s="27">
        <v>-13</v>
      </c>
      <c r="D27" s="28">
        <v>-1.0124610591900312</v>
      </c>
      <c r="E27" s="27">
        <v>-21</v>
      </c>
      <c r="F27" s="28">
        <v>-1.6253869969040249</v>
      </c>
      <c r="H27" s="29"/>
      <c r="I27" s="79"/>
      <c r="L27" s="29"/>
      <c r="M27" s="29"/>
      <c r="N27" s="29"/>
      <c r="O27" s="29"/>
      <c r="P27" s="29"/>
      <c r="Q27" s="29"/>
    </row>
    <row r="28" spans="1:18" x14ac:dyDescent="0.2">
      <c r="A28" s="26" t="s">
        <v>65</v>
      </c>
      <c r="B28" s="27">
        <v>4142</v>
      </c>
      <c r="C28" s="27">
        <v>-32</v>
      </c>
      <c r="D28" s="28">
        <v>-0.76665069477719217</v>
      </c>
      <c r="E28" s="27">
        <v>-46</v>
      </c>
      <c r="F28" s="28">
        <v>-1.0983763132760267</v>
      </c>
      <c r="H28" s="29"/>
      <c r="I28" s="79"/>
      <c r="L28" s="29"/>
      <c r="M28" s="29"/>
      <c r="N28" s="29"/>
      <c r="O28" s="29"/>
      <c r="P28" s="29"/>
      <c r="Q28" s="29"/>
    </row>
    <row r="29" spans="1:18" x14ac:dyDescent="0.2">
      <c r="A29" s="26" t="s">
        <v>66</v>
      </c>
      <c r="B29" s="27">
        <v>374</v>
      </c>
      <c r="C29" s="27">
        <v>-1</v>
      </c>
      <c r="D29" s="28">
        <v>-0.26666666666666666</v>
      </c>
      <c r="E29" s="27">
        <v>-4</v>
      </c>
      <c r="F29" s="28">
        <v>-1.0582010582010581</v>
      </c>
      <c r="H29" s="29"/>
      <c r="I29" s="79"/>
      <c r="L29" s="29"/>
    </row>
    <row r="30" spans="1:18" x14ac:dyDescent="0.2">
      <c r="A30" s="26" t="s">
        <v>67</v>
      </c>
      <c r="B30" s="27">
        <v>601</v>
      </c>
      <c r="C30" s="27">
        <v>-8</v>
      </c>
      <c r="D30" s="28">
        <v>-1.3136288998357963</v>
      </c>
      <c r="E30" s="27">
        <v>-3</v>
      </c>
      <c r="F30" s="28">
        <v>-0.49668874172185434</v>
      </c>
      <c r="H30" s="29"/>
      <c r="I30" s="79"/>
      <c r="L30" s="29"/>
    </row>
    <row r="31" spans="1:18" x14ac:dyDescent="0.2">
      <c r="A31" s="26" t="s">
        <v>68</v>
      </c>
      <c r="B31" s="27">
        <v>2648</v>
      </c>
      <c r="C31" s="27">
        <v>-31</v>
      </c>
      <c r="D31" s="28">
        <v>-1.1571481896229938</v>
      </c>
      <c r="E31" s="27">
        <v>13</v>
      </c>
      <c r="F31" s="28">
        <v>0.49335863377609107</v>
      </c>
      <c r="H31" s="29"/>
      <c r="I31" s="79"/>
      <c r="L31" s="29"/>
      <c r="M31" s="29"/>
      <c r="N31" s="29"/>
      <c r="O31" s="29"/>
      <c r="P31" s="29"/>
      <c r="Q31" s="29"/>
    </row>
    <row r="32" spans="1:18" x14ac:dyDescent="0.2">
      <c r="A32" s="26" t="s">
        <v>69</v>
      </c>
      <c r="B32" s="27">
        <v>2176</v>
      </c>
      <c r="C32" s="27">
        <v>-9</v>
      </c>
      <c r="D32" s="28">
        <v>-0.41189931350114417</v>
      </c>
      <c r="E32" s="27">
        <v>16</v>
      </c>
      <c r="F32" s="28">
        <v>0.74074074074074081</v>
      </c>
      <c r="H32" s="29"/>
      <c r="I32" s="79"/>
      <c r="L32" s="29"/>
      <c r="M32" s="29"/>
      <c r="N32" s="29"/>
      <c r="O32" s="29"/>
      <c r="P32" s="29"/>
      <c r="Q32" s="29"/>
    </row>
    <row r="33" spans="1:17" x14ac:dyDescent="0.2">
      <c r="A33" s="26" t="s">
        <v>70</v>
      </c>
      <c r="B33" s="27">
        <v>1767</v>
      </c>
      <c r="C33" s="27">
        <v>-23</v>
      </c>
      <c r="D33" s="28">
        <v>-1.2849162011173185</v>
      </c>
      <c r="E33" s="27">
        <v>5</v>
      </c>
      <c r="F33" s="28">
        <v>0.28376844494892167</v>
      </c>
      <c r="H33" s="29"/>
      <c r="I33" s="79"/>
      <c r="L33" s="29"/>
      <c r="M33" s="29"/>
      <c r="N33" s="29"/>
      <c r="O33" s="29"/>
      <c r="P33" s="29"/>
      <c r="Q33" s="29"/>
    </row>
    <row r="34" spans="1:17" x14ac:dyDescent="0.2">
      <c r="A34" s="26" t="s">
        <v>71</v>
      </c>
      <c r="B34" s="27">
        <v>1666</v>
      </c>
      <c r="C34" s="27">
        <v>-15</v>
      </c>
      <c r="D34" s="28">
        <v>-0.89232599643069599</v>
      </c>
      <c r="E34" s="27">
        <v>-30</v>
      </c>
      <c r="F34" s="28">
        <v>-1.7688679245283019</v>
      </c>
      <c r="H34" s="29"/>
      <c r="I34" s="79"/>
      <c r="L34" s="29"/>
      <c r="M34" s="29"/>
      <c r="N34" s="29"/>
      <c r="O34" s="29"/>
      <c r="P34" s="29"/>
      <c r="Q34" s="29"/>
    </row>
    <row r="35" spans="1:17" x14ac:dyDescent="0.2">
      <c r="A35" s="26" t="s">
        <v>72</v>
      </c>
      <c r="B35" s="27">
        <v>643</v>
      </c>
      <c r="C35" s="27">
        <v>-8</v>
      </c>
      <c r="D35" s="28">
        <v>-1.228878648233487</v>
      </c>
      <c r="E35" s="27">
        <v>0</v>
      </c>
      <c r="F35" s="28">
        <v>0</v>
      </c>
      <c r="H35" s="29"/>
      <c r="I35" s="79"/>
      <c r="L35" s="29"/>
    </row>
    <row r="36" spans="1:17" x14ac:dyDescent="0.2">
      <c r="A36" s="26" t="s">
        <v>73</v>
      </c>
      <c r="B36" s="27">
        <v>582</v>
      </c>
      <c r="C36" s="27">
        <v>0</v>
      </c>
      <c r="D36" s="28">
        <v>0</v>
      </c>
      <c r="E36" s="27">
        <v>6</v>
      </c>
      <c r="F36" s="28">
        <v>1.0416666666666665</v>
      </c>
      <c r="H36" s="29"/>
      <c r="I36" s="79"/>
      <c r="L36" s="29"/>
    </row>
    <row r="37" spans="1:17" x14ac:dyDescent="0.2">
      <c r="A37" s="26" t="s">
        <v>74</v>
      </c>
      <c r="B37" s="27">
        <v>1222</v>
      </c>
      <c r="C37" s="27">
        <v>6</v>
      </c>
      <c r="D37" s="28">
        <v>0.49342105263157893</v>
      </c>
      <c r="E37" s="27">
        <v>47</v>
      </c>
      <c r="F37" s="28">
        <v>4</v>
      </c>
      <c r="H37" s="29"/>
      <c r="I37" s="79"/>
      <c r="L37" s="29"/>
      <c r="M37" s="29"/>
      <c r="N37" s="29"/>
      <c r="O37" s="29"/>
      <c r="P37" s="29"/>
      <c r="Q37" s="29"/>
    </row>
    <row r="38" spans="1:17" x14ac:dyDescent="0.2">
      <c r="A38" s="26" t="s">
        <v>75</v>
      </c>
      <c r="B38" s="27">
        <v>3769</v>
      </c>
      <c r="C38" s="27">
        <v>-54</v>
      </c>
      <c r="D38" s="28">
        <v>-1.4125032696834947</v>
      </c>
      <c r="E38" s="27">
        <v>-55</v>
      </c>
      <c r="F38" s="28">
        <v>-1.4382845188284519</v>
      </c>
      <c r="H38" s="29"/>
      <c r="I38" s="79"/>
      <c r="J38" s="29"/>
      <c r="L38" s="29"/>
      <c r="M38" s="29"/>
      <c r="N38" s="29"/>
      <c r="O38" s="29"/>
      <c r="P38" s="29"/>
      <c r="Q38" s="29"/>
    </row>
    <row r="39" spans="1:17" x14ac:dyDescent="0.2">
      <c r="A39" s="31" t="s">
        <v>37</v>
      </c>
      <c r="B39" s="32">
        <v>50839</v>
      </c>
      <c r="C39" s="32">
        <v>-367</v>
      </c>
      <c r="D39" s="33">
        <v>-0.71671288520876464</v>
      </c>
      <c r="E39" s="32">
        <v>124</v>
      </c>
      <c r="F39" s="33">
        <v>0.24450359854086562</v>
      </c>
      <c r="H39" s="79"/>
      <c r="I39" s="79"/>
    </row>
    <row r="40" spans="1:17" ht="13.5" x14ac:dyDescent="0.25">
      <c r="A40" s="34" t="s">
        <v>381</v>
      </c>
      <c r="B40" s="48">
        <v>298163</v>
      </c>
      <c r="C40" s="27">
        <v>-1928</v>
      </c>
      <c r="D40" s="28">
        <v>-0.64247178355898704</v>
      </c>
      <c r="E40" s="27">
        <v>3278</v>
      </c>
      <c r="F40" s="28">
        <v>1.1116197839835869</v>
      </c>
      <c r="H40" s="49"/>
      <c r="I40" s="49"/>
    </row>
    <row r="41" spans="1:17" x14ac:dyDescent="0.2">
      <c r="A41" s="26" t="s">
        <v>311</v>
      </c>
      <c r="B41" s="85">
        <v>328189</v>
      </c>
      <c r="C41" s="27">
        <v>-2190</v>
      </c>
      <c r="D41" s="28">
        <v>-0.66287506167159538</v>
      </c>
      <c r="E41" s="27">
        <v>3408</v>
      </c>
      <c r="F41" s="28">
        <v>1.0493224665235958</v>
      </c>
      <c r="H41" s="49"/>
      <c r="I41" s="49"/>
    </row>
    <row r="42" spans="1:17" ht="13.5" thickBot="1" x14ac:dyDescent="0.25">
      <c r="A42" s="35" t="s">
        <v>38</v>
      </c>
      <c r="B42" s="50">
        <v>551013</v>
      </c>
      <c r="C42" s="36">
        <v>-4728</v>
      </c>
      <c r="D42" s="37">
        <v>-0.85075601764131137</v>
      </c>
      <c r="E42" s="36">
        <v>1755</v>
      </c>
      <c r="F42" s="37">
        <v>0.31952197328031634</v>
      </c>
      <c r="H42" s="49"/>
      <c r="I42" s="49"/>
    </row>
    <row r="43" spans="1:17" x14ac:dyDescent="0.2">
      <c r="A43" s="19" t="s">
        <v>344</v>
      </c>
    </row>
    <row r="45" spans="1:17" x14ac:dyDescent="0.2">
      <c r="A45" s="86"/>
      <c r="D45" s="86"/>
      <c r="H45" s="29"/>
    </row>
    <row r="46" spans="1:17" x14ac:dyDescent="0.2">
      <c r="I46" s="29"/>
    </row>
    <row r="47" spans="1:17" x14ac:dyDescent="0.2">
      <c r="B47" s="29"/>
      <c r="I47" s="29"/>
    </row>
    <row r="48" spans="1:17" x14ac:dyDescent="0.2">
      <c r="B48" s="29"/>
    </row>
    <row r="49" spans="2:5" x14ac:dyDescent="0.2">
      <c r="B49" s="29"/>
    </row>
    <row r="50" spans="2:5" x14ac:dyDescent="0.2">
      <c r="B50" s="29"/>
      <c r="D50" s="38"/>
    </row>
    <row r="51" spans="2:5" x14ac:dyDescent="0.2">
      <c r="B51" s="29"/>
      <c r="E51" s="29"/>
    </row>
    <row r="58" spans="2:5" x14ac:dyDescent="0.2">
      <c r="B58" s="29"/>
      <c r="E58" s="29"/>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C00-000000000000}"/>
    <hyperlink ref="C1" location="Índex!A1" display="TAULA ANTERIOR" xr:uid="{00000000-0004-0000-0C00-000001000000}"/>
    <hyperlink ref="E1" location="TaulaE2!A1" display="TAULA SEGÜENT" xr:uid="{00000000-0004-0000-0C00-000002000000}"/>
  </hyperlinks>
  <pageMargins left="0.75" right="0.75" top="1" bottom="1" header="0" footer="0"/>
  <pageSetup paperSize="9" orientation="portrait" r:id="rId1"/>
  <headerFooter alignWithMargins="0"/>
  <colBreaks count="1" manualBreakCount="1">
    <brk id="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42"/>
  <sheetViews>
    <sheetView zoomScaleNormal="100" workbookViewId="0"/>
  </sheetViews>
  <sheetFormatPr baseColWidth="10" defaultColWidth="12.83203125" defaultRowHeight="12.75" x14ac:dyDescent="0.2"/>
  <cols>
    <col min="1" max="1" width="27.83203125" style="19" customWidth="1"/>
    <col min="2" max="8" width="12.83203125" style="19" customWidth="1"/>
    <col min="9" max="9" width="17.5" style="19" customWidth="1"/>
    <col min="10" max="13" width="12.83203125" style="19" customWidth="1"/>
    <col min="14" max="14" width="12" style="19" customWidth="1"/>
    <col min="15" max="16384" width="12.83203125" style="19"/>
  </cols>
  <sheetData>
    <row r="1" spans="1:9" x14ac:dyDescent="0.2">
      <c r="A1" s="18" t="s">
        <v>36</v>
      </c>
      <c r="C1" s="18" t="s">
        <v>84</v>
      </c>
      <c r="E1" s="18" t="s">
        <v>44</v>
      </c>
    </row>
    <row r="2" spans="1:9" x14ac:dyDescent="0.2">
      <c r="A2" s="18"/>
    </row>
    <row r="3" spans="1:9" x14ac:dyDescent="0.2">
      <c r="A3" s="39" t="s">
        <v>168</v>
      </c>
      <c r="B3" s="40"/>
      <c r="C3" s="40"/>
      <c r="D3" s="40"/>
      <c r="E3" s="40"/>
      <c r="F3" s="20"/>
    </row>
    <row r="4" spans="1:9" x14ac:dyDescent="0.2">
      <c r="A4" s="18"/>
    </row>
    <row r="5" spans="1:9" x14ac:dyDescent="0.2">
      <c r="A5" s="21" t="s">
        <v>342</v>
      </c>
      <c r="B5" s="78" t="s">
        <v>389</v>
      </c>
      <c r="D5" s="22"/>
    </row>
    <row r="6" spans="1:9" ht="13.5" thickBot="1" x14ac:dyDescent="0.25">
      <c r="A6" s="21" t="s">
        <v>347</v>
      </c>
    </row>
    <row r="7" spans="1:9" ht="38.25" x14ac:dyDescent="0.2">
      <c r="A7" s="87"/>
      <c r="B7" s="88" t="s">
        <v>352</v>
      </c>
      <c r="C7" s="88" t="s">
        <v>353</v>
      </c>
      <c r="D7" s="88" t="s">
        <v>351</v>
      </c>
      <c r="E7" s="89"/>
      <c r="F7" s="89"/>
      <c r="I7" s="22"/>
    </row>
    <row r="8" spans="1:9" x14ac:dyDescent="0.2">
      <c r="A8" s="26" t="s">
        <v>46</v>
      </c>
      <c r="B8" s="27">
        <v>5022</v>
      </c>
      <c r="C8" s="27">
        <v>6212</v>
      </c>
      <c r="D8" s="27">
        <v>-1190</v>
      </c>
      <c r="E8" s="27"/>
      <c r="F8" s="28"/>
    </row>
    <row r="9" spans="1:9" ht="13.5" x14ac:dyDescent="0.25">
      <c r="A9" s="26" t="s">
        <v>47</v>
      </c>
      <c r="B9" s="27">
        <v>2608</v>
      </c>
      <c r="C9" s="27">
        <v>628</v>
      </c>
      <c r="D9" s="27">
        <v>1980</v>
      </c>
      <c r="E9" s="27"/>
      <c r="F9" s="28"/>
      <c r="H9" s="30"/>
    </row>
    <row r="10" spans="1:9" x14ac:dyDescent="0.2">
      <c r="A10" s="26" t="s">
        <v>48</v>
      </c>
      <c r="B10" s="27">
        <v>23485</v>
      </c>
      <c r="C10" s="27">
        <v>11438</v>
      </c>
      <c r="D10" s="27">
        <v>12047</v>
      </c>
      <c r="E10" s="27"/>
      <c r="F10" s="28"/>
      <c r="I10" s="29"/>
    </row>
    <row r="11" spans="1:9" x14ac:dyDescent="0.2">
      <c r="A11" s="26" t="s">
        <v>49</v>
      </c>
      <c r="B11" s="27">
        <v>699</v>
      </c>
      <c r="C11" s="27">
        <v>908</v>
      </c>
      <c r="D11" s="27">
        <v>-209</v>
      </c>
      <c r="E11" s="27"/>
      <c r="F11" s="28"/>
    </row>
    <row r="12" spans="1:9" x14ac:dyDescent="0.2">
      <c r="A12" s="26" t="s">
        <v>50</v>
      </c>
      <c r="B12" s="27">
        <v>3282</v>
      </c>
      <c r="C12" s="27">
        <v>2153</v>
      </c>
      <c r="D12" s="27">
        <v>1129</v>
      </c>
      <c r="E12" s="27"/>
      <c r="F12" s="28"/>
    </row>
    <row r="13" spans="1:9" x14ac:dyDescent="0.2">
      <c r="A13" s="26" t="s">
        <v>51</v>
      </c>
      <c r="B13" s="27">
        <v>1585</v>
      </c>
      <c r="C13" s="27">
        <v>441</v>
      </c>
      <c r="D13" s="27">
        <v>1144</v>
      </c>
      <c r="E13" s="27"/>
      <c r="F13" s="28"/>
    </row>
    <row r="14" spans="1:9" x14ac:dyDescent="0.2">
      <c r="A14" s="26" t="s">
        <v>52</v>
      </c>
      <c r="B14" s="27">
        <v>5330</v>
      </c>
      <c r="C14" s="27">
        <v>1352</v>
      </c>
      <c r="D14" s="27">
        <v>3978</v>
      </c>
      <c r="E14" s="27"/>
      <c r="F14" s="28"/>
      <c r="I14" s="29"/>
    </row>
    <row r="15" spans="1:9" x14ac:dyDescent="0.2">
      <c r="A15" s="26" t="s">
        <v>53</v>
      </c>
      <c r="B15" s="27">
        <v>32433</v>
      </c>
      <c r="C15" s="27">
        <v>36132</v>
      </c>
      <c r="D15" s="27">
        <v>-3699</v>
      </c>
      <c r="E15" s="27"/>
      <c r="F15" s="28"/>
      <c r="I15" s="29"/>
    </row>
    <row r="16" spans="1:9" x14ac:dyDescent="0.2">
      <c r="A16" s="26" t="s">
        <v>54</v>
      </c>
      <c r="B16" s="27">
        <v>8408</v>
      </c>
      <c r="C16" s="27">
        <v>4600</v>
      </c>
      <c r="D16" s="27">
        <v>3808</v>
      </c>
      <c r="E16" s="27"/>
      <c r="F16" s="28"/>
      <c r="I16" s="29"/>
    </row>
    <row r="17" spans="1:9" x14ac:dyDescent="0.2">
      <c r="A17" s="26" t="s">
        <v>55</v>
      </c>
      <c r="B17" s="27">
        <v>16107</v>
      </c>
      <c r="C17" s="27">
        <v>15974</v>
      </c>
      <c r="D17" s="27">
        <v>133</v>
      </c>
      <c r="E17" s="27"/>
      <c r="F17" s="28"/>
      <c r="I17" s="29"/>
    </row>
    <row r="18" spans="1:9" x14ac:dyDescent="0.2">
      <c r="A18" s="26" t="s">
        <v>56</v>
      </c>
      <c r="B18" s="27">
        <v>16893</v>
      </c>
      <c r="C18" s="27">
        <v>12004</v>
      </c>
      <c r="D18" s="27">
        <v>4889</v>
      </c>
      <c r="E18" s="27"/>
      <c r="F18" s="28"/>
      <c r="I18" s="29"/>
    </row>
    <row r="19" spans="1:9" x14ac:dyDescent="0.2">
      <c r="A19" s="26" t="s">
        <v>57</v>
      </c>
      <c r="B19" s="27">
        <v>10212</v>
      </c>
      <c r="C19" s="27">
        <v>9703</v>
      </c>
      <c r="D19" s="27">
        <v>509</v>
      </c>
      <c r="E19" s="27"/>
      <c r="F19" s="28"/>
      <c r="I19" s="29"/>
    </row>
    <row r="20" spans="1:9" x14ac:dyDescent="0.2">
      <c r="A20" s="26" t="s">
        <v>58</v>
      </c>
      <c r="B20" s="27">
        <v>9918</v>
      </c>
      <c r="C20" s="27">
        <v>6183</v>
      </c>
      <c r="D20" s="27">
        <v>3735</v>
      </c>
      <c r="E20" s="27"/>
      <c r="F20" s="28"/>
      <c r="I20" s="29"/>
    </row>
    <row r="21" spans="1:9" x14ac:dyDescent="0.2">
      <c r="A21" s="26" t="s">
        <v>59</v>
      </c>
      <c r="B21" s="27">
        <v>8912</v>
      </c>
      <c r="C21" s="27">
        <v>3632</v>
      </c>
      <c r="D21" s="27">
        <v>5280</v>
      </c>
      <c r="E21" s="27"/>
      <c r="F21" s="28"/>
      <c r="I21" s="29"/>
    </row>
    <row r="22" spans="1:9" x14ac:dyDescent="0.2">
      <c r="A22" s="26" t="s">
        <v>60</v>
      </c>
      <c r="B22" s="27">
        <v>1125</v>
      </c>
      <c r="C22" s="27">
        <v>640</v>
      </c>
      <c r="D22" s="27">
        <v>485</v>
      </c>
      <c r="E22" s="27"/>
      <c r="F22" s="28"/>
    </row>
    <row r="23" spans="1:9" x14ac:dyDescent="0.2">
      <c r="A23" s="26" t="s">
        <v>61</v>
      </c>
      <c r="B23" s="27">
        <v>4355</v>
      </c>
      <c r="C23" s="27">
        <v>2296</v>
      </c>
      <c r="D23" s="27">
        <v>2059</v>
      </c>
      <c r="E23" s="27"/>
      <c r="F23" s="28"/>
    </row>
    <row r="24" spans="1:9" x14ac:dyDescent="0.2">
      <c r="A24" s="26" t="s">
        <v>62</v>
      </c>
      <c r="B24" s="27">
        <v>1556</v>
      </c>
      <c r="C24" s="27">
        <v>1712</v>
      </c>
      <c r="D24" s="27">
        <v>-156</v>
      </c>
      <c r="E24" s="27"/>
      <c r="F24" s="28"/>
    </row>
    <row r="25" spans="1:9" x14ac:dyDescent="0.2">
      <c r="A25" s="26" t="s">
        <v>63</v>
      </c>
      <c r="B25" s="27">
        <v>25023</v>
      </c>
      <c r="C25" s="27">
        <v>42119</v>
      </c>
      <c r="D25" s="27">
        <v>-17096</v>
      </c>
      <c r="E25" s="27"/>
      <c r="F25" s="28"/>
      <c r="I25" s="29"/>
    </row>
    <row r="26" spans="1:9" x14ac:dyDescent="0.2">
      <c r="A26" s="26" t="s">
        <v>64</v>
      </c>
      <c r="B26" s="27">
        <v>10793</v>
      </c>
      <c r="C26" s="27">
        <v>9012</v>
      </c>
      <c r="D26" s="27">
        <v>1781</v>
      </c>
      <c r="E26" s="27"/>
      <c r="F26" s="28"/>
      <c r="I26" s="29"/>
    </row>
    <row r="27" spans="1:9" x14ac:dyDescent="0.2">
      <c r="A27" s="26" t="s">
        <v>65</v>
      </c>
      <c r="B27" s="27">
        <v>31572</v>
      </c>
      <c r="C27" s="27">
        <v>23276</v>
      </c>
      <c r="D27" s="27">
        <v>8296</v>
      </c>
      <c r="E27" s="27"/>
      <c r="F27" s="28"/>
      <c r="I27" s="29"/>
    </row>
    <row r="28" spans="1:9" x14ac:dyDescent="0.2">
      <c r="A28" s="26" t="s">
        <v>66</v>
      </c>
      <c r="B28" s="27">
        <v>1662</v>
      </c>
      <c r="C28" s="27">
        <v>479</v>
      </c>
      <c r="D28" s="27">
        <v>1183</v>
      </c>
      <c r="E28" s="27"/>
      <c r="F28" s="28"/>
    </row>
    <row r="29" spans="1:9" x14ac:dyDescent="0.2">
      <c r="A29" s="26" t="s">
        <v>67</v>
      </c>
      <c r="B29" s="27">
        <v>3221</v>
      </c>
      <c r="C29" s="27">
        <v>4987</v>
      </c>
      <c r="D29" s="27">
        <v>-1766</v>
      </c>
      <c r="E29" s="27"/>
      <c r="F29" s="28"/>
    </row>
    <row r="30" spans="1:9" x14ac:dyDescent="0.2">
      <c r="A30" s="26" t="s">
        <v>68</v>
      </c>
      <c r="B30" s="27">
        <v>17095</v>
      </c>
      <c r="C30" s="27">
        <v>12880</v>
      </c>
      <c r="D30" s="27">
        <v>4215</v>
      </c>
      <c r="E30" s="27"/>
      <c r="F30" s="28"/>
      <c r="I30" s="29"/>
    </row>
    <row r="31" spans="1:9" x14ac:dyDescent="0.2">
      <c r="A31" s="26" t="s">
        <v>69</v>
      </c>
      <c r="B31" s="27">
        <v>13365</v>
      </c>
      <c r="C31" s="27">
        <v>12982</v>
      </c>
      <c r="D31" s="27">
        <v>383</v>
      </c>
      <c r="E31" s="27"/>
      <c r="F31" s="28"/>
      <c r="I31" s="29"/>
    </row>
    <row r="32" spans="1:9" x14ac:dyDescent="0.2">
      <c r="A32" s="26" t="s">
        <v>70</v>
      </c>
      <c r="B32" s="27">
        <v>5993</v>
      </c>
      <c r="C32" s="27">
        <v>13605</v>
      </c>
      <c r="D32" s="27">
        <v>-7612</v>
      </c>
      <c r="E32" s="27"/>
      <c r="F32" s="28"/>
      <c r="I32" s="29"/>
    </row>
    <row r="33" spans="1:9" x14ac:dyDescent="0.2">
      <c r="A33" s="26" t="s">
        <v>71</v>
      </c>
      <c r="B33" s="27">
        <v>10408</v>
      </c>
      <c r="C33" s="27">
        <v>6162</v>
      </c>
      <c r="D33" s="27">
        <v>4246</v>
      </c>
      <c r="E33" s="27"/>
      <c r="F33" s="28"/>
      <c r="I33" s="29"/>
    </row>
    <row r="34" spans="1:9" x14ac:dyDescent="0.2">
      <c r="A34" s="26" t="s">
        <v>72</v>
      </c>
      <c r="B34" s="27">
        <v>3310</v>
      </c>
      <c r="C34" s="27">
        <v>1716</v>
      </c>
      <c r="D34" s="27">
        <v>1594</v>
      </c>
      <c r="E34" s="27"/>
      <c r="F34" s="28"/>
    </row>
    <row r="35" spans="1:9" x14ac:dyDescent="0.2">
      <c r="A35" s="26" t="s">
        <v>73</v>
      </c>
      <c r="B35" s="27">
        <v>2340</v>
      </c>
      <c r="C35" s="27">
        <v>483</v>
      </c>
      <c r="D35" s="27">
        <v>1857</v>
      </c>
      <c r="E35" s="27"/>
      <c r="F35" s="28"/>
    </row>
    <row r="36" spans="1:9" x14ac:dyDescent="0.2">
      <c r="A36" s="26" t="s">
        <v>74</v>
      </c>
      <c r="B36" s="27">
        <v>5322</v>
      </c>
      <c r="C36" s="27">
        <v>1808</v>
      </c>
      <c r="D36" s="27">
        <v>3514</v>
      </c>
      <c r="E36" s="27"/>
      <c r="F36" s="28"/>
      <c r="I36" s="29"/>
    </row>
    <row r="37" spans="1:9" x14ac:dyDescent="0.2">
      <c r="A37" s="26" t="s">
        <v>75</v>
      </c>
      <c r="B37" s="27">
        <v>25616</v>
      </c>
      <c r="C37" s="27">
        <v>15422</v>
      </c>
      <c r="D37" s="27">
        <v>10194</v>
      </c>
      <c r="E37" s="27"/>
      <c r="F37" s="28"/>
      <c r="H37" s="29"/>
      <c r="I37" s="29"/>
    </row>
    <row r="38" spans="1:9" x14ac:dyDescent="0.2">
      <c r="A38" s="31" t="s">
        <v>37</v>
      </c>
      <c r="B38" s="32">
        <v>307650</v>
      </c>
      <c r="C38" s="32">
        <v>260939</v>
      </c>
      <c r="D38" s="32">
        <v>46711</v>
      </c>
      <c r="E38" s="93"/>
      <c r="F38" s="94"/>
    </row>
    <row r="39" spans="1:9" ht="13.5" x14ac:dyDescent="0.25">
      <c r="A39" s="34" t="s">
        <v>381</v>
      </c>
      <c r="B39" s="27">
        <v>1596535</v>
      </c>
      <c r="C39" s="27">
        <v>1468904</v>
      </c>
      <c r="D39" s="27">
        <v>127631</v>
      </c>
      <c r="E39" s="93"/>
      <c r="F39" s="94"/>
    </row>
    <row r="40" spans="1:9" x14ac:dyDescent="0.2">
      <c r="A40" s="26" t="s">
        <v>311</v>
      </c>
      <c r="B40" s="27">
        <v>1747442</v>
      </c>
      <c r="C40" s="27">
        <v>1908736</v>
      </c>
      <c r="D40" s="27">
        <v>-161294</v>
      </c>
      <c r="E40" s="27"/>
      <c r="F40" s="28"/>
    </row>
    <row r="41" spans="1:9" ht="13.5" thickBot="1" x14ac:dyDescent="0.25">
      <c r="A41" s="35" t="s">
        <v>38</v>
      </c>
      <c r="B41" s="36">
        <v>2745891</v>
      </c>
      <c r="C41" s="36">
        <v>2744827</v>
      </c>
      <c r="D41" s="36">
        <v>1064</v>
      </c>
      <c r="E41" s="27"/>
      <c r="F41" s="28"/>
    </row>
    <row r="42" spans="1:9" x14ac:dyDescent="0.2">
      <c r="A42" s="38" t="s">
        <v>384</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{35E7E5EC-CAF3-4884-9EA2-07459C579DFF}</x14:id>
        </ext>
      </extLst>
    </cfRule>
  </conditionalFormatting>
  <hyperlinks>
    <hyperlink ref="A1" location="Índex!A1" display="TORNAR A L'ÍNDEX" xr:uid="{00000000-0004-0000-0D00-000000000000}"/>
    <hyperlink ref="C1" location="Índex!A1" display="TAULA ANTERIOR" xr:uid="{00000000-0004-0000-0D00-000001000000}"/>
    <hyperlink ref="E1" location="TaulaE2!A1" display="TAULA SEGÜENT" xr:uid="{00000000-0004-0000-0D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5E7E5EC-CAF3-4884-9EA2-07459C579DFF}">
            <x14:dataBar minLength="0" maxLength="100">
              <x14:cfvo type="autoMin"/>
              <x14:cfvo type="autoMax"/>
              <x14:negativeFillColor theme="9"/>
              <x14:axisColor theme="0"/>
            </x14:dataBar>
          </x14:cfRule>
          <xm:sqref>D8:D37</xm:sqref>
        </x14:conditionalFormatting>
      </x14:conditionalFormatting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42"/>
  <sheetViews>
    <sheetView zoomScaleNormal="100" workbookViewId="0"/>
  </sheetViews>
  <sheetFormatPr baseColWidth="10" defaultColWidth="12.83203125" defaultRowHeight="12.75" x14ac:dyDescent="0.2"/>
  <cols>
    <col min="1" max="1" width="27.83203125" style="19" customWidth="1"/>
    <col min="2" max="8" width="12.83203125" style="19" customWidth="1"/>
    <col min="9" max="9" width="17.5" style="19" customWidth="1"/>
    <col min="10" max="13" width="12.83203125" style="19" customWidth="1"/>
    <col min="14" max="14" width="12" style="19" customWidth="1"/>
    <col min="15" max="16384" width="12.83203125" style="19"/>
  </cols>
  <sheetData>
    <row r="1" spans="1:9" x14ac:dyDescent="0.2">
      <c r="A1" s="18" t="s">
        <v>36</v>
      </c>
      <c r="C1" s="18" t="s">
        <v>84</v>
      </c>
      <c r="E1" s="18" t="s">
        <v>44</v>
      </c>
    </row>
    <row r="2" spans="1:9" x14ac:dyDescent="0.2">
      <c r="A2" s="18"/>
    </row>
    <row r="3" spans="1:9" x14ac:dyDescent="0.2">
      <c r="A3" s="39" t="s">
        <v>168</v>
      </c>
      <c r="B3" s="40"/>
      <c r="C3" s="40"/>
      <c r="D3" s="40"/>
      <c r="E3" s="40"/>
      <c r="F3" s="20"/>
    </row>
    <row r="4" spans="1:9" x14ac:dyDescent="0.2">
      <c r="A4" s="18"/>
    </row>
    <row r="5" spans="1:9" x14ac:dyDescent="0.2">
      <c r="A5" s="21" t="s">
        <v>343</v>
      </c>
      <c r="B5" s="78" t="s">
        <v>388</v>
      </c>
      <c r="D5" s="22"/>
    </row>
    <row r="6" spans="1:9" ht="13.5" thickBot="1" x14ac:dyDescent="0.25">
      <c r="A6" s="21" t="s">
        <v>348</v>
      </c>
    </row>
    <row r="7" spans="1:9" ht="51" x14ac:dyDescent="0.2">
      <c r="A7" s="87"/>
      <c r="B7" s="88" t="s">
        <v>354</v>
      </c>
      <c r="C7" s="88" t="s">
        <v>355</v>
      </c>
      <c r="D7" s="88" t="s">
        <v>351</v>
      </c>
      <c r="E7" s="89"/>
      <c r="F7" s="89"/>
      <c r="I7" s="22"/>
    </row>
    <row r="8" spans="1:9" x14ac:dyDescent="0.2">
      <c r="A8" s="26" t="s">
        <v>46</v>
      </c>
      <c r="B8" s="27">
        <v>663</v>
      </c>
      <c r="C8" s="27">
        <v>634</v>
      </c>
      <c r="D8" s="27">
        <v>29</v>
      </c>
      <c r="E8" s="27"/>
      <c r="F8" s="28"/>
    </row>
    <row r="9" spans="1:9" ht="13.5" x14ac:dyDescent="0.25">
      <c r="A9" s="26" t="s">
        <v>47</v>
      </c>
      <c r="B9" s="27">
        <v>760</v>
      </c>
      <c r="C9" s="27">
        <v>698</v>
      </c>
      <c r="D9" s="27">
        <v>62</v>
      </c>
      <c r="E9" s="27"/>
      <c r="F9" s="28"/>
      <c r="H9" s="30"/>
    </row>
    <row r="10" spans="1:9" x14ac:dyDescent="0.2">
      <c r="A10" s="26" t="s">
        <v>48</v>
      </c>
      <c r="B10" s="27">
        <v>5454</v>
      </c>
      <c r="C10" s="27">
        <v>5252</v>
      </c>
      <c r="D10" s="27">
        <v>202</v>
      </c>
      <c r="E10" s="27"/>
      <c r="F10" s="28"/>
      <c r="I10" s="29"/>
    </row>
    <row r="11" spans="1:9" x14ac:dyDescent="0.2">
      <c r="A11" s="26" t="s">
        <v>49</v>
      </c>
      <c r="B11" s="27">
        <v>180</v>
      </c>
      <c r="C11" s="27">
        <v>165</v>
      </c>
      <c r="D11" s="27">
        <v>15</v>
      </c>
      <c r="E11" s="27"/>
      <c r="F11" s="28"/>
    </row>
    <row r="12" spans="1:9" x14ac:dyDescent="0.2">
      <c r="A12" s="26" t="s">
        <v>50</v>
      </c>
      <c r="B12" s="27">
        <v>895</v>
      </c>
      <c r="C12" s="27">
        <v>845</v>
      </c>
      <c r="D12" s="27">
        <v>50</v>
      </c>
      <c r="E12" s="27"/>
      <c r="F12" s="28"/>
    </row>
    <row r="13" spans="1:9" x14ac:dyDescent="0.2">
      <c r="A13" s="26" t="s">
        <v>51</v>
      </c>
      <c r="B13" s="27">
        <v>475</v>
      </c>
      <c r="C13" s="27">
        <v>438</v>
      </c>
      <c r="D13" s="27">
        <v>37</v>
      </c>
      <c r="E13" s="27"/>
      <c r="F13" s="28"/>
    </row>
    <row r="14" spans="1:9" x14ac:dyDescent="0.2">
      <c r="A14" s="26" t="s">
        <v>52</v>
      </c>
      <c r="B14" s="27">
        <v>1431</v>
      </c>
      <c r="C14" s="27">
        <v>1343</v>
      </c>
      <c r="D14" s="27">
        <v>88</v>
      </c>
      <c r="E14" s="27"/>
      <c r="F14" s="28"/>
      <c r="I14" s="29"/>
    </row>
    <row r="15" spans="1:9" x14ac:dyDescent="0.2">
      <c r="A15" s="26" t="s">
        <v>53</v>
      </c>
      <c r="B15" s="27">
        <v>4057</v>
      </c>
      <c r="C15" s="27">
        <v>4148</v>
      </c>
      <c r="D15" s="27">
        <v>-91</v>
      </c>
      <c r="E15" s="27"/>
      <c r="F15" s="28"/>
      <c r="I15" s="29"/>
    </row>
    <row r="16" spans="1:9" x14ac:dyDescent="0.2">
      <c r="A16" s="26" t="s">
        <v>54</v>
      </c>
      <c r="B16" s="27">
        <v>1295</v>
      </c>
      <c r="C16" s="27">
        <v>1279</v>
      </c>
      <c r="D16" s="27">
        <v>16</v>
      </c>
      <c r="E16" s="27"/>
      <c r="F16" s="28"/>
      <c r="I16" s="29"/>
    </row>
    <row r="17" spans="1:9" x14ac:dyDescent="0.2">
      <c r="A17" s="26" t="s">
        <v>55</v>
      </c>
      <c r="B17" s="27">
        <v>3033</v>
      </c>
      <c r="C17" s="27">
        <v>3101</v>
      </c>
      <c r="D17" s="27">
        <v>-68</v>
      </c>
      <c r="E17" s="27"/>
      <c r="F17" s="28"/>
      <c r="I17" s="29"/>
    </row>
    <row r="18" spans="1:9" x14ac:dyDescent="0.2">
      <c r="A18" s="26" t="s">
        <v>56</v>
      </c>
      <c r="B18" s="27">
        <v>3018</v>
      </c>
      <c r="C18" s="27">
        <v>2938</v>
      </c>
      <c r="D18" s="27">
        <v>80</v>
      </c>
      <c r="E18" s="27"/>
      <c r="F18" s="28"/>
      <c r="I18" s="29"/>
    </row>
    <row r="19" spans="1:9" x14ac:dyDescent="0.2">
      <c r="A19" s="26" t="s">
        <v>57</v>
      </c>
      <c r="B19" s="27">
        <v>1123</v>
      </c>
      <c r="C19" s="27">
        <v>1143</v>
      </c>
      <c r="D19" s="27">
        <v>-20</v>
      </c>
      <c r="E19" s="27"/>
      <c r="F19" s="28"/>
      <c r="I19" s="29"/>
    </row>
    <row r="20" spans="1:9" x14ac:dyDescent="0.2">
      <c r="A20" s="26" t="s">
        <v>58</v>
      </c>
      <c r="B20" s="27">
        <v>1804</v>
      </c>
      <c r="C20" s="27">
        <v>1773</v>
      </c>
      <c r="D20" s="27">
        <v>31</v>
      </c>
      <c r="E20" s="27"/>
      <c r="F20" s="28"/>
      <c r="I20" s="29"/>
    </row>
    <row r="21" spans="1:9" x14ac:dyDescent="0.2">
      <c r="A21" s="26" t="s">
        <v>59</v>
      </c>
      <c r="B21" s="27">
        <v>1375</v>
      </c>
      <c r="C21" s="27">
        <v>1373</v>
      </c>
      <c r="D21" s="27">
        <v>2</v>
      </c>
      <c r="E21" s="27"/>
      <c r="F21" s="28"/>
      <c r="I21" s="29"/>
    </row>
    <row r="22" spans="1:9" x14ac:dyDescent="0.2">
      <c r="A22" s="26" t="s">
        <v>60</v>
      </c>
      <c r="B22" s="27">
        <v>299</v>
      </c>
      <c r="C22" s="27">
        <v>298</v>
      </c>
      <c r="D22" s="27">
        <v>1</v>
      </c>
      <c r="E22" s="27"/>
      <c r="F22" s="28"/>
    </row>
    <row r="23" spans="1:9" x14ac:dyDescent="0.2">
      <c r="A23" s="26" t="s">
        <v>61</v>
      </c>
      <c r="B23" s="27">
        <v>878</v>
      </c>
      <c r="C23" s="27">
        <v>847</v>
      </c>
      <c r="D23" s="27">
        <v>31</v>
      </c>
      <c r="E23" s="27"/>
      <c r="F23" s="28"/>
    </row>
    <row r="24" spans="1:9" x14ac:dyDescent="0.2">
      <c r="A24" s="26" t="s">
        <v>62</v>
      </c>
      <c r="B24" s="27">
        <v>371</v>
      </c>
      <c r="C24" s="27">
        <v>358</v>
      </c>
      <c r="D24" s="27">
        <v>13</v>
      </c>
      <c r="E24" s="27"/>
      <c r="F24" s="28"/>
    </row>
    <row r="25" spans="1:9" x14ac:dyDescent="0.2">
      <c r="A25" s="26" t="s">
        <v>63</v>
      </c>
      <c r="B25" s="27">
        <v>2867</v>
      </c>
      <c r="C25" s="27">
        <v>2864</v>
      </c>
      <c r="D25" s="27">
        <v>3</v>
      </c>
      <c r="E25" s="27"/>
      <c r="F25" s="28"/>
      <c r="I25" s="29"/>
    </row>
    <row r="26" spans="1:9" x14ac:dyDescent="0.2">
      <c r="A26" s="26" t="s">
        <v>64</v>
      </c>
      <c r="B26" s="27">
        <v>1271</v>
      </c>
      <c r="C26" s="27">
        <v>1260</v>
      </c>
      <c r="D26" s="27">
        <v>11</v>
      </c>
      <c r="E26" s="27"/>
      <c r="F26" s="28"/>
      <c r="I26" s="29"/>
    </row>
    <row r="27" spans="1:9" x14ac:dyDescent="0.2">
      <c r="A27" s="26" t="s">
        <v>65</v>
      </c>
      <c r="B27" s="27">
        <v>4142</v>
      </c>
      <c r="C27" s="27">
        <v>4244</v>
      </c>
      <c r="D27" s="27">
        <v>-102</v>
      </c>
      <c r="E27" s="27"/>
      <c r="F27" s="28"/>
      <c r="I27" s="29"/>
    </row>
    <row r="28" spans="1:9" x14ac:dyDescent="0.2">
      <c r="A28" s="26" t="s">
        <v>66</v>
      </c>
      <c r="B28" s="27">
        <v>374</v>
      </c>
      <c r="C28" s="27">
        <v>360</v>
      </c>
      <c r="D28" s="27">
        <v>14</v>
      </c>
      <c r="E28" s="27"/>
      <c r="F28" s="28"/>
    </row>
    <row r="29" spans="1:9" x14ac:dyDescent="0.2">
      <c r="A29" s="26" t="s">
        <v>67</v>
      </c>
      <c r="B29" s="27">
        <v>601</v>
      </c>
      <c r="C29" s="27">
        <v>547</v>
      </c>
      <c r="D29" s="27">
        <v>54</v>
      </c>
      <c r="E29" s="27"/>
      <c r="F29" s="28"/>
    </row>
    <row r="30" spans="1:9" x14ac:dyDescent="0.2">
      <c r="A30" s="26" t="s">
        <v>68</v>
      </c>
      <c r="B30" s="27">
        <v>2648</v>
      </c>
      <c r="C30" s="27">
        <v>2758</v>
      </c>
      <c r="D30" s="27">
        <v>-110</v>
      </c>
      <c r="E30" s="27"/>
      <c r="F30" s="28"/>
      <c r="I30" s="29"/>
    </row>
    <row r="31" spans="1:9" x14ac:dyDescent="0.2">
      <c r="A31" s="26" t="s">
        <v>69</v>
      </c>
      <c r="B31" s="27">
        <v>2176</v>
      </c>
      <c r="C31" s="27">
        <v>2145</v>
      </c>
      <c r="D31" s="27">
        <v>31</v>
      </c>
      <c r="E31" s="27"/>
      <c r="F31" s="28"/>
      <c r="I31" s="29"/>
    </row>
    <row r="32" spans="1:9" x14ac:dyDescent="0.2">
      <c r="A32" s="26" t="s">
        <v>70</v>
      </c>
      <c r="B32" s="27">
        <v>1767</v>
      </c>
      <c r="C32" s="27">
        <v>1680</v>
      </c>
      <c r="D32" s="27">
        <v>87</v>
      </c>
      <c r="E32" s="27"/>
      <c r="F32" s="28"/>
      <c r="I32" s="29"/>
    </row>
    <row r="33" spans="1:9" x14ac:dyDescent="0.2">
      <c r="A33" s="26" t="s">
        <v>71</v>
      </c>
      <c r="B33" s="27">
        <v>1666</v>
      </c>
      <c r="C33" s="27">
        <v>1663</v>
      </c>
      <c r="D33" s="27">
        <v>3</v>
      </c>
      <c r="E33" s="27"/>
      <c r="F33" s="28"/>
      <c r="I33" s="29"/>
    </row>
    <row r="34" spans="1:9" x14ac:dyDescent="0.2">
      <c r="A34" s="26" t="s">
        <v>72</v>
      </c>
      <c r="B34" s="27">
        <v>643</v>
      </c>
      <c r="C34" s="27">
        <v>616</v>
      </c>
      <c r="D34" s="27">
        <v>27</v>
      </c>
      <c r="E34" s="27"/>
      <c r="F34" s="28"/>
    </row>
    <row r="35" spans="1:9" x14ac:dyDescent="0.2">
      <c r="A35" s="26" t="s">
        <v>73</v>
      </c>
      <c r="B35" s="27">
        <v>582</v>
      </c>
      <c r="C35" s="27">
        <v>535</v>
      </c>
      <c r="D35" s="27">
        <v>47</v>
      </c>
      <c r="E35" s="27"/>
      <c r="F35" s="28"/>
    </row>
    <row r="36" spans="1:9" x14ac:dyDescent="0.2">
      <c r="A36" s="26" t="s">
        <v>74</v>
      </c>
      <c r="B36" s="27">
        <v>1222</v>
      </c>
      <c r="C36" s="27">
        <v>1146</v>
      </c>
      <c r="D36" s="27">
        <v>76</v>
      </c>
      <c r="E36" s="27"/>
      <c r="F36" s="28"/>
      <c r="I36" s="29"/>
    </row>
    <row r="37" spans="1:9" x14ac:dyDescent="0.2">
      <c r="A37" s="26" t="s">
        <v>75</v>
      </c>
      <c r="B37" s="27">
        <v>3769</v>
      </c>
      <c r="C37" s="27">
        <v>3811</v>
      </c>
      <c r="D37" s="27">
        <v>-42</v>
      </c>
      <c r="E37" s="27"/>
      <c r="F37" s="28"/>
      <c r="H37" s="29"/>
      <c r="I37" s="29"/>
    </row>
    <row r="38" spans="1:9" x14ac:dyDescent="0.2">
      <c r="A38" s="31" t="s">
        <v>37</v>
      </c>
      <c r="B38" s="32">
        <v>50839</v>
      </c>
      <c r="C38" s="32">
        <v>50262</v>
      </c>
      <c r="D38" s="32">
        <v>577</v>
      </c>
      <c r="E38" s="93"/>
      <c r="F38" s="95"/>
    </row>
    <row r="39" spans="1:9" ht="13.5" x14ac:dyDescent="0.25">
      <c r="A39" s="34" t="s">
        <v>381</v>
      </c>
      <c r="B39" s="27">
        <v>298163</v>
      </c>
      <c r="C39" s="27">
        <v>219670</v>
      </c>
      <c r="D39" s="27">
        <v>78493</v>
      </c>
      <c r="E39" s="93"/>
      <c r="F39" s="94"/>
    </row>
    <row r="40" spans="1:9" x14ac:dyDescent="0.2">
      <c r="A40" s="26" t="s">
        <v>311</v>
      </c>
      <c r="B40" s="27">
        <v>328189</v>
      </c>
      <c r="C40" s="27">
        <v>330820</v>
      </c>
      <c r="D40" s="27">
        <v>-2631</v>
      </c>
      <c r="E40" s="27"/>
      <c r="F40" s="28"/>
    </row>
    <row r="41" spans="1:9" ht="13.5" thickBot="1" x14ac:dyDescent="0.25">
      <c r="A41" s="35" t="s">
        <v>38</v>
      </c>
      <c r="B41" s="36">
        <v>551013</v>
      </c>
      <c r="C41" s="36">
        <v>551014</v>
      </c>
      <c r="D41" s="36">
        <v>-1</v>
      </c>
      <c r="E41" s="27"/>
      <c r="F41" s="28"/>
    </row>
    <row r="42" spans="1:9" x14ac:dyDescent="0.2">
      <c r="A42" s="38" t="s">
        <v>384</v>
      </c>
    </row>
  </sheetData>
  <phoneticPr fontId="2" type="noConversion"/>
  <conditionalFormatting sqref="D8:D37">
    <cfRule type="dataBar" priority="1">
      <dataBar>
        <cfvo type="min"/>
        <cfvo type="max"/>
        <color rgb="FF638EC6"/>
      </dataBar>
      <extLst>
        <ext xmlns:x14="http://schemas.microsoft.com/office/spreadsheetml/2009/9/main" uri="{B025F937-C7B1-47D3-B67F-A62EFF666E3E}">
          <x14:id>{3FC4335B-A1FF-4D0B-8E79-6D8B79FC743C}</x14:id>
        </ext>
      </extLst>
    </cfRule>
  </conditionalFormatting>
  <hyperlinks>
    <hyperlink ref="A1" location="Índex!A1" display="TORNAR A L'ÍNDEX" xr:uid="{00000000-0004-0000-0E00-000000000000}"/>
    <hyperlink ref="C1" location="Índex!A1" display="TAULA ANTERIOR" xr:uid="{00000000-0004-0000-0E00-000001000000}"/>
    <hyperlink ref="E1" location="TaulaE2!A1" display="TAULA SEGÜENT" xr:uid="{00000000-0004-0000-0E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3FC4335B-A1FF-4D0B-8E79-6D8B79FC743C}">
            <x14:dataBar minLength="0" maxLength="100">
              <x14:cfvo type="autoMin"/>
              <x14:cfvo type="autoMax"/>
              <x14:negativeFillColor theme="9"/>
              <x14:axisColor theme="0"/>
            </x14:dataBar>
          </x14:cfRule>
          <xm:sqref>D8:D37</xm:sqref>
        </x14:conditionalFormatting>
      </x14:conditionalFormatting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dimension ref="A1:L54"/>
  <sheetViews>
    <sheetView zoomScaleNormal="100" workbookViewId="0"/>
  </sheetViews>
  <sheetFormatPr baseColWidth="10" defaultColWidth="10.83203125" defaultRowHeight="12.75" x14ac:dyDescent="0.2"/>
  <cols>
    <col min="1" max="1" width="21.83203125" style="19" customWidth="1"/>
    <col min="2" max="10" width="12.83203125" style="19" customWidth="1"/>
    <col min="11" max="16384" width="10.83203125" style="19"/>
  </cols>
  <sheetData>
    <row r="1" spans="1:12" x14ac:dyDescent="0.2">
      <c r="A1" s="18" t="s">
        <v>36</v>
      </c>
      <c r="C1" s="18" t="s">
        <v>84</v>
      </c>
      <c r="E1" s="18" t="s">
        <v>44</v>
      </c>
    </row>
    <row r="2" spans="1:12" x14ac:dyDescent="0.2">
      <c r="A2" s="18"/>
    </row>
    <row r="3" spans="1:12" x14ac:dyDescent="0.2">
      <c r="A3" s="39" t="s">
        <v>172</v>
      </c>
      <c r="B3" s="40"/>
      <c r="C3" s="40"/>
      <c r="D3" s="40"/>
      <c r="E3" s="40"/>
      <c r="F3" s="40"/>
      <c r="G3" s="53"/>
      <c r="H3" s="53"/>
      <c r="I3" s="53"/>
      <c r="J3" s="53"/>
    </row>
    <row r="4" spans="1:12" x14ac:dyDescent="0.2">
      <c r="A4" s="18"/>
    </row>
    <row r="5" spans="1:12" x14ac:dyDescent="0.2">
      <c r="A5" s="21" t="s">
        <v>349</v>
      </c>
      <c r="B5" s="21"/>
    </row>
    <row r="6" spans="1:12" ht="13.5" thickBot="1" x14ac:dyDescent="0.25">
      <c r="A6" s="41" t="s">
        <v>35</v>
      </c>
      <c r="B6" s="35"/>
      <c r="C6" s="35"/>
      <c r="D6" s="35"/>
      <c r="E6" s="35"/>
      <c r="F6" s="35"/>
      <c r="G6" s="35"/>
      <c r="H6" s="35"/>
      <c r="I6" s="35"/>
      <c r="J6" s="35"/>
    </row>
    <row r="7" spans="1:12" s="54" customFormat="1" ht="25.5" customHeight="1" x14ac:dyDescent="0.2">
      <c r="A7" s="130"/>
      <c r="B7" s="133" t="s">
        <v>116</v>
      </c>
      <c r="C7" s="133"/>
      <c r="D7" s="133"/>
      <c r="E7" s="133" t="s">
        <v>117</v>
      </c>
      <c r="F7" s="133"/>
      <c r="G7" s="133"/>
      <c r="H7" s="133" t="s">
        <v>118</v>
      </c>
      <c r="I7" s="133"/>
      <c r="J7" s="133"/>
    </row>
    <row r="8" spans="1:12" ht="25.5" x14ac:dyDescent="0.2">
      <c r="A8" s="131"/>
      <c r="B8" s="96" t="s">
        <v>114</v>
      </c>
      <c r="C8" s="96" t="s">
        <v>115</v>
      </c>
      <c r="D8" s="96" t="s">
        <v>31</v>
      </c>
      <c r="E8" s="96" t="s">
        <v>114</v>
      </c>
      <c r="F8" s="96" t="s">
        <v>115</v>
      </c>
      <c r="G8" s="96" t="s">
        <v>31</v>
      </c>
      <c r="H8" s="96" t="s">
        <v>114</v>
      </c>
      <c r="I8" s="96" t="s">
        <v>115</v>
      </c>
      <c r="J8" s="96" t="s">
        <v>31</v>
      </c>
    </row>
    <row r="9" spans="1:12" hidden="1" x14ac:dyDescent="0.2">
      <c r="A9" s="26" t="s">
        <v>103</v>
      </c>
      <c r="B9" s="81">
        <v>-23432.841451577187</v>
      </c>
      <c r="C9" s="81">
        <v>768.90294688643553</v>
      </c>
      <c r="D9" s="81">
        <v>-2374.0614953092481</v>
      </c>
      <c r="E9" s="97">
        <v>-8.4344801533273783E-2</v>
      </c>
      <c r="F9" s="97">
        <v>2.7676100052783275E-3</v>
      </c>
      <c r="G9" s="97">
        <v>-8.5452609775656645E-3</v>
      </c>
      <c r="H9" s="97">
        <v>-5.6504855540908047E-2</v>
      </c>
      <c r="I9" s="97">
        <v>1.5444559635974771E-2</v>
      </c>
      <c r="J9" s="97">
        <v>-8.7032190788743132E-3</v>
      </c>
      <c r="L9" s="29"/>
    </row>
    <row r="10" spans="1:12" hidden="1" x14ac:dyDescent="0.2">
      <c r="A10" s="26" t="s">
        <v>104</v>
      </c>
      <c r="B10" s="81">
        <v>-21330.081395348829</v>
      </c>
      <c r="C10" s="81">
        <v>432.07981055854179</v>
      </c>
      <c r="D10" s="81">
        <v>-2669.9984152097131</v>
      </c>
      <c r="E10" s="97">
        <v>-7.7443121077841584E-2</v>
      </c>
      <c r="F10" s="97">
        <v>1.568752057911628E-3</v>
      </c>
      <c r="G10" s="97">
        <v>-9.6939625646163367E-3</v>
      </c>
      <c r="H10" s="97">
        <v>-7.0984817309379E-2</v>
      </c>
      <c r="I10" s="97">
        <v>1.0207935398523505E-2</v>
      </c>
      <c r="J10" s="97">
        <v>-9.1036195634391186E-3</v>
      </c>
      <c r="L10" s="29"/>
    </row>
    <row r="11" spans="1:12" hidden="1" x14ac:dyDescent="0.2">
      <c r="A11" s="26" t="s">
        <v>105</v>
      </c>
      <c r="B11" s="81">
        <v>-15169.43334421098</v>
      </c>
      <c r="C11" s="81">
        <v>-384.49571020090661</v>
      </c>
      <c r="D11" s="81">
        <v>-2719.0709455881133</v>
      </c>
      <c r="E11" s="97">
        <v>-5.537118088550104E-2</v>
      </c>
      <c r="F11" s="97">
        <v>-1.4034790249668988E-3</v>
      </c>
      <c r="G11" s="97">
        <v>-9.9251017326976426E-3</v>
      </c>
      <c r="H11" s="97">
        <v>-7.3993460877280662E-2</v>
      </c>
      <c r="I11" s="97">
        <v>4.6914735831889961E-3</v>
      </c>
      <c r="J11" s="97">
        <v>-8.5882502328131667E-3</v>
      </c>
      <c r="L11" s="29"/>
    </row>
    <row r="12" spans="1:12" hidden="1" x14ac:dyDescent="0.2">
      <c r="A12" s="26" t="s">
        <v>106</v>
      </c>
      <c r="B12" s="81">
        <v>-10306.05248370791</v>
      </c>
      <c r="C12" s="81">
        <v>-891.07471077472474</v>
      </c>
      <c r="D12" s="81">
        <v>-2163.8728055173651</v>
      </c>
      <c r="E12" s="97">
        <v>-3.7949473930427212E-2</v>
      </c>
      <c r="F12" s="97">
        <v>-3.2811609061825908E-3</v>
      </c>
      <c r="G12" s="97">
        <v>-7.9679231938276814E-3</v>
      </c>
      <c r="H12" s="97">
        <v>-6.3777144356760893E-2</v>
      </c>
      <c r="I12" s="97">
        <v>-8.7069466989883452E-5</v>
      </c>
      <c r="J12" s="97">
        <v>-9.0330621171768322E-3</v>
      </c>
      <c r="L12" s="29"/>
    </row>
    <row r="13" spans="1:12" hidden="1" x14ac:dyDescent="0.2">
      <c r="A13" s="26" t="s">
        <v>107</v>
      </c>
      <c r="B13" s="81">
        <v>-7505.6658586436761</v>
      </c>
      <c r="C13" s="81">
        <v>1034.8515472041399</v>
      </c>
      <c r="D13" s="81">
        <v>-1476.1856885604639</v>
      </c>
      <c r="E13" s="97">
        <v>-2.7811638197845951E-2</v>
      </c>
      <c r="F13" s="97">
        <v>3.8345587668518386E-3</v>
      </c>
      <c r="G13" s="97">
        <v>-5.4698867570559103E-3</v>
      </c>
      <c r="H13" s="97">
        <v>-4.9643853522903951E-2</v>
      </c>
      <c r="I13" s="97">
        <v>1.7966772340349422E-4</v>
      </c>
      <c r="J13" s="97">
        <v>-8.2642185620493917E-3</v>
      </c>
      <c r="L13" s="29"/>
    </row>
    <row r="14" spans="1:12" hidden="1" x14ac:dyDescent="0.2">
      <c r="A14" s="26" t="s">
        <v>108</v>
      </c>
      <c r="B14" s="98">
        <v>-3394.2713565734161</v>
      </c>
      <c r="C14" s="98">
        <v>2985.467445209536</v>
      </c>
      <c r="D14" s="98">
        <v>-1610.1960886361198</v>
      </c>
      <c r="E14" s="97">
        <v>-1.2414583799324882E-2</v>
      </c>
      <c r="F14" s="97">
        <v>1.0919379120037804E-2</v>
      </c>
      <c r="G14" s="97">
        <v>-5.889309420416663E-3</v>
      </c>
      <c r="H14" s="97">
        <v>-3.3386719203274767E-2</v>
      </c>
      <c r="I14" s="97">
        <v>2.5173244889350383E-3</v>
      </c>
      <c r="J14" s="97">
        <v>-7.3130552759994739E-3</v>
      </c>
      <c r="L14" s="29"/>
    </row>
    <row r="15" spans="1:12" hidden="1" x14ac:dyDescent="0.2">
      <c r="A15" s="26" t="s">
        <v>202</v>
      </c>
      <c r="B15" s="98">
        <v>-2170.5373306797105</v>
      </c>
      <c r="C15" s="98">
        <v>3993.9978947707145</v>
      </c>
      <c r="D15" s="98">
        <v>-1412.460564091004</v>
      </c>
      <c r="E15" s="97">
        <v>-7.9109863712494462E-3</v>
      </c>
      <c r="F15" s="97">
        <v>1.4556977420165158E-2</v>
      </c>
      <c r="G15" s="97">
        <v>-5.1480138648212414E-3</v>
      </c>
      <c r="H15" s="97">
        <v>-2.1521670574711872E-2</v>
      </c>
      <c r="I15" s="97">
        <v>6.5074386002180531E-3</v>
      </c>
      <c r="J15" s="97">
        <v>-6.1187833090303742E-3</v>
      </c>
      <c r="L15" s="29"/>
    </row>
    <row r="16" spans="1:12" hidden="1" x14ac:dyDescent="0.2">
      <c r="A16" s="26" t="s">
        <v>279</v>
      </c>
      <c r="B16" s="98">
        <v>-3512.9883162560482</v>
      </c>
      <c r="C16" s="98">
        <v>3838.4560982310386</v>
      </c>
      <c r="D16" s="98">
        <v>-757.46778197499043</v>
      </c>
      <c r="E16" s="97">
        <v>-1.2956315408794864E-2</v>
      </c>
      <c r="F16" s="97">
        <v>1.4156678990750342E-2</v>
      </c>
      <c r="G16" s="97">
        <v>-2.7936305537524402E-3</v>
      </c>
      <c r="H16" s="97">
        <v>-1.5273380944303786E-2</v>
      </c>
      <c r="I16" s="97">
        <v>1.0866898574451285E-2</v>
      </c>
      <c r="J16" s="97">
        <v>-4.8252101490115643E-3</v>
      </c>
      <c r="L16" s="29"/>
    </row>
    <row r="17" spans="1:12" hidden="1" x14ac:dyDescent="0.2">
      <c r="A17" s="26" t="s">
        <v>294</v>
      </c>
      <c r="B17" s="98">
        <v>-4134.8442806675275</v>
      </c>
      <c r="C17" s="98">
        <v>2789.0932647154705</v>
      </c>
      <c r="D17" s="98">
        <v>-543.24898404794294</v>
      </c>
      <c r="E17" s="97">
        <v>-1.5429329445073726E-2</v>
      </c>
      <c r="F17" s="97">
        <v>1.0407608101600347E-2</v>
      </c>
      <c r="G17" s="97">
        <v>-2.0271543440625365E-3</v>
      </c>
      <c r="H17" s="97">
        <v>-1.2177803756110729E-2</v>
      </c>
      <c r="I17" s="97">
        <v>1.2510160908138413E-2</v>
      </c>
      <c r="J17" s="97">
        <v>-3.9645270457632203E-3</v>
      </c>
      <c r="L17" s="29"/>
    </row>
    <row r="18" spans="1:12" hidden="1" x14ac:dyDescent="0.2">
      <c r="A18" s="26" t="s">
        <v>295</v>
      </c>
      <c r="B18" s="81">
        <v>-7106.4557131536349</v>
      </c>
      <c r="C18" s="81">
        <v>1067.6759330656414</v>
      </c>
      <c r="D18" s="81">
        <v>517</v>
      </c>
      <c r="E18" s="97">
        <v>-2.6499999999999999E-2</v>
      </c>
      <c r="F18" s="97">
        <v>4.0000000000000001E-3</v>
      </c>
      <c r="G18" s="97">
        <v>1.9E-3</v>
      </c>
      <c r="H18" s="97">
        <v>-1.5699999999999999E-2</v>
      </c>
      <c r="I18" s="97">
        <v>1.0800000000000001E-2</v>
      </c>
      <c r="J18" s="97">
        <v>-2E-3</v>
      </c>
      <c r="L18" s="29"/>
    </row>
    <row r="19" spans="1:12" hidden="1" x14ac:dyDescent="0.2">
      <c r="A19" s="26" t="s">
        <v>314</v>
      </c>
      <c r="B19" s="81">
        <v>-8563.358647255196</v>
      </c>
      <c r="C19" s="81">
        <v>-850.4756335969887</v>
      </c>
      <c r="D19" s="81">
        <v>250.83428085218475</v>
      </c>
      <c r="E19" s="97">
        <v>-3.2289338694888127E-2</v>
      </c>
      <c r="F19" s="97">
        <v>-3.2068370502927475E-3</v>
      </c>
      <c r="G19" s="97">
        <v>9.4580565691020503E-4</v>
      </c>
      <c r="H19" s="97">
        <v>-2.1800673888026874E-2</v>
      </c>
      <c r="I19" s="97">
        <v>6.3357452647491291E-3</v>
      </c>
      <c r="J19" s="97">
        <v>-4.8647257323909991E-4</v>
      </c>
      <c r="L19" s="29"/>
    </row>
    <row r="20" spans="1:12" hidden="1" x14ac:dyDescent="0.2">
      <c r="A20" s="26" t="s">
        <v>316</v>
      </c>
      <c r="B20" s="81">
        <v>-7501.0169921999068</v>
      </c>
      <c r="C20" s="81">
        <v>-1819.4155460452203</v>
      </c>
      <c r="D20" s="81">
        <v>-1275.567461754873</v>
      </c>
      <c r="E20" s="97">
        <v>-2.8789717677176328E-2</v>
      </c>
      <c r="F20" s="97">
        <v>-6.9831144180284412E-3</v>
      </c>
      <c r="G20" s="97">
        <v>-4.8957664194472089E-3</v>
      </c>
      <c r="H20" s="97">
        <v>-2.5759024455122244E-2</v>
      </c>
      <c r="I20" s="97">
        <v>1.0507969125544338E-3</v>
      </c>
      <c r="J20" s="97">
        <v>-1.0120065396627921E-3</v>
      </c>
    </row>
    <row r="21" spans="1:12" hidden="1" x14ac:dyDescent="0.2">
      <c r="A21" s="26" t="s">
        <v>317</v>
      </c>
      <c r="B21" s="81">
        <v>-6808.1404157462139</v>
      </c>
      <c r="C21" s="81">
        <v>-3127.4299058985853</v>
      </c>
      <c r="D21" s="81">
        <v>-1985.4296783552008</v>
      </c>
      <c r="E21" s="97">
        <v>-2.6587547754461618E-2</v>
      </c>
      <c r="F21" s="97">
        <v>-1.2213422005735206E-2</v>
      </c>
      <c r="G21" s="97">
        <v>-7.7536159895151653E-3</v>
      </c>
      <c r="H21" s="97">
        <v>-2.8548579032469212E-2</v>
      </c>
      <c r="I21" s="97">
        <v>-4.6044606142794549E-3</v>
      </c>
      <c r="J21" s="97">
        <v>-2.4436219510259494E-3</v>
      </c>
    </row>
    <row r="22" spans="1:12" hidden="1" x14ac:dyDescent="0.2">
      <c r="A22" s="26" t="s">
        <v>328</v>
      </c>
      <c r="B22" s="81">
        <v>-7556.9116766410507</v>
      </c>
      <c r="C22" s="81">
        <v>-1046.2226620054116</v>
      </c>
      <c r="D22" s="81">
        <v>-1845.8656613535377</v>
      </c>
      <c r="E22" s="97">
        <v>-2.9354183618803098E-2</v>
      </c>
      <c r="F22" s="97">
        <v>-4.0639633544467292E-3</v>
      </c>
      <c r="G22" s="97">
        <v>-7.1701088854196054E-3</v>
      </c>
      <c r="H22" s="97">
        <v>-2.9255196936332294E-2</v>
      </c>
      <c r="I22" s="97">
        <v>-6.6168342071257812E-3</v>
      </c>
      <c r="J22" s="97">
        <v>-4.7184214093679436E-3</v>
      </c>
    </row>
    <row r="23" spans="1:12" hidden="1" x14ac:dyDescent="0.2">
      <c r="A23" s="26" t="s">
        <v>329</v>
      </c>
      <c r="B23" s="81">
        <v>-10105.225354266016</v>
      </c>
      <c r="C23" s="81">
        <v>-492.98341196717774</v>
      </c>
      <c r="D23" s="81">
        <v>-1323.7912337668058</v>
      </c>
      <c r="E23" s="97">
        <v>-3.9896659313682283E-2</v>
      </c>
      <c r="F23" s="97">
        <v>-1.9463584972153019E-3</v>
      </c>
      <c r="G23" s="97">
        <v>-5.2264888712983629E-3</v>
      </c>
      <c r="H23" s="97">
        <v>-3.1157027091030833E-2</v>
      </c>
      <c r="I23" s="97">
        <v>-6.3017145688564194E-3</v>
      </c>
      <c r="J23" s="97">
        <v>-6.261495041420085E-3</v>
      </c>
    </row>
    <row r="24" spans="1:12" hidden="1" x14ac:dyDescent="0.2">
      <c r="A24" s="26" t="s">
        <v>331</v>
      </c>
      <c r="B24" s="81">
        <v>-9008.3616518590734</v>
      </c>
      <c r="C24" s="81">
        <v>943.68052907588026</v>
      </c>
      <c r="D24" s="81">
        <v>-776.31887721680687</v>
      </c>
      <c r="E24" s="97">
        <v>-3.578950533904536E-2</v>
      </c>
      <c r="F24" s="97">
        <v>3.7491677886560414E-3</v>
      </c>
      <c r="G24" s="97">
        <v>-3.084253238791624E-3</v>
      </c>
      <c r="H24" s="97">
        <v>-3.2906974006498085E-2</v>
      </c>
      <c r="I24" s="97">
        <v>-3.618644017185299E-3</v>
      </c>
      <c r="J24" s="97">
        <v>-5.8086167462561887E-3</v>
      </c>
    </row>
    <row r="25" spans="1:12" hidden="1" x14ac:dyDescent="0.2">
      <c r="A25" s="26" t="s">
        <v>335</v>
      </c>
      <c r="B25" s="81">
        <v>-6348.4283847546767</v>
      </c>
      <c r="C25" s="81">
        <v>2264.2957991388284</v>
      </c>
      <c r="D25" s="81">
        <v>-1137.8674143841517</v>
      </c>
      <c r="E25" s="97">
        <v>-2.5308373702892552E-2</v>
      </c>
      <c r="F25" s="97">
        <v>9.0267450123735892E-3</v>
      </c>
      <c r="G25" s="97">
        <v>-4.5361736798880245E-3</v>
      </c>
      <c r="H25" s="97">
        <v>-3.2587180493605823E-2</v>
      </c>
      <c r="I25" s="97">
        <v>1.6913977373418996E-3</v>
      </c>
      <c r="J25" s="97">
        <v>-5.0042561688494044E-3</v>
      </c>
    </row>
    <row r="26" spans="1:12" hidden="1" x14ac:dyDescent="0.2">
      <c r="A26" s="26" t="s">
        <v>336</v>
      </c>
      <c r="B26" s="81">
        <v>-5478.5599149578475</v>
      </c>
      <c r="C26" s="81">
        <v>972.26939769438286</v>
      </c>
      <c r="D26" s="81">
        <v>-772.70948273653539</v>
      </c>
      <c r="E26" s="97">
        <v>-2.1726522505384864E-2</v>
      </c>
      <c r="F26" s="97">
        <v>3.8557637916179525E-3</v>
      </c>
      <c r="G26" s="97">
        <v>-3.0643618446087222E-3</v>
      </c>
      <c r="H26" s="97">
        <v>-3.0680265215251266E-2</v>
      </c>
      <c r="I26" s="97">
        <v>3.6713295238580707E-3</v>
      </c>
      <c r="J26" s="97">
        <v>-3.977819408646683E-3</v>
      </c>
    </row>
    <row r="27" spans="1:12" hidden="1" x14ac:dyDescent="0.2">
      <c r="A27" s="26" t="s">
        <v>337</v>
      </c>
      <c r="B27" s="81">
        <v>-813.1916252459273</v>
      </c>
      <c r="C27" s="81">
        <v>2055.3868013236743</v>
      </c>
      <c r="D27" s="81">
        <v>-993.19517607774674</v>
      </c>
      <c r="E27" s="97">
        <v>-3.2074263224890045E-3</v>
      </c>
      <c r="F27" s="97">
        <v>8.1069473968922289E-3</v>
      </c>
      <c r="G27" s="97">
        <v>-3.9174042774450238E-3</v>
      </c>
      <c r="H27" s="97">
        <v>-2.1507956967452946E-2</v>
      </c>
      <c r="I27" s="97">
        <v>6.1846559973849531E-3</v>
      </c>
      <c r="J27" s="97">
        <v>-3.6505482601833488E-3</v>
      </c>
    </row>
    <row r="28" spans="1:12" hidden="1" x14ac:dyDescent="0.2">
      <c r="A28" s="26" t="s">
        <v>340</v>
      </c>
      <c r="B28" s="81">
        <v>4335.6727761593402</v>
      </c>
      <c r="C28" s="81">
        <v>2010.8174858902416</v>
      </c>
      <c r="D28" s="81">
        <v>-572.49026204958182</v>
      </c>
      <c r="E28" s="97">
        <v>1.6895500984577563E-2</v>
      </c>
      <c r="F28" s="97">
        <v>7.8358701328837977E-3</v>
      </c>
      <c r="G28" s="97">
        <v>-2.2309132366506576E-3</v>
      </c>
      <c r="H28" s="97">
        <v>-4.4846746172835534E-4</v>
      </c>
      <c r="I28" s="97">
        <v>7.9327398412939419E-3</v>
      </c>
      <c r="J28" s="97">
        <v>-2.9828408364494406E-3</v>
      </c>
    </row>
    <row r="29" spans="1:12" hidden="1" x14ac:dyDescent="0.2">
      <c r="A29" s="26" t="s">
        <v>341</v>
      </c>
      <c r="B29" s="81">
        <v>5581.1618645867202</v>
      </c>
      <c r="C29" s="81">
        <v>2852.4818453546777</v>
      </c>
      <c r="D29" s="81">
        <v>-691.6437099413979</v>
      </c>
      <c r="E29" s="97">
        <v>2.1474101255806882E-2</v>
      </c>
      <c r="F29" s="97">
        <v>1.0975220834601803E-2</v>
      </c>
      <c r="G29" s="97">
        <v>-2.6611711719855863E-3</v>
      </c>
      <c r="H29" s="97">
        <v>1.0351688478569581E-2</v>
      </c>
      <c r="I29" s="97">
        <v>9.7126041020399057E-3</v>
      </c>
      <c r="J29" s="97">
        <v>-2.8820431682936567E-3</v>
      </c>
    </row>
    <row r="30" spans="1:12" hidden="1" x14ac:dyDescent="0.2">
      <c r="A30" s="26" t="s">
        <v>356</v>
      </c>
      <c r="B30" s="81">
        <v>7518.1002766419242</v>
      </c>
      <c r="C30" s="81">
        <v>2686.3162451504977</v>
      </c>
      <c r="D30" s="81">
        <v>-530.41652179242192</v>
      </c>
      <c r="E30" s="97">
        <v>2.8563342590810021E-2</v>
      </c>
      <c r="F30" s="97">
        <v>1.0206058498033866E-2</v>
      </c>
      <c r="G30" s="97">
        <v>-2.0151990889046758E-3</v>
      </c>
      <c r="H30" s="97">
        <v>1.8294380706894337E-2</v>
      </c>
      <c r="I30" s="97">
        <v>1.0237381877325315E-2</v>
      </c>
      <c r="J30" s="97">
        <v>-2.4064918711585695E-3</v>
      </c>
    </row>
    <row r="31" spans="1:12" hidden="1" x14ac:dyDescent="0.2">
      <c r="A31" s="26" t="s">
        <v>357</v>
      </c>
      <c r="B31" s="81">
        <v>9795.6392949001875</v>
      </c>
      <c r="C31" s="81">
        <v>1059.6140159273891</v>
      </c>
      <c r="D31" s="81">
        <v>-649.25331082757657</v>
      </c>
      <c r="E31" s="97">
        <v>3.6844826620202165E-2</v>
      </c>
      <c r="F31" s="97">
        <v>3.985579044494471E-3</v>
      </c>
      <c r="G31" s="97">
        <v>-2.4420688583835846E-3</v>
      </c>
      <c r="H31" s="97">
        <v>2.5944442862849158E-2</v>
      </c>
      <c r="I31" s="97">
        <v>8.2506821275034857E-3</v>
      </c>
      <c r="J31" s="97">
        <v>-2.3373380889811263E-3</v>
      </c>
    </row>
    <row r="32" spans="1:12" hidden="1" x14ac:dyDescent="0.2">
      <c r="A32" s="26" t="s">
        <v>359</v>
      </c>
      <c r="B32" s="81">
        <v>9181.6644864135396</v>
      </c>
      <c r="C32" s="81">
        <v>3490.7083200855841</v>
      </c>
      <c r="D32" s="81">
        <v>-1033.3728064991237</v>
      </c>
      <c r="E32" s="97">
        <v>3.4227247429371721E-2</v>
      </c>
      <c r="F32" s="97">
        <v>1.3012601097778182E-2</v>
      </c>
      <c r="G32" s="97">
        <v>-3.8521889780624616E-3</v>
      </c>
      <c r="H32" s="97">
        <v>3.0277379474047697E-2</v>
      </c>
      <c r="I32" s="97">
        <v>9.54486486872708E-3</v>
      </c>
      <c r="J32" s="97">
        <v>-2.7426570243340772E-3</v>
      </c>
    </row>
    <row r="33" spans="1:10" hidden="1" x14ac:dyDescent="0.2">
      <c r="A33" s="99" t="s">
        <v>361</v>
      </c>
      <c r="B33" s="81">
        <v>9155.5636402110376</v>
      </c>
      <c r="C33" s="81">
        <v>1763.262555721145</v>
      </c>
      <c r="D33" s="81">
        <v>-312.8261959321826</v>
      </c>
      <c r="E33" s="97">
        <v>3.384581469017936E-2</v>
      </c>
      <c r="F33" s="97">
        <v>6.5183379261284135E-3</v>
      </c>
      <c r="G33" s="97">
        <v>-1.1564397205708614E-3</v>
      </c>
      <c r="H33" s="97">
        <v>3.3370307832640819E-2</v>
      </c>
      <c r="I33" s="97">
        <v>8.4306441416087344E-3</v>
      </c>
      <c r="J33" s="97">
        <v>-2.3664741614803963E-3</v>
      </c>
    </row>
    <row r="34" spans="1:10" x14ac:dyDescent="0.2">
      <c r="A34" s="99" t="s">
        <v>366</v>
      </c>
      <c r="B34" s="81">
        <v>9995.6336217552853</v>
      </c>
      <c r="C34" s="81">
        <v>-125.65074619552433</v>
      </c>
      <c r="D34" s="81">
        <v>-32.982875559760942</v>
      </c>
      <c r="E34" s="97">
        <v>3.6608008283452488E-2</v>
      </c>
      <c r="F34" s="97">
        <v>-4.6018328918502203E-4</v>
      </c>
      <c r="G34" s="97">
        <v>-1.2079648248369662E-4</v>
      </c>
      <c r="H34" s="97">
        <v>3.5381474255801432E-2</v>
      </c>
      <c r="I34" s="97">
        <v>5.7640836948040109E-3</v>
      </c>
      <c r="J34" s="97">
        <v>-1.892873509875151E-3</v>
      </c>
    </row>
    <row r="35" spans="1:10" x14ac:dyDescent="0.2">
      <c r="A35" s="99" t="s">
        <v>367</v>
      </c>
      <c r="B35" s="81">
        <v>3221.7922439088361</v>
      </c>
      <c r="C35" s="81">
        <v>-162.95495280555951</v>
      </c>
      <c r="D35" s="81">
        <v>12907</v>
      </c>
      <c r="E35" s="97">
        <v>3.5327323730029968E-2</v>
      </c>
      <c r="F35" s="97">
        <v>1.1557211325179041E-2</v>
      </c>
      <c r="G35" s="97">
        <v>-5.8455191504636279E-4</v>
      </c>
      <c r="H35" s="97">
        <v>3.5002098533258384E-2</v>
      </c>
      <c r="I35" s="97">
        <v>7.6569917649751537E-3</v>
      </c>
      <c r="J35" s="97">
        <v>-1.4284942740408456E-3</v>
      </c>
    </row>
    <row r="36" spans="1:10" x14ac:dyDescent="0.2">
      <c r="A36" s="99" t="s">
        <v>368</v>
      </c>
      <c r="B36" s="81">
        <v>9830.3071199727783</v>
      </c>
      <c r="C36" s="81">
        <v>-1544.8781533742913</v>
      </c>
      <c r="D36" s="81">
        <v>688.57103340151298</v>
      </c>
      <c r="E36" s="97">
        <v>3.5459030840719899E-2</v>
      </c>
      <c r="F36" s="97">
        <v>-5.5725504215788021E-3</v>
      </c>
      <c r="G36" s="97">
        <v>2.4837536825073514E-3</v>
      </c>
      <c r="H36" s="97">
        <v>3.5310044386095432E-2</v>
      </c>
      <c r="I36" s="97">
        <v>3.0107038851359073E-3</v>
      </c>
      <c r="J36" s="97">
        <v>1.5549139110160759E-4</v>
      </c>
    </row>
    <row r="37" spans="1:10" x14ac:dyDescent="0.2">
      <c r="A37" s="99" t="s">
        <v>370</v>
      </c>
      <c r="B37" s="81">
        <v>10546.804393654693</v>
      </c>
      <c r="C37" s="81">
        <v>2309.5415064209192</v>
      </c>
      <c r="D37" s="81">
        <v>71.654099924387992</v>
      </c>
      <c r="E37" s="97">
        <v>3.7210532161245195E-2</v>
      </c>
      <c r="F37" s="97">
        <v>8.1483703778663236E-3</v>
      </c>
      <c r="G37" s="97">
        <v>2.5280521854806023E-4</v>
      </c>
      <c r="H37" s="97">
        <v>3.6151223753861886E-2</v>
      </c>
      <c r="I37" s="97">
        <v>3.418211998070385E-3</v>
      </c>
      <c r="J37" s="97">
        <v>5.0780262588133809E-4</v>
      </c>
    </row>
    <row r="38" spans="1:10" x14ac:dyDescent="0.2">
      <c r="A38" s="99" t="s">
        <v>373</v>
      </c>
      <c r="B38" s="81">
        <v>10523.851090254382</v>
      </c>
      <c r="C38" s="81">
        <v>4280.7551048245259</v>
      </c>
      <c r="D38" s="81">
        <v>-109.60619507890806</v>
      </c>
      <c r="E38" s="97">
        <v>3.6574167965018355E-2</v>
      </c>
      <c r="F38" s="97">
        <v>1.4877163775716015E-2</v>
      </c>
      <c r="G38" s="97">
        <v>-3.8092095321786356E-4</v>
      </c>
      <c r="H38" s="97">
        <v>3.6142763674253356E-2</v>
      </c>
      <c r="I38" s="97">
        <v>7.2525487642956443E-3</v>
      </c>
      <c r="J38" s="97">
        <v>4.4277150819779635E-4</v>
      </c>
    </row>
    <row r="39" spans="1:10" x14ac:dyDescent="0.2">
      <c r="A39" s="99" t="s">
        <v>374</v>
      </c>
      <c r="B39" s="81">
        <v>10462.163356736759</v>
      </c>
      <c r="C39" s="81">
        <v>-57.321899673719599</v>
      </c>
      <c r="D39" s="81">
        <v>383.15854293696066</v>
      </c>
      <c r="E39" s="97">
        <v>3.6131619531687226E-2</v>
      </c>
      <c r="F39" s="97">
        <v>-1.9796413028771398E-4</v>
      </c>
      <c r="G39" s="97">
        <v>1.3232577452348265E-3</v>
      </c>
      <c r="H39" s="97">
        <v>3.6343837624667669E-2</v>
      </c>
      <c r="I39" s="97">
        <v>4.3137549004289557E-3</v>
      </c>
      <c r="J39" s="97">
        <v>9.1972392326809371E-4</v>
      </c>
    </row>
    <row r="40" spans="1:10" x14ac:dyDescent="0.2">
      <c r="A40" s="99" t="s">
        <v>375</v>
      </c>
      <c r="B40" s="81">
        <v>11106.124718877232</v>
      </c>
      <c r="C40" s="81">
        <v>-925.01111883108388</v>
      </c>
      <c r="D40" s="81">
        <v>349.88639995385165</v>
      </c>
      <c r="E40" s="97">
        <v>3.8594961509298455E-2</v>
      </c>
      <c r="F40" s="97">
        <v>-3.2145117609095183E-3</v>
      </c>
      <c r="G40" s="97">
        <v>1.2158923549537694E-3</v>
      </c>
      <c r="H40" s="97">
        <v>3.7127820291812309E-2</v>
      </c>
      <c r="I40" s="97">
        <v>4.9032645655962765E-3</v>
      </c>
      <c r="J40" s="97">
        <v>6.0275859137969815E-4</v>
      </c>
    </row>
    <row r="41" spans="1:10" x14ac:dyDescent="0.2">
      <c r="A41" s="99" t="s">
        <v>376</v>
      </c>
      <c r="B41" s="81">
        <v>14821.015186396104</v>
      </c>
      <c r="C41" s="81">
        <v>2695.8507210544976</v>
      </c>
      <c r="D41" s="81">
        <v>-682.8659074506013</v>
      </c>
      <c r="E41" s="97">
        <v>4.935896088985281E-2</v>
      </c>
      <c r="F41" s="97">
        <v>8.9780887902704155E-3</v>
      </c>
      <c r="G41" s="97">
        <v>-2.2741729358597305E-3</v>
      </c>
      <c r="H41" s="97">
        <v>4.0164927473964211E-2</v>
      </c>
      <c r="I41" s="97">
        <v>5.1106941686972999E-3</v>
      </c>
      <c r="J41" s="97">
        <v>-2.8985947222249565E-5</v>
      </c>
    </row>
    <row r="42" spans="1:10" x14ac:dyDescent="0.2">
      <c r="A42" s="99" t="s">
        <v>378</v>
      </c>
      <c r="B42" s="81">
        <v>10124.4019885665</v>
      </c>
      <c r="C42" s="81">
        <v>2576.2025888903499</v>
      </c>
      <c r="D42" s="81">
        <v>361.39542254314983</v>
      </c>
      <c r="E42" s="97">
        <v>3.3658027501700452E-2</v>
      </c>
      <c r="F42" s="97">
        <v>8.564446343077339E-3</v>
      </c>
      <c r="G42" s="97">
        <v>1.2014395600532903E-3</v>
      </c>
      <c r="H42" s="97">
        <v>3.943589235813473E-2</v>
      </c>
      <c r="I42" s="97">
        <v>3.5325148105376306E-3</v>
      </c>
      <c r="J42" s="97">
        <v>3.6660418109553888E-4</v>
      </c>
    </row>
    <row r="43" spans="1:10" x14ac:dyDescent="0.2">
      <c r="A43" s="99" t="s">
        <v>379</v>
      </c>
      <c r="B43" s="81">
        <v>12668.161270772318</v>
      </c>
      <c r="C43" s="81">
        <v>2761.2229881790136</v>
      </c>
      <c r="D43" s="81">
        <v>107.6157410486685</v>
      </c>
      <c r="E43" s="97">
        <v>4.152215799318347E-2</v>
      </c>
      <c r="F43" s="97">
        <v>9.0504008213174083E-3</v>
      </c>
      <c r="G43" s="97">
        <v>3.5272978507826605E-4</v>
      </c>
      <c r="H43" s="97">
        <v>4.0783526973508795E-2</v>
      </c>
      <c r="I43" s="97">
        <v>5.8446060484389113E-3</v>
      </c>
      <c r="J43" s="97">
        <v>1.2397219105639881E-4</v>
      </c>
    </row>
    <row r="44" spans="1:10" x14ac:dyDescent="0.2">
      <c r="A44" s="59" t="s">
        <v>385</v>
      </c>
      <c r="B44" s="81">
        <v>11461.208327385906</v>
      </c>
      <c r="C44" s="81">
        <v>5547.7873743206765</v>
      </c>
      <c r="D44" s="81">
        <v>126.00429829341738</v>
      </c>
      <c r="E44" s="97">
        <v>3.7590549982242816E-2</v>
      </c>
      <c r="F44" s="97">
        <v>1.8195671226649994E-2</v>
      </c>
      <c r="G44" s="97">
        <v>4.1326976507864119E-4</v>
      </c>
      <c r="H44" s="97">
        <v>4.0532424091744887E-2</v>
      </c>
      <c r="I44" s="97">
        <v>1.119715179532879E-2</v>
      </c>
      <c r="J44" s="97">
        <v>-7.668345641238324E-5</v>
      </c>
    </row>
    <row r="45" spans="1:10" x14ac:dyDescent="0.2">
      <c r="A45" s="59" t="s">
        <v>386</v>
      </c>
      <c r="B45" s="81">
        <v>8102.3721762422092</v>
      </c>
      <c r="C45" s="81">
        <v>1349.054778544767</v>
      </c>
      <c r="D45" s="81">
        <v>1479.5730452130238</v>
      </c>
      <c r="E45" s="97">
        <v>2.6035816646611705E-2</v>
      </c>
      <c r="F45" s="97">
        <v>4.334994998553241E-3</v>
      </c>
      <c r="G45" s="97">
        <v>4.7543968213888252E-3</v>
      </c>
      <c r="H45" s="97">
        <v>3.4701638030934609E-2</v>
      </c>
      <c r="I45" s="97">
        <v>1.0036378347399495E-2</v>
      </c>
      <c r="J45" s="97">
        <v>1.6804589828997556E-3</v>
      </c>
    </row>
    <row r="46" spans="1:10" ht="13.5" thickBot="1" x14ac:dyDescent="0.25">
      <c r="A46" s="100" t="s">
        <v>390</v>
      </c>
      <c r="B46" s="101">
        <v>9614.3663220739545</v>
      </c>
      <c r="C46" s="101">
        <v>279.666120028347</v>
      </c>
      <c r="D46" s="101">
        <v>1206.9675578976985</v>
      </c>
      <c r="E46" s="102">
        <v>3.0824860043263305E-2</v>
      </c>
      <c r="F46" s="102">
        <v>8.9664453380809738E-4</v>
      </c>
      <c r="G46" s="102">
        <v>3.8696888388303368E-3</v>
      </c>
      <c r="H46" s="102">
        <v>3.3993346166325322E-2</v>
      </c>
      <c r="I46" s="102">
        <v>8.1194278950821857E-3</v>
      </c>
      <c r="J46" s="102">
        <v>2.3475213025940171E-3</v>
      </c>
    </row>
    <row r="47" spans="1:10" x14ac:dyDescent="0.2">
      <c r="A47" s="38" t="s">
        <v>382</v>
      </c>
      <c r="B47" s="51"/>
      <c r="C47" s="52"/>
      <c r="D47" s="52"/>
    </row>
    <row r="48" spans="1:10" x14ac:dyDescent="0.2">
      <c r="A48" s="26"/>
      <c r="B48" s="51"/>
      <c r="C48" s="52"/>
      <c r="D48" s="52"/>
    </row>
    <row r="49" spans="1:4" x14ac:dyDescent="0.2">
      <c r="A49" s="26"/>
      <c r="B49" s="51"/>
      <c r="C49" s="52"/>
      <c r="D49" s="52"/>
    </row>
    <row r="50" spans="1:4" x14ac:dyDescent="0.2">
      <c r="A50" s="26"/>
      <c r="B50" s="51"/>
      <c r="C50" s="52"/>
      <c r="D50" s="52"/>
    </row>
    <row r="51" spans="1:4" x14ac:dyDescent="0.2">
      <c r="A51" s="26"/>
      <c r="B51" s="51"/>
      <c r="C51" s="52"/>
      <c r="D51" s="52"/>
    </row>
    <row r="52" spans="1:4" x14ac:dyDescent="0.2">
      <c r="A52" s="26"/>
      <c r="B52" s="51"/>
      <c r="C52" s="52"/>
      <c r="D52" s="52"/>
    </row>
    <row r="53" spans="1:4" x14ac:dyDescent="0.2">
      <c r="A53" s="26"/>
      <c r="B53" s="51"/>
      <c r="C53" s="52"/>
      <c r="D53" s="52"/>
    </row>
    <row r="54" spans="1:4" x14ac:dyDescent="0.2">
      <c r="A54" s="26"/>
      <c r="B54" s="51"/>
      <c r="C54" s="52"/>
      <c r="D54" s="52"/>
    </row>
  </sheetData>
  <mergeCells count="4">
    <mergeCell ref="E7:G7"/>
    <mergeCell ref="H7:J7"/>
    <mergeCell ref="A7:A8"/>
    <mergeCell ref="B7:D7"/>
  </mergeCells>
  <phoneticPr fontId="2" type="noConversion"/>
  <conditionalFormatting sqref="E31:G42 E46:G46">
    <cfRule type="colorScale" priority="10">
      <colorScale>
        <cfvo type="min"/>
        <cfvo type="max"/>
        <color rgb="FFFFEF9C"/>
        <color rgb="FF63BE7B"/>
      </colorScale>
    </cfRule>
  </conditionalFormatting>
  <conditionalFormatting sqref="E43:G43">
    <cfRule type="colorScale" priority="5">
      <colorScale>
        <cfvo type="min"/>
        <cfvo type="max"/>
        <color rgb="FFFFEF9C"/>
        <color rgb="FF63BE7B"/>
      </colorScale>
    </cfRule>
  </conditionalFormatting>
  <conditionalFormatting sqref="E44:G45">
    <cfRule type="colorScale" priority="3">
      <colorScale>
        <cfvo type="min"/>
        <cfvo type="max"/>
        <color rgb="FFFFEF9C"/>
        <color rgb="FF63BE7B"/>
      </colorScale>
    </cfRule>
  </conditionalFormatting>
  <conditionalFormatting sqref="B33:D46">
    <cfRule type="dataBar" priority="1">
      <dataBar>
        <cfvo type="min"/>
        <cfvo type="max"/>
        <color rgb="FF92D050"/>
      </dataBar>
      <extLst>
        <ext xmlns:x14="http://schemas.microsoft.com/office/spreadsheetml/2009/9/main" uri="{B025F937-C7B1-47D3-B67F-A62EFF666E3E}">
          <x14:id>{F2641643-0F3C-47D1-ACB2-8572F2DF04E2}</x14:id>
        </ext>
      </extLst>
    </cfRule>
  </conditionalFormatting>
  <hyperlinks>
    <hyperlink ref="C1" location="TaulaE8!A1" display="TAULA ANTERIOR" xr:uid="{00000000-0004-0000-0F00-000000000000}"/>
    <hyperlink ref="E1" location="GràficE3!A1" display="TAULA SEGÜENT" xr:uid="{00000000-0004-0000-0F00-000001000000}"/>
    <hyperlink ref="A1" location="Índex!A1" display="TORNAR A L'ÍNDEX" xr:uid="{00000000-0004-0000-0F00-000002000000}"/>
  </hyperlinks>
  <pageMargins left="0.75" right="0.75" top="1" bottom="1" header="0" footer="0"/>
  <pageSetup paperSize="9" scale="76" orientation="landscape" verticalDpi="0" r:id="rId1"/>
  <headerFooter alignWithMargins="0"/>
  <drawing r:id="rId2"/>
  <extLst>
    <ext xmlns:x14="http://schemas.microsoft.com/office/spreadsheetml/2009/9/main" uri="{78C0D931-6437-407d-A8EE-F0AAD7539E65}">
      <x14:conditionalFormattings>
        <x14:conditionalFormatting xmlns:xm="http://schemas.microsoft.com/office/excel/2006/main">
          <x14:cfRule type="dataBar" id="{F2641643-0F3C-47D1-ACB2-8572F2DF04E2}">
            <x14:dataBar minLength="0" maxLength="100">
              <x14:cfvo type="autoMin"/>
              <x14:cfvo type="autoMax"/>
              <x14:negativeFillColor rgb="FFC00000"/>
              <x14:axisColor rgb="FF000000"/>
            </x14:dataBar>
          </x14:cfRule>
          <xm:sqref>B33:D46</xm:sqref>
        </x14:conditionalFormatting>
      </x14:conditionalFormatting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dimension ref="A1:N57"/>
  <sheetViews>
    <sheetView zoomScaleNormal="100" workbookViewId="0"/>
  </sheetViews>
  <sheetFormatPr baseColWidth="10" defaultColWidth="13.33203125" defaultRowHeight="12.75" x14ac:dyDescent="0.2"/>
  <cols>
    <col min="1" max="16384" width="13.33203125" style="63"/>
  </cols>
  <sheetData>
    <row r="1" spans="1:9" x14ac:dyDescent="0.2">
      <c r="A1" s="18" t="s">
        <v>36</v>
      </c>
      <c r="B1" s="19"/>
      <c r="C1" s="18" t="s">
        <v>84</v>
      </c>
      <c r="D1" s="19"/>
      <c r="E1" s="18" t="s">
        <v>44</v>
      </c>
      <c r="F1" s="19"/>
    </row>
    <row r="3" spans="1:9" x14ac:dyDescent="0.2">
      <c r="A3" s="39" t="s">
        <v>171</v>
      </c>
      <c r="B3" s="40"/>
      <c r="C3" s="40"/>
      <c r="D3" s="40"/>
      <c r="E3" s="40"/>
      <c r="F3" s="40"/>
      <c r="G3" s="70"/>
      <c r="H3" s="70"/>
      <c r="I3" s="70"/>
    </row>
    <row r="5" spans="1:9" x14ac:dyDescent="0.2">
      <c r="A5" s="21" t="s">
        <v>184</v>
      </c>
      <c r="B5" s="21"/>
    </row>
    <row r="6" spans="1:9" x14ac:dyDescent="0.2">
      <c r="A6" s="21" t="s">
        <v>27</v>
      </c>
      <c r="B6" s="19"/>
    </row>
    <row r="7" spans="1:9" x14ac:dyDescent="0.2">
      <c r="A7" s="21"/>
      <c r="B7" s="19"/>
    </row>
    <row r="9" spans="1:9" x14ac:dyDescent="0.2">
      <c r="H9" s="64"/>
    </row>
    <row r="22" spans="1:14" x14ac:dyDescent="0.2">
      <c r="M22" s="103"/>
      <c r="N22" s="103"/>
    </row>
    <row r="32" spans="1:14" x14ac:dyDescent="0.2">
      <c r="A32" s="38" t="s">
        <v>382</v>
      </c>
    </row>
    <row r="34" spans="1:7" s="73" customFormat="1" ht="25.5" x14ac:dyDescent="0.2">
      <c r="A34" s="71" t="s">
        <v>278</v>
      </c>
      <c r="B34" s="72" t="s">
        <v>85</v>
      </c>
      <c r="C34" s="72" t="s">
        <v>86</v>
      </c>
    </row>
    <row r="35" spans="1:7" s="73" customFormat="1" hidden="1" x14ac:dyDescent="0.2">
      <c r="A35" s="73" t="s">
        <v>335</v>
      </c>
      <c r="B35" s="75">
        <v>20018</v>
      </c>
      <c r="C35" s="75">
        <v>202363</v>
      </c>
      <c r="D35" s="105"/>
    </row>
    <row r="36" spans="1:7" s="73" customFormat="1" hidden="1" x14ac:dyDescent="0.2">
      <c r="A36" s="73" t="s">
        <v>336</v>
      </c>
      <c r="B36" s="75">
        <v>19752</v>
      </c>
      <c r="C36" s="75">
        <v>203852</v>
      </c>
      <c r="D36" s="105"/>
    </row>
    <row r="37" spans="1:7" s="73" customFormat="1" hidden="1" x14ac:dyDescent="0.2">
      <c r="A37" s="73" t="s">
        <v>337</v>
      </c>
      <c r="B37" s="75">
        <v>19988</v>
      </c>
      <c r="C37" s="75">
        <v>204704</v>
      </c>
      <c r="D37" s="105"/>
      <c r="G37" s="106"/>
    </row>
    <row r="38" spans="1:7" s="73" customFormat="1" hidden="1" x14ac:dyDescent="0.2">
      <c r="A38" s="73" t="s">
        <v>338</v>
      </c>
      <c r="B38" s="75">
        <v>20106</v>
      </c>
      <c r="C38" s="75">
        <v>206783</v>
      </c>
      <c r="D38" s="105"/>
    </row>
    <row r="39" spans="1:7" s="73" customFormat="1" hidden="1" x14ac:dyDescent="0.2">
      <c r="A39" s="73" t="s">
        <v>340</v>
      </c>
      <c r="B39" s="75">
        <v>20444</v>
      </c>
      <c r="C39" s="75">
        <v>207077</v>
      </c>
      <c r="D39" s="105"/>
    </row>
    <row r="40" spans="1:7" s="73" customFormat="1" hidden="1" x14ac:dyDescent="0.2">
      <c r="A40" s="73" t="s">
        <v>341</v>
      </c>
      <c r="B40" s="75">
        <v>20297</v>
      </c>
      <c r="C40" s="75">
        <v>210569</v>
      </c>
      <c r="D40" s="105"/>
    </row>
    <row r="41" spans="1:7" s="73" customFormat="1" hidden="1" x14ac:dyDescent="0.2">
      <c r="A41" s="73" t="s">
        <v>356</v>
      </c>
      <c r="B41" s="75">
        <v>20695</v>
      </c>
      <c r="C41" s="75">
        <v>213304</v>
      </c>
    </row>
    <row r="42" spans="1:7" s="73" customFormat="1" hidden="1" x14ac:dyDescent="0.2">
      <c r="A42" s="73" t="s">
        <v>357</v>
      </c>
      <c r="B42" s="75">
        <v>20857</v>
      </c>
      <c r="C42" s="75">
        <v>215799</v>
      </c>
    </row>
    <row r="43" spans="1:7" s="73" customFormat="1" hidden="1" x14ac:dyDescent="0.2">
      <c r="A43" s="73" t="s">
        <v>359</v>
      </c>
      <c r="B43" s="75">
        <v>21159</v>
      </c>
      <c r="C43" s="75">
        <v>217821</v>
      </c>
    </row>
    <row r="44" spans="1:7" s="73" customFormat="1" hidden="1" x14ac:dyDescent="0.2">
      <c r="A44" s="73" t="s">
        <v>361</v>
      </c>
      <c r="B44" s="75">
        <v>20832</v>
      </c>
      <c r="C44" s="75">
        <v>220481</v>
      </c>
    </row>
    <row r="45" spans="1:7" s="73" customFormat="1" x14ac:dyDescent="0.2">
      <c r="A45" s="73" t="s">
        <v>366</v>
      </c>
      <c r="B45" s="75">
        <v>21194</v>
      </c>
      <c r="C45" s="75">
        <v>222591</v>
      </c>
    </row>
    <row r="46" spans="1:7" s="73" customFormat="1" x14ac:dyDescent="0.2">
      <c r="A46" s="73" t="s">
        <v>367</v>
      </c>
      <c r="B46" s="75">
        <v>21330</v>
      </c>
      <c r="C46" s="75">
        <v>228443</v>
      </c>
    </row>
    <row r="47" spans="1:7" s="73" customFormat="1" x14ac:dyDescent="0.2">
      <c r="A47" s="73" t="s">
        <v>368</v>
      </c>
      <c r="B47" s="75">
        <v>21504</v>
      </c>
      <c r="C47" s="75">
        <v>226621</v>
      </c>
    </row>
    <row r="48" spans="1:7" s="73" customFormat="1" x14ac:dyDescent="0.2">
      <c r="A48" s="73" t="s">
        <v>370</v>
      </c>
      <c r="B48" s="75">
        <v>21475</v>
      </c>
      <c r="C48" s="75">
        <v>233221</v>
      </c>
      <c r="D48" s="75"/>
    </row>
    <row r="49" spans="1:4" s="73" customFormat="1" x14ac:dyDescent="0.2">
      <c r="A49" s="73" t="s">
        <v>373</v>
      </c>
      <c r="B49" s="75">
        <v>21840</v>
      </c>
      <c r="C49" s="75">
        <v>237205</v>
      </c>
    </row>
    <row r="50" spans="1:4" s="73" customFormat="1" x14ac:dyDescent="0.2">
      <c r="A50" s="73" t="s">
        <v>374</v>
      </c>
      <c r="B50" s="75">
        <v>21915</v>
      </c>
      <c r="C50" s="75">
        <v>238962</v>
      </c>
    </row>
    <row r="51" spans="1:4" s="73" customFormat="1" x14ac:dyDescent="0.2">
      <c r="A51" s="73" t="s">
        <v>375</v>
      </c>
      <c r="B51" s="75">
        <v>22064</v>
      </c>
      <c r="C51" s="75">
        <v>237076</v>
      </c>
    </row>
    <row r="52" spans="1:4" s="73" customFormat="1" x14ac:dyDescent="0.2">
      <c r="A52" s="73" t="s">
        <v>376</v>
      </c>
      <c r="B52" s="75">
        <v>21866</v>
      </c>
      <c r="C52" s="75">
        <v>249925</v>
      </c>
      <c r="D52" s="75"/>
    </row>
    <row r="53" spans="1:4" s="73" customFormat="1" x14ac:dyDescent="0.2">
      <c r="A53" s="73" t="s">
        <v>378</v>
      </c>
      <c r="B53" s="75">
        <v>22022</v>
      </c>
      <c r="C53" s="75">
        <v>250631</v>
      </c>
    </row>
    <row r="54" spans="1:4" s="73" customFormat="1" x14ac:dyDescent="0.2">
      <c r="A54" s="73" t="s">
        <v>379</v>
      </c>
      <c r="B54" s="75">
        <v>22168</v>
      </c>
      <c r="C54" s="75">
        <v>254715</v>
      </c>
    </row>
    <row r="55" spans="1:4" s="73" customFormat="1" x14ac:dyDescent="0.2">
      <c r="A55" s="73" t="s">
        <v>385</v>
      </c>
      <c r="B55" s="75">
        <v>22319</v>
      </c>
      <c r="C55" s="75">
        <v>254284</v>
      </c>
    </row>
    <row r="56" spans="1:4" s="73" customFormat="1" x14ac:dyDescent="0.2">
      <c r="A56" s="73" t="s">
        <v>386</v>
      </c>
      <c r="B56" s="75">
        <v>21945</v>
      </c>
      <c r="C56" s="75">
        <v>260939</v>
      </c>
    </row>
    <row r="57" spans="1:4" s="73" customFormat="1" x14ac:dyDescent="0.2">
      <c r="A57" s="73" t="s">
        <v>390</v>
      </c>
      <c r="B57" s="75">
        <v>22146</v>
      </c>
      <c r="C57" s="75">
        <v>261369</v>
      </c>
    </row>
  </sheetData>
  <phoneticPr fontId="12" type="noConversion"/>
  <hyperlinks>
    <hyperlink ref="A1" location="Índex!A1" display="TORNAR A L'ÍNDEX" xr:uid="{00000000-0004-0000-1000-000000000000}"/>
    <hyperlink ref="C1" location="TaulaE9!A1" display="TAULA ANTERIOR" xr:uid="{00000000-0004-0000-1000-000001000000}"/>
    <hyperlink ref="E1" location="TaulaE10!A1" display="TAULA SEGÜENT" xr:uid="{00000000-0004-0000-1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4"/>
  <dimension ref="A1:N40"/>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14" x14ac:dyDescent="0.2">
      <c r="A1" s="18" t="s">
        <v>36</v>
      </c>
      <c r="C1" s="18" t="s">
        <v>84</v>
      </c>
      <c r="F1" s="18" t="s">
        <v>44</v>
      </c>
    </row>
    <row r="2" spans="1:14" x14ac:dyDescent="0.2">
      <c r="A2" s="18"/>
    </row>
    <row r="3" spans="1:14" x14ac:dyDescent="0.2">
      <c r="A3" s="39" t="s">
        <v>304</v>
      </c>
      <c r="B3" s="40"/>
      <c r="C3" s="40"/>
      <c r="D3" s="40"/>
      <c r="E3" s="40"/>
      <c r="F3" s="40"/>
    </row>
    <row r="4" spans="1:14" x14ac:dyDescent="0.2">
      <c r="A4" s="18"/>
    </row>
    <row r="5" spans="1:14" x14ac:dyDescent="0.2">
      <c r="A5" s="21" t="s">
        <v>350</v>
      </c>
      <c r="B5" s="21" t="s">
        <v>387</v>
      </c>
    </row>
    <row r="6" spans="1:14" ht="13.5" thickBot="1" x14ac:dyDescent="0.25">
      <c r="A6" s="41" t="s">
        <v>299</v>
      </c>
      <c r="B6" s="35"/>
      <c r="C6" s="35"/>
      <c r="D6" s="35"/>
      <c r="E6" s="35"/>
      <c r="F6" s="35"/>
      <c r="H6" s="22"/>
    </row>
    <row r="7" spans="1:14" ht="12.75" customHeight="1" x14ac:dyDescent="0.2">
      <c r="A7" s="134" t="s">
        <v>95</v>
      </c>
      <c r="B7" s="128" t="s">
        <v>39</v>
      </c>
      <c r="C7" s="132" t="s">
        <v>315</v>
      </c>
      <c r="D7" s="132" t="s">
        <v>305</v>
      </c>
      <c r="E7" s="133" t="s">
        <v>41</v>
      </c>
      <c r="F7" s="133"/>
    </row>
    <row r="8" spans="1:14" x14ac:dyDescent="0.2">
      <c r="A8" s="135"/>
      <c r="B8" s="129"/>
      <c r="C8" s="145"/>
      <c r="D8" s="145"/>
      <c r="E8" s="23" t="s">
        <v>39</v>
      </c>
      <c r="F8" s="23" t="s">
        <v>40</v>
      </c>
      <c r="H8" s="24"/>
    </row>
    <row r="9" spans="1:14" x14ac:dyDescent="0.2">
      <c r="A9" s="107" t="s">
        <v>37</v>
      </c>
      <c r="B9" s="93">
        <v>22146</v>
      </c>
      <c r="C9" s="94">
        <v>13.517753267126089</v>
      </c>
      <c r="D9" s="94">
        <v>8.5899802957193607</v>
      </c>
      <c r="E9" s="93">
        <v>201</v>
      </c>
      <c r="F9" s="94">
        <v>0.91592617908407381</v>
      </c>
      <c r="H9" s="29"/>
    </row>
    <row r="10" spans="1:14" x14ac:dyDescent="0.2">
      <c r="A10" s="26" t="s">
        <v>309</v>
      </c>
      <c r="B10" s="27">
        <v>89687</v>
      </c>
      <c r="C10" s="28">
        <v>54.744276043923847</v>
      </c>
      <c r="D10" s="28">
        <v>34.787752315640851</v>
      </c>
      <c r="E10" s="27">
        <v>922</v>
      </c>
      <c r="F10" s="28">
        <v>1.0386976848983269</v>
      </c>
      <c r="H10" s="29"/>
    </row>
    <row r="11" spans="1:14" x14ac:dyDescent="0.2">
      <c r="A11" s="26" t="s">
        <v>306</v>
      </c>
      <c r="B11" s="27">
        <v>12353</v>
      </c>
      <c r="C11" s="28">
        <v>7.5401790891722467</v>
      </c>
      <c r="D11" s="28">
        <v>4.7914759592261023</v>
      </c>
      <c r="E11" s="27">
        <v>-246</v>
      </c>
      <c r="F11" s="28">
        <v>-1.9525359155488531</v>
      </c>
      <c r="H11" s="29"/>
    </row>
    <row r="12" spans="1:14" x14ac:dyDescent="0.2">
      <c r="A12" s="26" t="s">
        <v>308</v>
      </c>
      <c r="B12" s="27">
        <v>27124</v>
      </c>
      <c r="C12" s="28">
        <v>16.556287348393752</v>
      </c>
      <c r="D12" s="28">
        <v>10.520844646486587</v>
      </c>
      <c r="E12" s="27">
        <v>331</v>
      </c>
      <c r="F12" s="28">
        <v>1.2353973052663008</v>
      </c>
      <c r="H12" s="29"/>
    </row>
    <row r="13" spans="1:14" x14ac:dyDescent="0.2">
      <c r="A13" s="26" t="s">
        <v>307</v>
      </c>
      <c r="B13" s="92">
        <v>12519</v>
      </c>
      <c r="C13" s="28">
        <v>7.641504251384065</v>
      </c>
      <c r="D13" s="108">
        <v>4.8558639628876854</v>
      </c>
      <c r="E13" s="92">
        <v>127</v>
      </c>
      <c r="F13" s="108">
        <v>1.0248547449967722</v>
      </c>
      <c r="H13" s="29"/>
      <c r="L13" s="29"/>
      <c r="M13" s="29"/>
      <c r="N13" s="29"/>
    </row>
    <row r="14" spans="1:14" ht="13.5" x14ac:dyDescent="0.25">
      <c r="A14" s="109" t="s">
        <v>381</v>
      </c>
      <c r="B14" s="90">
        <v>118639</v>
      </c>
      <c r="C14" s="61">
        <v>72.416360961734497</v>
      </c>
      <c r="D14" s="28">
        <v>46.017640761485112</v>
      </c>
      <c r="E14" s="27">
        <v>1522</v>
      </c>
      <c r="F14" s="28">
        <v>1.299555145708992</v>
      </c>
      <c r="H14" s="29"/>
      <c r="L14" s="29"/>
      <c r="M14" s="29"/>
      <c r="N14" s="29"/>
    </row>
    <row r="15" spans="1:14" x14ac:dyDescent="0.2">
      <c r="A15" s="26" t="s">
        <v>311</v>
      </c>
      <c r="B15" s="27">
        <v>163829</v>
      </c>
      <c r="C15" s="28">
        <v>99.999999999999986</v>
      </c>
      <c r="D15" s="28">
        <v>63.54591717996059</v>
      </c>
      <c r="E15" s="27">
        <v>1335</v>
      </c>
      <c r="F15" s="28">
        <v>0.82156879638632818</v>
      </c>
      <c r="H15" s="29"/>
      <c r="L15" s="29"/>
      <c r="M15" s="29"/>
      <c r="N15" s="29"/>
    </row>
    <row r="16" spans="1:14" x14ac:dyDescent="0.2">
      <c r="A16" s="91" t="s">
        <v>38</v>
      </c>
      <c r="B16" s="92">
        <v>257812</v>
      </c>
      <c r="C16" s="108" t="s">
        <v>251</v>
      </c>
      <c r="D16" s="108">
        <v>100</v>
      </c>
      <c r="E16" s="92">
        <v>-1103</v>
      </c>
      <c r="F16" s="108">
        <v>-0.42600853561979801</v>
      </c>
      <c r="H16" s="29"/>
      <c r="L16" s="29"/>
      <c r="M16" s="29"/>
      <c r="N16" s="29"/>
    </row>
    <row r="17" spans="1:14" ht="12.75" customHeight="1" x14ac:dyDescent="0.2">
      <c r="A17" s="137" t="s">
        <v>97</v>
      </c>
      <c r="B17" s="143" t="s">
        <v>39</v>
      </c>
      <c r="C17" s="146" t="s">
        <v>315</v>
      </c>
      <c r="D17" s="147" t="s">
        <v>305</v>
      </c>
      <c r="E17" s="145" t="s">
        <v>41</v>
      </c>
      <c r="F17" s="145"/>
      <c r="H17" s="29"/>
    </row>
    <row r="18" spans="1:14" x14ac:dyDescent="0.2">
      <c r="A18" s="135"/>
      <c r="B18" s="129"/>
      <c r="C18" s="145"/>
      <c r="D18" s="145"/>
      <c r="E18" s="23" t="s">
        <v>39</v>
      </c>
      <c r="F18" s="23" t="s">
        <v>40</v>
      </c>
      <c r="H18" s="29"/>
    </row>
    <row r="19" spans="1:14" x14ac:dyDescent="0.2">
      <c r="A19" s="107" t="s">
        <v>37</v>
      </c>
      <c r="B19" s="93">
        <v>261369</v>
      </c>
      <c r="C19" s="94">
        <v>13.631548835052779</v>
      </c>
      <c r="D19" s="94">
        <v>9.5809083441134391</v>
      </c>
      <c r="E19" s="93">
        <v>430</v>
      </c>
      <c r="F19" s="94">
        <v>0.16478947186890422</v>
      </c>
      <c r="H19" s="29"/>
      <c r="L19" s="29"/>
      <c r="M19" s="29"/>
      <c r="N19" s="29"/>
    </row>
    <row r="20" spans="1:14" x14ac:dyDescent="0.2">
      <c r="A20" s="26" t="s">
        <v>309</v>
      </c>
      <c r="B20" s="27">
        <v>1115880</v>
      </c>
      <c r="C20" s="28">
        <v>58.198075188942433</v>
      </c>
      <c r="D20" s="28">
        <v>40.904407190712384</v>
      </c>
      <c r="E20" s="27">
        <v>7902</v>
      </c>
      <c r="F20" s="28">
        <v>0.71319105614010381</v>
      </c>
      <c r="H20" s="29"/>
      <c r="L20" s="29"/>
      <c r="M20" s="29"/>
      <c r="N20" s="29"/>
    </row>
    <row r="21" spans="1:14" x14ac:dyDescent="0.2">
      <c r="A21" s="26" t="s">
        <v>306</v>
      </c>
      <c r="B21" s="27">
        <v>98970</v>
      </c>
      <c r="C21" s="28">
        <v>5.1617230360340116</v>
      </c>
      <c r="D21" s="28">
        <v>3.6279072836369539</v>
      </c>
      <c r="E21" s="27">
        <v>-3375</v>
      </c>
      <c r="F21" s="28">
        <v>-3.2976696467829401</v>
      </c>
      <c r="H21" s="29"/>
    </row>
    <row r="22" spans="1:14" x14ac:dyDescent="0.2">
      <c r="A22" s="26" t="s">
        <v>308</v>
      </c>
      <c r="B22" s="27">
        <v>325832</v>
      </c>
      <c r="C22" s="28">
        <v>16.993579269243547</v>
      </c>
      <c r="D22" s="28">
        <v>11.943905082772517</v>
      </c>
      <c r="E22" s="27">
        <v>3872</v>
      </c>
      <c r="F22" s="28">
        <v>1.2026338675611876</v>
      </c>
      <c r="H22" s="29"/>
    </row>
    <row r="23" spans="1:14" x14ac:dyDescent="0.2">
      <c r="A23" s="26" t="s">
        <v>307</v>
      </c>
      <c r="B23" s="27">
        <v>115332</v>
      </c>
      <c r="C23" s="108">
        <v>6.0150736707272365</v>
      </c>
      <c r="D23" s="108">
        <v>4.2276831649632935</v>
      </c>
      <c r="E23" s="92">
        <v>-182</v>
      </c>
      <c r="F23" s="108">
        <v>-0.15755665979881225</v>
      </c>
      <c r="H23" s="29"/>
      <c r="L23" s="29"/>
      <c r="M23" s="29"/>
    </row>
    <row r="24" spans="1:14" ht="13.5" x14ac:dyDescent="0.25">
      <c r="A24" s="109" t="s">
        <v>381</v>
      </c>
      <c r="B24" s="90">
        <v>1481134</v>
      </c>
      <c r="C24" s="28">
        <v>77.247686038730905</v>
      </c>
      <c r="D24" s="28">
        <v>54.293390185332292</v>
      </c>
      <c r="E24" s="27">
        <v>12230</v>
      </c>
      <c r="F24" s="28">
        <v>0.83259355274408664</v>
      </c>
      <c r="H24" s="29"/>
      <c r="L24" s="29"/>
      <c r="M24" s="29"/>
    </row>
    <row r="25" spans="1:14" x14ac:dyDescent="0.2">
      <c r="A25" s="26" t="s">
        <v>311</v>
      </c>
      <c r="B25" s="27">
        <v>1917383</v>
      </c>
      <c r="C25" s="28">
        <v>100.00000000000001</v>
      </c>
      <c r="D25" s="28">
        <v>70.284811066198586</v>
      </c>
      <c r="E25" s="27">
        <v>8647</v>
      </c>
      <c r="F25" s="28">
        <v>0.45302231424356221</v>
      </c>
      <c r="H25" s="29"/>
      <c r="K25" s="111"/>
      <c r="L25" s="29"/>
      <c r="M25" s="29"/>
      <c r="N25" s="29"/>
    </row>
    <row r="26" spans="1:14" x14ac:dyDescent="0.2">
      <c r="A26" s="91" t="s">
        <v>38</v>
      </c>
      <c r="B26" s="92">
        <v>2728019</v>
      </c>
      <c r="C26" s="108" t="s">
        <v>251</v>
      </c>
      <c r="D26" s="108">
        <v>100</v>
      </c>
      <c r="E26" s="92">
        <v>-16808</v>
      </c>
      <c r="F26" s="108">
        <v>-0.61235188957263975</v>
      </c>
      <c r="H26" s="29"/>
    </row>
    <row r="27" spans="1:14" ht="12.75" customHeight="1" x14ac:dyDescent="0.2">
      <c r="A27" s="148" t="s">
        <v>310</v>
      </c>
      <c r="B27" s="143" t="s">
        <v>39</v>
      </c>
      <c r="C27" s="146" t="s">
        <v>315</v>
      </c>
      <c r="D27" s="147" t="s">
        <v>305</v>
      </c>
      <c r="E27" s="145" t="s">
        <v>41</v>
      </c>
      <c r="F27" s="145"/>
      <c r="H27" s="29"/>
    </row>
    <row r="28" spans="1:14" x14ac:dyDescent="0.2">
      <c r="A28" s="135"/>
      <c r="B28" s="129"/>
      <c r="C28" s="145"/>
      <c r="D28" s="145"/>
      <c r="E28" s="23" t="s">
        <v>39</v>
      </c>
      <c r="F28" s="23" t="s">
        <v>40</v>
      </c>
      <c r="H28" s="29"/>
      <c r="K28" s="42"/>
      <c r="L28" s="29"/>
      <c r="M28" s="29"/>
      <c r="N28" s="29"/>
    </row>
    <row r="29" spans="1:14" x14ac:dyDescent="0.2">
      <c r="A29" s="107" t="s">
        <v>37</v>
      </c>
      <c r="B29" s="93">
        <v>50534</v>
      </c>
      <c r="C29" s="94">
        <v>15.158487090958722</v>
      </c>
      <c r="D29" s="94">
        <v>9.1661512286168776</v>
      </c>
      <c r="E29" s="93">
        <v>272</v>
      </c>
      <c r="F29" s="94">
        <v>0.54116429907285823</v>
      </c>
      <c r="H29" s="29"/>
    </row>
    <row r="30" spans="1:14" x14ac:dyDescent="0.2">
      <c r="A30" s="26" t="s">
        <v>309</v>
      </c>
      <c r="B30" s="27">
        <v>156354</v>
      </c>
      <c r="C30" s="28">
        <v>46.900900198277597</v>
      </c>
      <c r="D30" s="28">
        <v>28.36039912136707</v>
      </c>
      <c r="E30" s="27">
        <v>1761</v>
      </c>
      <c r="F30" s="28">
        <v>1.1391201412741845</v>
      </c>
      <c r="H30" s="29"/>
      <c r="L30" s="29"/>
      <c r="M30" s="29"/>
      <c r="N30" s="29"/>
    </row>
    <row r="31" spans="1:14" x14ac:dyDescent="0.2">
      <c r="A31" s="26" t="s">
        <v>306</v>
      </c>
      <c r="B31" s="27">
        <v>35654</v>
      </c>
      <c r="C31" s="28">
        <v>10.694991465964346</v>
      </c>
      <c r="D31" s="28">
        <v>6.4671301679088575</v>
      </c>
      <c r="E31" s="27">
        <v>-70</v>
      </c>
      <c r="F31" s="28">
        <v>-0.19594670249692084</v>
      </c>
      <c r="G31" s="29"/>
      <c r="H31" s="29"/>
      <c r="L31" s="29"/>
      <c r="M31" s="29"/>
      <c r="N31" s="29"/>
    </row>
    <row r="32" spans="1:14" x14ac:dyDescent="0.2">
      <c r="A32" s="26" t="s">
        <v>308</v>
      </c>
      <c r="B32" s="27">
        <v>61302</v>
      </c>
      <c r="C32" s="28">
        <v>18.388522097003037</v>
      </c>
      <c r="D32" s="28">
        <v>11.119313781150748</v>
      </c>
      <c r="E32" s="27">
        <v>448</v>
      </c>
      <c r="F32" s="28">
        <v>0.73618825385348541</v>
      </c>
      <c r="H32" s="29"/>
      <c r="L32" s="29"/>
      <c r="M32" s="29"/>
      <c r="N32" s="29"/>
    </row>
    <row r="33" spans="1:14" x14ac:dyDescent="0.2">
      <c r="A33" s="26" t="s">
        <v>307</v>
      </c>
      <c r="B33" s="92">
        <v>29527</v>
      </c>
      <c r="C33" s="108">
        <v>8.8570991477962995</v>
      </c>
      <c r="D33" s="108">
        <v>5.3557792244304938</v>
      </c>
      <c r="E33" s="92">
        <v>140</v>
      </c>
      <c r="F33" s="108">
        <v>0.47640112975125054</v>
      </c>
      <c r="H33" s="29"/>
      <c r="K33" s="111"/>
      <c r="L33" s="29"/>
      <c r="M33" s="29"/>
      <c r="N33" s="29"/>
    </row>
    <row r="34" spans="1:14" ht="13.5" x14ac:dyDescent="0.25">
      <c r="A34" s="109" t="s">
        <v>381</v>
      </c>
      <c r="B34" s="90">
        <v>221898</v>
      </c>
      <c r="C34" s="28">
        <v>66.561878507728622</v>
      </c>
      <c r="D34" s="28">
        <v>40.249151567808369</v>
      </c>
      <c r="E34" s="27">
        <v>2228</v>
      </c>
      <c r="F34" s="28">
        <v>1.0142486456958164</v>
      </c>
      <c r="H34" s="29"/>
      <c r="K34" s="111"/>
      <c r="L34" s="29"/>
      <c r="M34" s="29"/>
      <c r="N34" s="29"/>
    </row>
    <row r="35" spans="1:14" x14ac:dyDescent="0.2">
      <c r="A35" s="26" t="s">
        <v>311</v>
      </c>
      <c r="B35" s="27">
        <v>333371</v>
      </c>
      <c r="C35" s="28">
        <v>100</v>
      </c>
      <c r="D35" s="28">
        <v>60.468773523474049</v>
      </c>
      <c r="E35" s="27">
        <v>2551</v>
      </c>
      <c r="F35" s="28">
        <v>0.77111420107611395</v>
      </c>
      <c r="H35" s="29"/>
      <c r="K35" s="111"/>
      <c r="L35" s="29"/>
      <c r="M35" s="29"/>
      <c r="N35" s="29"/>
    </row>
    <row r="36" spans="1:14" x14ac:dyDescent="0.2">
      <c r="A36" s="91" t="s">
        <v>38</v>
      </c>
      <c r="B36" s="92">
        <v>551311</v>
      </c>
      <c r="C36" s="108" t="s">
        <v>251</v>
      </c>
      <c r="D36" s="108">
        <v>100</v>
      </c>
      <c r="E36" s="92">
        <v>297</v>
      </c>
      <c r="F36" s="108">
        <v>5.3900626844327004E-2</v>
      </c>
      <c r="H36" s="29"/>
      <c r="L36" s="29"/>
      <c r="M36" s="29"/>
      <c r="N36" s="29"/>
    </row>
    <row r="37" spans="1:14" x14ac:dyDescent="0.2">
      <c r="A37" s="38" t="s">
        <v>382</v>
      </c>
      <c r="B37" s="51"/>
      <c r="C37" s="52"/>
      <c r="D37" s="52"/>
      <c r="E37" s="51"/>
      <c r="F37" s="52"/>
    </row>
    <row r="40" spans="1:14" x14ac:dyDescent="0.2">
      <c r="B40" s="29"/>
    </row>
  </sheetData>
  <mergeCells count="15">
    <mergeCell ref="B7:B8"/>
    <mergeCell ref="A7:A8"/>
    <mergeCell ref="B27:B28"/>
    <mergeCell ref="A17:A18"/>
    <mergeCell ref="B17:B18"/>
    <mergeCell ref="A27:A28"/>
    <mergeCell ref="E7:F7"/>
    <mergeCell ref="C7:C8"/>
    <mergeCell ref="E27:F27"/>
    <mergeCell ref="C27:C28"/>
    <mergeCell ref="E17:F17"/>
    <mergeCell ref="D7:D8"/>
    <mergeCell ref="D17:D18"/>
    <mergeCell ref="D27:D28"/>
    <mergeCell ref="C17:C18"/>
  </mergeCells>
  <phoneticPr fontId="2" type="noConversion"/>
  <conditionalFormatting sqref="C9:C13 C19:C23 C29:C33">
    <cfRule type="dataBar" priority="3">
      <dataBar>
        <cfvo type="min"/>
        <cfvo type="max"/>
        <color rgb="FF638EC6"/>
      </dataBar>
      <extLst>
        <ext xmlns:x14="http://schemas.microsoft.com/office/spreadsheetml/2009/9/main" uri="{B025F937-C7B1-47D3-B67F-A62EFF666E3E}">
          <x14:id>{395941CC-B217-4714-87F5-21227058057D}</x14:id>
        </ext>
      </extLst>
    </cfRule>
  </conditionalFormatting>
  <conditionalFormatting sqref="F9:F16 F29:F36 F19:F26">
    <cfRule type="colorScale" priority="2">
      <colorScale>
        <cfvo type="min"/>
        <cfvo type="max"/>
        <color rgb="FFFFEF9C"/>
        <color rgb="FF63BE7B"/>
      </colorScale>
    </cfRule>
  </conditionalFormatting>
  <hyperlinks>
    <hyperlink ref="A1" location="Índex!A1" display="TORNAR A L'ÍNDEX" xr:uid="{00000000-0004-0000-1100-000000000000}"/>
    <hyperlink ref="C1" location="GràficE3!A1" display="TAULA ANTERIOR" xr:uid="{00000000-0004-0000-1100-000001000000}"/>
    <hyperlink ref="F1" location="TaulaA1!A1" display="TAULA SEGÜENT" xr:uid="{00000000-0004-0000-11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95941CC-B217-4714-87F5-21227058057D}">
            <x14:dataBar minLength="0" maxLength="100" negativeBarColorSameAsPositive="1" axisPosition="none">
              <x14:cfvo type="min"/>
              <x14:cfvo type="max"/>
            </x14:dataBar>
          </x14:cfRule>
          <xm:sqref>C9:C13 C19:C23 C29:C33</xm:sqref>
        </x14:conditionalFormatting>
      </x14:conditionalFormatting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5"/>
  <dimension ref="A1:O47"/>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15" x14ac:dyDescent="0.2">
      <c r="A1" s="18" t="s">
        <v>36</v>
      </c>
      <c r="D1" s="18" t="s">
        <v>84</v>
      </c>
      <c r="F1" s="18" t="s">
        <v>44</v>
      </c>
    </row>
    <row r="2" spans="1:15" x14ac:dyDescent="0.2">
      <c r="A2" s="18"/>
    </row>
    <row r="3" spans="1:15" x14ac:dyDescent="0.2">
      <c r="A3" s="39" t="s">
        <v>167</v>
      </c>
      <c r="B3" s="40"/>
      <c r="C3" s="40"/>
      <c r="D3" s="40"/>
      <c r="E3" s="40"/>
      <c r="F3" s="40"/>
      <c r="G3" s="40"/>
    </row>
    <row r="4" spans="1:15" x14ac:dyDescent="0.2">
      <c r="A4" s="18"/>
    </row>
    <row r="5" spans="1:15" x14ac:dyDescent="0.2">
      <c r="A5" s="21" t="s">
        <v>263</v>
      </c>
      <c r="B5" s="21" t="s">
        <v>387</v>
      </c>
      <c r="C5" s="21"/>
      <c r="I5" s="22"/>
    </row>
    <row r="6" spans="1:15" ht="13.5" thickBot="1" x14ac:dyDescent="0.25">
      <c r="A6" s="41" t="s">
        <v>4</v>
      </c>
      <c r="B6" s="35"/>
      <c r="C6" s="35"/>
      <c r="D6" s="35"/>
      <c r="E6" s="35"/>
      <c r="F6" s="35"/>
      <c r="G6" s="35"/>
      <c r="I6" s="22"/>
      <c r="J6" s="22"/>
    </row>
    <row r="7" spans="1:15" x14ac:dyDescent="0.2">
      <c r="A7" s="130"/>
      <c r="B7" s="128" t="s">
        <v>39</v>
      </c>
      <c r="C7" s="149" t="s">
        <v>362</v>
      </c>
      <c r="D7" s="133" t="s">
        <v>41</v>
      </c>
      <c r="E7" s="133"/>
      <c r="F7" s="133" t="s">
        <v>42</v>
      </c>
      <c r="G7" s="133"/>
    </row>
    <row r="8" spans="1:15" x14ac:dyDescent="0.2">
      <c r="A8" s="131"/>
      <c r="B8" s="129"/>
      <c r="C8" s="150"/>
      <c r="D8" s="23" t="s">
        <v>39</v>
      </c>
      <c r="E8" s="23" t="s">
        <v>40</v>
      </c>
      <c r="F8" s="23" t="s">
        <v>39</v>
      </c>
      <c r="G8" s="23" t="s">
        <v>40</v>
      </c>
      <c r="I8" s="24"/>
      <c r="J8" s="24"/>
      <c r="L8" s="26"/>
    </row>
    <row r="9" spans="1:15" ht="12.75" customHeight="1" x14ac:dyDescent="0.2">
      <c r="A9" s="26" t="s">
        <v>46</v>
      </c>
      <c r="B9" s="27">
        <v>548</v>
      </c>
      <c r="C9" s="28">
        <v>9.6999999999999993</v>
      </c>
      <c r="D9" s="27">
        <v>-23</v>
      </c>
      <c r="E9" s="28">
        <v>-4.028021015761821</v>
      </c>
      <c r="F9" s="27">
        <v>0</v>
      </c>
      <c r="G9" s="28">
        <v>0</v>
      </c>
      <c r="I9" s="29"/>
      <c r="J9" s="29"/>
      <c r="K9" s="112"/>
      <c r="L9" s="26"/>
      <c r="M9" s="26"/>
      <c r="N9" s="113"/>
      <c r="O9" s="26"/>
    </row>
    <row r="10" spans="1:15" x14ac:dyDescent="0.2">
      <c r="A10" s="26" t="s">
        <v>47</v>
      </c>
      <c r="B10" s="27">
        <v>199</v>
      </c>
      <c r="C10" s="28">
        <v>6.3</v>
      </c>
      <c r="D10" s="27">
        <v>-11</v>
      </c>
      <c r="E10" s="28">
        <v>-5.2380952380952381</v>
      </c>
      <c r="F10" s="27">
        <v>-7</v>
      </c>
      <c r="G10" s="28">
        <v>-3.3980582524271843</v>
      </c>
      <c r="I10" s="29"/>
      <c r="J10" s="29"/>
      <c r="K10" s="112"/>
      <c r="L10" s="26"/>
      <c r="M10" s="26"/>
      <c r="N10" s="113"/>
      <c r="O10" s="26"/>
    </row>
    <row r="11" spans="1:15" x14ac:dyDescent="0.2">
      <c r="A11" s="26" t="s">
        <v>48</v>
      </c>
      <c r="B11" s="27">
        <v>2660</v>
      </c>
      <c r="C11" s="28">
        <v>9.1</v>
      </c>
      <c r="D11" s="27">
        <v>110</v>
      </c>
      <c r="E11" s="28">
        <v>4.3137254901960782</v>
      </c>
      <c r="F11" s="27">
        <v>-213</v>
      </c>
      <c r="G11" s="28">
        <v>-7.4138531152105811</v>
      </c>
      <c r="I11" s="29"/>
      <c r="J11" s="29"/>
      <c r="K11" s="112"/>
      <c r="L11" s="26"/>
      <c r="M11" s="26"/>
      <c r="N11" s="113"/>
      <c r="O11" s="26"/>
    </row>
    <row r="12" spans="1:15" x14ac:dyDescent="0.2">
      <c r="A12" s="26" t="s">
        <v>49</v>
      </c>
      <c r="B12" s="27">
        <v>69</v>
      </c>
      <c r="C12" s="28">
        <v>8.4</v>
      </c>
      <c r="D12" s="27">
        <v>5</v>
      </c>
      <c r="E12" s="28">
        <v>7.8125</v>
      </c>
      <c r="F12" s="27">
        <v>4</v>
      </c>
      <c r="G12" s="28">
        <v>6.1538461538461542</v>
      </c>
      <c r="I12" s="29"/>
      <c r="J12" s="29"/>
      <c r="K12" s="112"/>
      <c r="L12" s="26"/>
      <c r="M12" s="26"/>
      <c r="N12" s="113"/>
      <c r="O12" s="26"/>
    </row>
    <row r="13" spans="1:15" x14ac:dyDescent="0.2">
      <c r="A13" s="26" t="s">
        <v>50</v>
      </c>
      <c r="B13" s="27">
        <v>393</v>
      </c>
      <c r="C13" s="28">
        <v>9.1</v>
      </c>
      <c r="D13" s="27">
        <v>11</v>
      </c>
      <c r="E13" s="28">
        <v>2.8795811518324608</v>
      </c>
      <c r="F13" s="27">
        <v>-27</v>
      </c>
      <c r="G13" s="28">
        <v>-6.4285714285714279</v>
      </c>
      <c r="I13" s="29"/>
      <c r="J13" s="29"/>
      <c r="K13" s="112"/>
      <c r="L13" s="26"/>
      <c r="M13" s="26"/>
      <c r="N13" s="113"/>
      <c r="O13" s="26"/>
    </row>
    <row r="14" spans="1:15" x14ac:dyDescent="0.2">
      <c r="A14" s="26" t="s">
        <v>51</v>
      </c>
      <c r="B14" s="27">
        <v>160</v>
      </c>
      <c r="C14" s="28">
        <v>8.5</v>
      </c>
      <c r="D14" s="27">
        <v>-3</v>
      </c>
      <c r="E14" s="28">
        <v>-1.8404907975460123</v>
      </c>
      <c r="F14" s="27">
        <v>-4</v>
      </c>
      <c r="G14" s="28">
        <v>-2.4390243902439024</v>
      </c>
      <c r="I14" s="29"/>
      <c r="J14" s="29"/>
      <c r="K14" s="112"/>
      <c r="L14" s="26"/>
      <c r="M14" s="26"/>
      <c r="N14" s="113"/>
      <c r="O14" s="26"/>
    </row>
    <row r="15" spans="1:15" x14ac:dyDescent="0.2">
      <c r="A15" s="26" t="s">
        <v>52</v>
      </c>
      <c r="B15" s="27">
        <v>546</v>
      </c>
      <c r="C15" s="28">
        <v>7.9</v>
      </c>
      <c r="D15" s="27">
        <v>-23</v>
      </c>
      <c r="E15" s="28">
        <v>-4.0421792618629171</v>
      </c>
      <c r="F15" s="27">
        <v>-54</v>
      </c>
      <c r="G15" s="28">
        <v>-9</v>
      </c>
      <c r="I15" s="29"/>
      <c r="J15" s="29"/>
      <c r="K15" s="112"/>
      <c r="L15" s="26"/>
      <c r="M15" s="26"/>
      <c r="N15" s="113"/>
      <c r="O15" s="26"/>
    </row>
    <row r="16" spans="1:15" x14ac:dyDescent="0.2">
      <c r="A16" s="26" t="s">
        <v>53</v>
      </c>
      <c r="B16" s="27">
        <v>4618</v>
      </c>
      <c r="C16" s="28">
        <v>10.6</v>
      </c>
      <c r="D16" s="27">
        <v>-139</v>
      </c>
      <c r="E16" s="28">
        <v>-2.9220096699600591</v>
      </c>
      <c r="F16" s="27">
        <v>-236</v>
      </c>
      <c r="G16" s="28">
        <v>-4.8619695096827353</v>
      </c>
      <c r="I16" s="29"/>
      <c r="J16" s="29"/>
      <c r="K16" s="112"/>
      <c r="L16" s="26"/>
      <c r="M16" s="26"/>
      <c r="N16" s="113"/>
      <c r="O16" s="26"/>
    </row>
    <row r="17" spans="1:15" x14ac:dyDescent="0.2">
      <c r="A17" s="26" t="s">
        <v>54</v>
      </c>
      <c r="B17" s="27">
        <v>1282</v>
      </c>
      <c r="C17" s="28">
        <v>12.5</v>
      </c>
      <c r="D17" s="27">
        <v>25</v>
      </c>
      <c r="E17" s="28">
        <v>1.9888623707239459</v>
      </c>
      <c r="F17" s="27">
        <v>-18</v>
      </c>
      <c r="G17" s="28">
        <v>-1.3846153846153846</v>
      </c>
      <c r="I17" s="29"/>
      <c r="J17" s="29"/>
      <c r="K17" s="112"/>
      <c r="L17" s="26"/>
      <c r="M17" s="26"/>
      <c r="N17" s="113"/>
      <c r="O17" s="26"/>
    </row>
    <row r="18" spans="1:15" x14ac:dyDescent="0.2">
      <c r="A18" s="26" t="s">
        <v>55</v>
      </c>
      <c r="B18" s="27">
        <v>2010</v>
      </c>
      <c r="C18" s="28">
        <v>9</v>
      </c>
      <c r="D18" s="27">
        <v>-85</v>
      </c>
      <c r="E18" s="28">
        <v>-4.0572792362768499</v>
      </c>
      <c r="F18" s="27">
        <v>-235</v>
      </c>
      <c r="G18" s="28">
        <v>-10.46770601336303</v>
      </c>
      <c r="I18" s="29"/>
      <c r="J18" s="29"/>
      <c r="K18" s="112"/>
      <c r="L18" s="26"/>
      <c r="M18" s="26"/>
      <c r="N18" s="113"/>
      <c r="O18" s="26"/>
    </row>
    <row r="19" spans="1:15" x14ac:dyDescent="0.2">
      <c r="A19" s="26" t="s">
        <v>56</v>
      </c>
      <c r="B19" s="27">
        <v>2212</v>
      </c>
      <c r="C19" s="28">
        <v>10.199999999999999</v>
      </c>
      <c r="D19" s="27">
        <v>-19</v>
      </c>
      <c r="E19" s="28">
        <v>-0.85163603765127749</v>
      </c>
      <c r="F19" s="27">
        <v>-200</v>
      </c>
      <c r="G19" s="28">
        <v>-8.291873963515755</v>
      </c>
      <c r="I19" s="29"/>
      <c r="J19" s="29"/>
      <c r="K19" s="112"/>
      <c r="L19" s="26"/>
      <c r="M19" s="26"/>
      <c r="N19" s="113"/>
      <c r="O19" s="26"/>
    </row>
    <row r="20" spans="1:15" x14ac:dyDescent="0.2">
      <c r="A20" s="26" t="s">
        <v>57</v>
      </c>
      <c r="B20" s="27">
        <v>1728</v>
      </c>
      <c r="C20" s="28">
        <v>13.5</v>
      </c>
      <c r="D20" s="27">
        <v>47</v>
      </c>
      <c r="E20" s="28">
        <v>2.7959547888161809</v>
      </c>
      <c r="F20" s="27">
        <v>-41</v>
      </c>
      <c r="G20" s="28">
        <v>-2.317693612210288</v>
      </c>
      <c r="I20" s="29"/>
      <c r="J20" s="29"/>
      <c r="K20" s="112"/>
      <c r="L20" s="26"/>
      <c r="M20" s="26"/>
      <c r="N20" s="113"/>
      <c r="O20" s="26"/>
    </row>
    <row r="21" spans="1:15" x14ac:dyDescent="0.2">
      <c r="A21" s="26" t="s">
        <v>58</v>
      </c>
      <c r="B21" s="27">
        <v>937</v>
      </c>
      <c r="C21" s="28">
        <v>7.7</v>
      </c>
      <c r="D21" s="27">
        <v>-72</v>
      </c>
      <c r="E21" s="28">
        <v>-7.1357779980178391</v>
      </c>
      <c r="F21" s="27">
        <v>-62</v>
      </c>
      <c r="G21" s="28">
        <v>-6.2062062062062067</v>
      </c>
      <c r="I21" s="29"/>
      <c r="J21" s="29"/>
      <c r="K21" s="112"/>
      <c r="L21" s="26"/>
      <c r="M21" s="26"/>
      <c r="N21" s="113"/>
      <c r="O21" s="26"/>
    </row>
    <row r="22" spans="1:15" x14ac:dyDescent="0.2">
      <c r="A22" s="26" t="s">
        <v>59</v>
      </c>
      <c r="B22" s="27">
        <v>1290</v>
      </c>
      <c r="C22" s="28">
        <v>11.8</v>
      </c>
      <c r="D22" s="27">
        <v>7</v>
      </c>
      <c r="E22" s="28">
        <v>0.54559625876851137</v>
      </c>
      <c r="F22" s="27">
        <v>-124</v>
      </c>
      <c r="G22" s="28">
        <v>-8.7694483734087694</v>
      </c>
      <c r="I22" s="29"/>
      <c r="J22" s="29"/>
      <c r="K22" s="112"/>
      <c r="L22" s="26"/>
      <c r="M22" s="26"/>
      <c r="N22" s="113"/>
      <c r="O22" s="26"/>
    </row>
    <row r="23" spans="1:15" x14ac:dyDescent="0.2">
      <c r="A23" s="26" t="s">
        <v>60</v>
      </c>
      <c r="B23" s="27">
        <v>126</v>
      </c>
      <c r="C23" s="28">
        <v>8.8000000000000007</v>
      </c>
      <c r="D23" s="27">
        <v>-22</v>
      </c>
      <c r="E23" s="28">
        <v>-14.864864864864865</v>
      </c>
      <c r="F23" s="27">
        <v>-24</v>
      </c>
      <c r="G23" s="28">
        <v>-16</v>
      </c>
      <c r="I23" s="29"/>
      <c r="J23" s="29"/>
      <c r="K23" s="112"/>
      <c r="L23" s="26"/>
      <c r="M23" s="26"/>
      <c r="N23" s="113"/>
      <c r="O23" s="26"/>
    </row>
    <row r="24" spans="1:15" x14ac:dyDescent="0.2">
      <c r="A24" s="26" t="s">
        <v>61</v>
      </c>
      <c r="B24" s="27">
        <v>439</v>
      </c>
      <c r="C24" s="28">
        <v>8.1999999999999993</v>
      </c>
      <c r="D24" s="27">
        <v>-1</v>
      </c>
      <c r="E24" s="28">
        <v>-0.22727272727272727</v>
      </c>
      <c r="F24" s="27">
        <v>-38</v>
      </c>
      <c r="G24" s="28">
        <v>-7.9664570230607969</v>
      </c>
      <c r="I24" s="29"/>
      <c r="J24" s="29"/>
      <c r="K24" s="112"/>
      <c r="L24" s="26"/>
      <c r="M24" s="26"/>
      <c r="N24" s="113"/>
      <c r="O24" s="26"/>
    </row>
    <row r="25" spans="1:15" x14ac:dyDescent="0.2">
      <c r="A25" s="26" t="s">
        <v>62</v>
      </c>
      <c r="B25" s="27">
        <v>179</v>
      </c>
      <c r="C25" s="28">
        <v>8.9</v>
      </c>
      <c r="D25" s="27">
        <v>1</v>
      </c>
      <c r="E25" s="28">
        <v>0.5617977528089888</v>
      </c>
      <c r="F25" s="27">
        <v>-29</v>
      </c>
      <c r="G25" s="28">
        <v>-13.942307692307693</v>
      </c>
      <c r="I25" s="29"/>
      <c r="J25" s="29"/>
      <c r="K25" s="112"/>
      <c r="L25" s="26"/>
      <c r="M25" s="26"/>
      <c r="N25" s="113"/>
      <c r="O25" s="26"/>
    </row>
    <row r="26" spans="1:15" x14ac:dyDescent="0.2">
      <c r="A26" s="26" t="s">
        <v>63</v>
      </c>
      <c r="B26" s="27">
        <v>3473</v>
      </c>
      <c r="C26" s="28">
        <v>11.1</v>
      </c>
      <c r="D26" s="27">
        <v>44</v>
      </c>
      <c r="E26" s="28">
        <v>1.2831729367162437</v>
      </c>
      <c r="F26" s="27">
        <v>-124</v>
      </c>
      <c r="G26" s="28">
        <v>-3.4473172087850985</v>
      </c>
      <c r="I26" s="29"/>
      <c r="J26" s="29"/>
      <c r="K26" s="112"/>
      <c r="L26" s="26"/>
      <c r="M26" s="26"/>
      <c r="N26" s="113"/>
      <c r="O26" s="26"/>
    </row>
    <row r="27" spans="1:15" x14ac:dyDescent="0.2">
      <c r="A27" s="26" t="s">
        <v>64</v>
      </c>
      <c r="B27" s="27">
        <v>1382</v>
      </c>
      <c r="C27" s="28">
        <v>10.6</v>
      </c>
      <c r="D27" s="27">
        <v>-21</v>
      </c>
      <c r="E27" s="28">
        <v>-1.4967925873129011</v>
      </c>
      <c r="F27" s="27">
        <v>-41</v>
      </c>
      <c r="G27" s="28">
        <v>-2.8812368236120869</v>
      </c>
      <c r="I27" s="29"/>
      <c r="J27" s="29"/>
      <c r="K27" s="112"/>
      <c r="L27" s="26"/>
      <c r="M27" s="26"/>
      <c r="N27" s="113"/>
      <c r="O27" s="26"/>
    </row>
    <row r="28" spans="1:15" x14ac:dyDescent="0.2">
      <c r="A28" s="26" t="s">
        <v>65</v>
      </c>
      <c r="B28" s="27">
        <v>4649</v>
      </c>
      <c r="C28" s="28">
        <v>11.4</v>
      </c>
      <c r="D28" s="27">
        <v>-36</v>
      </c>
      <c r="E28" s="28">
        <v>-0.76840981856990398</v>
      </c>
      <c r="F28" s="27">
        <v>-142</v>
      </c>
      <c r="G28" s="28">
        <v>-2.9638906282613235</v>
      </c>
      <c r="I28" s="29"/>
      <c r="J28" s="29"/>
      <c r="K28" s="112"/>
      <c r="L28" s="26"/>
      <c r="M28" s="26"/>
      <c r="N28" s="113"/>
      <c r="O28" s="26"/>
    </row>
    <row r="29" spans="1:15" x14ac:dyDescent="0.2">
      <c r="A29" s="26" t="s">
        <v>66</v>
      </c>
      <c r="B29" s="27">
        <v>138</v>
      </c>
      <c r="C29" s="28">
        <v>6.9</v>
      </c>
      <c r="D29" s="27">
        <v>-2</v>
      </c>
      <c r="E29" s="28">
        <v>-1.4285714285714286</v>
      </c>
      <c r="F29" s="27">
        <v>-6</v>
      </c>
      <c r="G29" s="28">
        <v>-4.1666666666666661</v>
      </c>
      <c r="I29" s="29"/>
      <c r="J29" s="29"/>
      <c r="K29" s="112"/>
      <c r="L29" s="26"/>
      <c r="M29" s="26"/>
      <c r="N29" s="113"/>
      <c r="O29" s="26"/>
    </row>
    <row r="30" spans="1:15" x14ac:dyDescent="0.2">
      <c r="A30" s="26" t="s">
        <v>67</v>
      </c>
      <c r="B30" s="27">
        <v>262</v>
      </c>
      <c r="C30" s="28">
        <v>7.3</v>
      </c>
      <c r="D30" s="27">
        <v>-27</v>
      </c>
      <c r="E30" s="28">
        <v>-9.3425605536332181</v>
      </c>
      <c r="F30" s="27">
        <v>-32</v>
      </c>
      <c r="G30" s="28">
        <v>-10.884353741496598</v>
      </c>
      <c r="I30" s="29"/>
      <c r="J30" s="29"/>
      <c r="K30" s="112"/>
      <c r="L30" s="26"/>
      <c r="M30" s="26"/>
      <c r="N30" s="113"/>
      <c r="O30" s="26"/>
    </row>
    <row r="31" spans="1:15" x14ac:dyDescent="0.2">
      <c r="A31" s="26" t="s">
        <v>68</v>
      </c>
      <c r="B31" s="27">
        <v>1920</v>
      </c>
      <c r="C31" s="28">
        <v>8.1999999999999993</v>
      </c>
      <c r="D31" s="27">
        <v>-57</v>
      </c>
      <c r="E31" s="28">
        <v>-2.8831562974203337</v>
      </c>
      <c r="F31" s="27">
        <v>-176</v>
      </c>
      <c r="G31" s="28">
        <v>-8.3969465648854964</v>
      </c>
      <c r="I31" s="29"/>
      <c r="J31" s="29"/>
      <c r="K31" s="112"/>
      <c r="L31" s="26"/>
      <c r="M31" s="26"/>
      <c r="N31" s="113"/>
      <c r="O31" s="26"/>
    </row>
    <row r="32" spans="1:15" x14ac:dyDescent="0.2">
      <c r="A32" s="26" t="s">
        <v>69</v>
      </c>
      <c r="B32" s="27">
        <v>1303</v>
      </c>
      <c r="C32" s="28">
        <v>7.9</v>
      </c>
      <c r="D32" s="27">
        <v>-58</v>
      </c>
      <c r="E32" s="28">
        <v>-4.2615723732549595</v>
      </c>
      <c r="F32" s="27">
        <v>-151</v>
      </c>
      <c r="G32" s="28">
        <v>-10.385144429160935</v>
      </c>
      <c r="I32" s="29"/>
      <c r="J32" s="29"/>
      <c r="K32" s="112"/>
      <c r="L32" s="26"/>
      <c r="M32" s="26"/>
      <c r="N32" s="113"/>
      <c r="O32" s="26"/>
    </row>
    <row r="33" spans="1:15" x14ac:dyDescent="0.2">
      <c r="A33" s="26" t="s">
        <v>70</v>
      </c>
      <c r="B33" s="27">
        <v>485</v>
      </c>
      <c r="C33" s="28">
        <v>6.3</v>
      </c>
      <c r="D33" s="27">
        <v>-2</v>
      </c>
      <c r="E33" s="28">
        <v>-0.41067761806981523</v>
      </c>
      <c r="F33" s="27">
        <v>-31</v>
      </c>
      <c r="G33" s="28">
        <v>-6.0077519379844961</v>
      </c>
      <c r="I33" s="29"/>
      <c r="J33" s="29"/>
      <c r="K33" s="112"/>
      <c r="L33" s="26"/>
      <c r="M33" s="26"/>
      <c r="N33" s="113"/>
      <c r="O33" s="26"/>
    </row>
    <row r="34" spans="1:15" x14ac:dyDescent="0.2">
      <c r="A34" s="26" t="s">
        <v>71</v>
      </c>
      <c r="B34" s="27">
        <v>1739</v>
      </c>
      <c r="C34" s="28">
        <v>12.6</v>
      </c>
      <c r="D34" s="27">
        <v>-97</v>
      </c>
      <c r="E34" s="28">
        <v>-5.2832244008714602</v>
      </c>
      <c r="F34" s="27">
        <v>-171</v>
      </c>
      <c r="G34" s="28">
        <v>-8.9528795811518318</v>
      </c>
      <c r="I34" s="29"/>
      <c r="J34" s="29"/>
      <c r="K34" s="112"/>
      <c r="L34" s="26"/>
      <c r="M34" s="26"/>
      <c r="N34" s="113"/>
      <c r="O34" s="26"/>
    </row>
    <row r="35" spans="1:15" x14ac:dyDescent="0.2">
      <c r="A35" s="26" t="s">
        <v>72</v>
      </c>
      <c r="B35" s="27">
        <v>269</v>
      </c>
      <c r="C35" s="28">
        <v>7.1</v>
      </c>
      <c r="D35" s="27">
        <v>-5</v>
      </c>
      <c r="E35" s="28">
        <v>-1.824817518248175</v>
      </c>
      <c r="F35" s="27">
        <v>-16</v>
      </c>
      <c r="G35" s="28">
        <v>-5.6140350877192979</v>
      </c>
      <c r="I35" s="29"/>
      <c r="J35" s="29"/>
      <c r="K35" s="112"/>
      <c r="L35" s="26"/>
      <c r="M35" s="26"/>
      <c r="N35" s="113"/>
      <c r="O35" s="26"/>
    </row>
    <row r="36" spans="1:15" x14ac:dyDescent="0.2">
      <c r="A36" s="26" t="s">
        <v>73</v>
      </c>
      <c r="B36" s="27">
        <v>232</v>
      </c>
      <c r="C36" s="28">
        <v>8.5</v>
      </c>
      <c r="D36" s="27">
        <v>9</v>
      </c>
      <c r="E36" s="28">
        <v>4.0358744394618835</v>
      </c>
      <c r="F36" s="27">
        <v>-12</v>
      </c>
      <c r="G36" s="28">
        <v>-4.918032786885246</v>
      </c>
      <c r="I36" s="29"/>
      <c r="J36" s="29"/>
      <c r="K36" s="112"/>
      <c r="L36" s="26"/>
      <c r="M36" s="26"/>
      <c r="N36" s="113"/>
      <c r="O36" s="26"/>
    </row>
    <row r="37" spans="1:15" x14ac:dyDescent="0.2">
      <c r="A37" s="26" t="s">
        <v>74</v>
      </c>
      <c r="B37" s="27">
        <v>733</v>
      </c>
      <c r="C37" s="28">
        <v>10.8</v>
      </c>
      <c r="D37" s="27">
        <v>-25</v>
      </c>
      <c r="E37" s="28">
        <v>-3.2981530343007917</v>
      </c>
      <c r="F37" s="27">
        <v>-64</v>
      </c>
      <c r="G37" s="28">
        <v>-8.0301129234629851</v>
      </c>
      <c r="I37" s="29"/>
      <c r="J37" s="29"/>
      <c r="K37" s="112"/>
      <c r="L37" s="26"/>
      <c r="M37" s="26"/>
      <c r="N37" s="113"/>
      <c r="O37" s="26"/>
    </row>
    <row r="38" spans="1:15" x14ac:dyDescent="0.2">
      <c r="A38" s="26" t="s">
        <v>75</v>
      </c>
      <c r="B38" s="27">
        <v>3474</v>
      </c>
      <c r="C38" s="108">
        <v>10.7</v>
      </c>
      <c r="D38" s="27">
        <v>-10</v>
      </c>
      <c r="E38" s="28">
        <v>-0.28702640642939153</v>
      </c>
      <c r="F38" s="27">
        <v>-328</v>
      </c>
      <c r="G38" s="28">
        <v>-8.6270384008416627</v>
      </c>
      <c r="I38" s="29"/>
      <c r="J38" s="29"/>
      <c r="K38" s="112"/>
      <c r="L38" s="26"/>
      <c r="M38" s="26"/>
      <c r="N38" s="113"/>
      <c r="O38" s="26"/>
    </row>
    <row r="39" spans="1:15" x14ac:dyDescent="0.2">
      <c r="A39" s="31" t="s">
        <v>37</v>
      </c>
      <c r="B39" s="32">
        <v>39455</v>
      </c>
      <c r="C39" s="33">
        <v>10.1</v>
      </c>
      <c r="D39" s="32">
        <v>-479</v>
      </c>
      <c r="E39" s="33">
        <v>-1.1994791405819603</v>
      </c>
      <c r="F39" s="32">
        <v>-2602</v>
      </c>
      <c r="G39" s="33">
        <v>-6.1868416672610982</v>
      </c>
      <c r="I39" s="29"/>
      <c r="J39" s="29"/>
      <c r="K39" s="112"/>
      <c r="L39" s="26"/>
      <c r="M39" s="26"/>
      <c r="N39" s="113"/>
      <c r="O39" s="26"/>
    </row>
    <row r="40" spans="1:15" ht="13.5" x14ac:dyDescent="0.25">
      <c r="A40" s="34" t="s">
        <v>381</v>
      </c>
      <c r="B40" s="27">
        <v>154452</v>
      </c>
      <c r="C40" s="28">
        <v>9.6999999999999993</v>
      </c>
      <c r="D40" s="27">
        <v>284</v>
      </c>
      <c r="E40" s="28">
        <v>0.18421462300866587</v>
      </c>
      <c r="F40" s="27">
        <v>-10380</v>
      </c>
      <c r="G40" s="28">
        <v>-6.2973209085614448</v>
      </c>
      <c r="I40" s="29"/>
      <c r="J40" s="29"/>
      <c r="K40" s="112"/>
      <c r="L40" s="26"/>
      <c r="M40" s="26"/>
      <c r="N40" s="113"/>
      <c r="O40" s="26"/>
    </row>
    <row r="41" spans="1:15" x14ac:dyDescent="0.2">
      <c r="A41" s="26" t="s">
        <v>332</v>
      </c>
      <c r="B41" s="27">
        <v>243402</v>
      </c>
      <c r="C41" s="28">
        <v>10.4</v>
      </c>
      <c r="D41" s="27">
        <v>1871</v>
      </c>
      <c r="E41" s="28">
        <v>0.77464176441119359</v>
      </c>
      <c r="F41" s="27">
        <v>-16276</v>
      </c>
      <c r="G41" s="28">
        <v>-6.2677623826431192</v>
      </c>
      <c r="I41" s="29"/>
      <c r="J41" s="29"/>
      <c r="L41" s="26"/>
      <c r="M41" s="26"/>
      <c r="N41" s="113"/>
      <c r="O41" s="26"/>
    </row>
    <row r="42" spans="1:15" ht="13.5" thickBot="1" x14ac:dyDescent="0.25">
      <c r="A42" s="35" t="s">
        <v>38</v>
      </c>
      <c r="B42" s="36">
        <v>509088</v>
      </c>
      <c r="C42" s="37">
        <v>10.9</v>
      </c>
      <c r="D42" s="36">
        <v>21575</v>
      </c>
      <c r="E42" s="37">
        <v>4.4255230116940467</v>
      </c>
      <c r="F42" s="36">
        <v>-28011</v>
      </c>
      <c r="G42" s="37">
        <v>-5.2152396485564116</v>
      </c>
      <c r="I42" s="29"/>
      <c r="J42" s="29"/>
      <c r="L42" s="26"/>
      <c r="M42" s="26"/>
      <c r="N42" s="113"/>
      <c r="O42" s="26"/>
    </row>
    <row r="43" spans="1:15" x14ac:dyDescent="0.2">
      <c r="A43" s="38" t="s">
        <v>382</v>
      </c>
      <c r="M43" s="26"/>
      <c r="N43" s="113"/>
    </row>
    <row r="44" spans="1:15" x14ac:dyDescent="0.2">
      <c r="N44" s="113"/>
    </row>
    <row r="45" spans="1:15" x14ac:dyDescent="0.2">
      <c r="B45" s="29"/>
      <c r="I45" s="29"/>
      <c r="N45" s="113"/>
    </row>
    <row r="47" spans="1:15" x14ac:dyDescent="0.2">
      <c r="B47" s="29"/>
    </row>
  </sheetData>
  <mergeCells count="5">
    <mergeCell ref="B7:B8"/>
    <mergeCell ref="A7:A8"/>
    <mergeCell ref="D7:E7"/>
    <mergeCell ref="F7:G7"/>
    <mergeCell ref="C7:C8"/>
  </mergeCells>
  <phoneticPr fontId="2" type="noConversion"/>
  <conditionalFormatting sqref="C9:C42">
    <cfRule type="colorScale" priority="3">
      <colorScale>
        <cfvo type="min"/>
        <cfvo type="max"/>
        <color rgb="FFFCFCFF"/>
        <color rgb="FF63BE7B"/>
      </colorScale>
    </cfRule>
  </conditionalFormatting>
  <conditionalFormatting sqref="C9:C42">
    <cfRule type="colorScale" priority="2">
      <colorScale>
        <cfvo type="min"/>
        <cfvo type="max"/>
        <color rgb="FFFFEF9C"/>
        <color rgb="FF63BE7B"/>
      </colorScale>
    </cfRule>
  </conditionalFormatting>
  <conditionalFormatting sqref="G9:G42 E9:E42">
    <cfRule type="dataBar" priority="1">
      <dataBar>
        <cfvo type="min"/>
        <cfvo type="max"/>
        <color rgb="FFC00000"/>
      </dataBar>
      <extLst>
        <ext xmlns:x14="http://schemas.microsoft.com/office/spreadsheetml/2009/9/main" uri="{B025F937-C7B1-47D3-B67F-A62EFF666E3E}">
          <x14:id>{7E0F9E4F-ACEA-4DFA-A1EC-F3E33D997EDE}</x14:id>
        </ext>
      </extLst>
    </cfRule>
  </conditionalFormatting>
  <hyperlinks>
    <hyperlink ref="A1" location="Índex!A1" display="TORNAR A L'ÍNDEX" xr:uid="{00000000-0004-0000-1200-000000000000}"/>
    <hyperlink ref="D1" location="GràficE3!A1" display="TAULA ANTERIOR" xr:uid="{00000000-0004-0000-1200-000001000000}"/>
    <hyperlink ref="F1" location="GràficA1!A1" display="TAULA SEGÜENT" xr:uid="{00000000-0004-0000-1200-000002000000}"/>
  </hyperlinks>
  <pageMargins left="0.75" right="0.75" top="1" bottom="1" header="0" footer="0"/>
  <pageSetup paperSize="9"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7E0F9E4F-ACEA-4DFA-A1EC-F3E33D997EDE}">
            <x14:dataBar minLength="0" maxLength="100">
              <x14:cfvo type="autoMin"/>
              <x14:cfvo type="autoMax"/>
              <x14:negativeFillColor theme="6"/>
              <x14:axisColor theme="0"/>
            </x14:dataBar>
          </x14:cfRule>
          <xm:sqref>G9:G42 E9:E42</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P69"/>
  <sheetViews>
    <sheetView zoomScaleNormal="100" workbookViewId="0"/>
  </sheetViews>
  <sheetFormatPr baseColWidth="10" defaultColWidth="12.83203125" defaultRowHeight="12.75" x14ac:dyDescent="0.2"/>
  <cols>
    <col min="1" max="1" width="27.83203125" style="19" customWidth="1"/>
    <col min="2" max="10" width="12.83203125" style="19" customWidth="1"/>
    <col min="11" max="11" width="12" style="19" customWidth="1"/>
    <col min="12" max="16384" width="12.83203125" style="19"/>
  </cols>
  <sheetData>
    <row r="1" spans="1:16" x14ac:dyDescent="0.2">
      <c r="A1" s="18" t="s">
        <v>36</v>
      </c>
      <c r="C1" s="18" t="s">
        <v>84</v>
      </c>
      <c r="E1" s="18" t="s">
        <v>44</v>
      </c>
    </row>
    <row r="2" spans="1:16" x14ac:dyDescent="0.2">
      <c r="A2" s="18"/>
    </row>
    <row r="3" spans="1:16" x14ac:dyDescent="0.2">
      <c r="A3" s="39" t="s">
        <v>168</v>
      </c>
      <c r="B3" s="40"/>
      <c r="C3" s="40"/>
      <c r="D3" s="40"/>
      <c r="E3" s="40"/>
      <c r="F3" s="40"/>
    </row>
    <row r="4" spans="1:16" x14ac:dyDescent="0.2">
      <c r="A4" s="18"/>
    </row>
    <row r="5" spans="1:16" x14ac:dyDescent="0.2">
      <c r="A5" s="21" t="s">
        <v>173</v>
      </c>
      <c r="B5" s="21" t="s">
        <v>387</v>
      </c>
    </row>
    <row r="6" spans="1:16" ht="13.5" thickBot="1" x14ac:dyDescent="0.25">
      <c r="A6" s="21" t="s">
        <v>22</v>
      </c>
      <c r="H6" s="22"/>
    </row>
    <row r="7" spans="1:16" x14ac:dyDescent="0.2">
      <c r="A7" s="130"/>
      <c r="B7" s="128" t="s">
        <v>39</v>
      </c>
      <c r="C7" s="132" t="s">
        <v>41</v>
      </c>
      <c r="D7" s="132"/>
      <c r="E7" s="132" t="s">
        <v>42</v>
      </c>
      <c r="F7" s="132"/>
    </row>
    <row r="8" spans="1:16" x14ac:dyDescent="0.2">
      <c r="A8" s="131"/>
      <c r="B8" s="129"/>
      <c r="C8" s="23" t="s">
        <v>39</v>
      </c>
      <c r="D8" s="23" t="s">
        <v>40</v>
      </c>
      <c r="E8" s="23" t="s">
        <v>39</v>
      </c>
      <c r="F8" s="23" t="s">
        <v>40</v>
      </c>
      <c r="H8" s="24"/>
      <c r="I8" s="24"/>
      <c r="O8" s="25"/>
      <c r="P8" s="25"/>
    </row>
    <row r="9" spans="1:16" x14ac:dyDescent="0.2">
      <c r="A9" s="26" t="s">
        <v>46</v>
      </c>
      <c r="B9" s="27">
        <v>423</v>
      </c>
      <c r="C9" s="27">
        <v>4</v>
      </c>
      <c r="D9" s="28">
        <v>0.95465393794749409</v>
      </c>
      <c r="E9" s="27">
        <v>6</v>
      </c>
      <c r="F9" s="28">
        <v>1.4388489208633095</v>
      </c>
      <c r="H9" s="29"/>
      <c r="I9" s="29"/>
    </row>
    <row r="10" spans="1:16" ht="13.5" x14ac:dyDescent="0.25">
      <c r="A10" s="26" t="s">
        <v>47</v>
      </c>
      <c r="B10" s="27">
        <v>152</v>
      </c>
      <c r="C10" s="27">
        <v>10</v>
      </c>
      <c r="D10" s="28">
        <v>7.042253521126761</v>
      </c>
      <c r="E10" s="27">
        <v>4</v>
      </c>
      <c r="F10" s="28">
        <v>2.7027027027027026</v>
      </c>
      <c r="H10" s="29"/>
      <c r="I10" s="29"/>
      <c r="J10" s="30"/>
    </row>
    <row r="11" spans="1:16" x14ac:dyDescent="0.2">
      <c r="A11" s="26" t="s">
        <v>48</v>
      </c>
      <c r="B11" s="27">
        <v>1760</v>
      </c>
      <c r="C11" s="27">
        <v>-1</v>
      </c>
      <c r="D11" s="28">
        <v>-5.6785917092561047E-2</v>
      </c>
      <c r="E11" s="27">
        <v>-1</v>
      </c>
      <c r="F11" s="28">
        <v>-5.6785917092561047E-2</v>
      </c>
      <c r="H11" s="29"/>
      <c r="I11" s="29"/>
    </row>
    <row r="12" spans="1:16" x14ac:dyDescent="0.2">
      <c r="A12" s="26" t="s">
        <v>49</v>
      </c>
      <c r="B12" s="27">
        <v>67</v>
      </c>
      <c r="C12" s="27">
        <v>2</v>
      </c>
      <c r="D12" s="28">
        <v>3.0769230769230771</v>
      </c>
      <c r="E12" s="27">
        <v>-2</v>
      </c>
      <c r="F12" s="28">
        <v>-2.8985507246376812</v>
      </c>
      <c r="H12" s="29"/>
      <c r="I12" s="29"/>
    </row>
    <row r="13" spans="1:16" x14ac:dyDescent="0.2">
      <c r="A13" s="26" t="s">
        <v>50</v>
      </c>
      <c r="B13" s="27">
        <v>245</v>
      </c>
      <c r="C13" s="27">
        <v>7</v>
      </c>
      <c r="D13" s="28">
        <v>2.9411764705882351</v>
      </c>
      <c r="E13" s="27">
        <v>4</v>
      </c>
      <c r="F13" s="28">
        <v>1.6597510373443984</v>
      </c>
      <c r="H13" s="29"/>
      <c r="I13" s="29"/>
    </row>
    <row r="14" spans="1:16" x14ac:dyDescent="0.2">
      <c r="A14" s="26" t="s">
        <v>51</v>
      </c>
      <c r="B14" s="27">
        <v>94</v>
      </c>
      <c r="C14" s="27">
        <v>7</v>
      </c>
      <c r="D14" s="28">
        <v>8.0459770114942533</v>
      </c>
      <c r="E14" s="27">
        <v>6</v>
      </c>
      <c r="F14" s="28">
        <v>6.8181818181818175</v>
      </c>
      <c r="H14" s="29"/>
      <c r="I14" s="29"/>
    </row>
    <row r="15" spans="1:16" x14ac:dyDescent="0.2">
      <c r="A15" s="26" t="s">
        <v>52</v>
      </c>
      <c r="B15" s="27">
        <v>227</v>
      </c>
      <c r="C15" s="27">
        <v>3</v>
      </c>
      <c r="D15" s="28">
        <v>1.3392857142857142</v>
      </c>
      <c r="E15" s="27">
        <v>-6</v>
      </c>
      <c r="F15" s="28">
        <v>-2.5751072961373391</v>
      </c>
      <c r="H15" s="29"/>
      <c r="I15" s="29"/>
    </row>
    <row r="16" spans="1:16" x14ac:dyDescent="0.2">
      <c r="A16" s="26" t="s">
        <v>53</v>
      </c>
      <c r="B16" s="27">
        <v>2484</v>
      </c>
      <c r="C16" s="27">
        <v>6</v>
      </c>
      <c r="D16" s="28">
        <v>0.24213075060532688</v>
      </c>
      <c r="E16" s="27">
        <v>-8</v>
      </c>
      <c r="F16" s="28">
        <v>-0.32102728731942215</v>
      </c>
      <c r="H16" s="29"/>
      <c r="I16" s="29"/>
    </row>
    <row r="17" spans="1:9" x14ac:dyDescent="0.2">
      <c r="A17" s="26" t="s">
        <v>54</v>
      </c>
      <c r="B17" s="27">
        <v>591</v>
      </c>
      <c r="C17" s="27">
        <v>18</v>
      </c>
      <c r="D17" s="28">
        <v>3.1413612565445024</v>
      </c>
      <c r="E17" s="27">
        <v>12</v>
      </c>
      <c r="F17" s="28">
        <v>2.0725388601036272</v>
      </c>
      <c r="H17" s="29"/>
      <c r="I17" s="29"/>
    </row>
    <row r="18" spans="1:9" x14ac:dyDescent="0.2">
      <c r="A18" s="26" t="s">
        <v>55</v>
      </c>
      <c r="B18" s="27">
        <v>1244</v>
      </c>
      <c r="C18" s="27">
        <v>28</v>
      </c>
      <c r="D18" s="28">
        <v>2.3026315789473681</v>
      </c>
      <c r="E18" s="27">
        <v>-6</v>
      </c>
      <c r="F18" s="28">
        <v>-0.48</v>
      </c>
      <c r="H18" s="29"/>
      <c r="I18" s="29"/>
    </row>
    <row r="19" spans="1:9" x14ac:dyDescent="0.2">
      <c r="A19" s="26" t="s">
        <v>56</v>
      </c>
      <c r="B19" s="27">
        <v>1362</v>
      </c>
      <c r="C19" s="27">
        <v>7</v>
      </c>
      <c r="D19" s="28">
        <v>0.51660516605166051</v>
      </c>
      <c r="E19" s="27">
        <v>-15</v>
      </c>
      <c r="F19" s="28">
        <v>-1.0893246187363834</v>
      </c>
      <c r="H19" s="29"/>
      <c r="I19" s="29"/>
    </row>
    <row r="20" spans="1:9" x14ac:dyDescent="0.2">
      <c r="A20" s="26" t="s">
        <v>57</v>
      </c>
      <c r="B20" s="27">
        <v>797</v>
      </c>
      <c r="C20" s="27">
        <v>-2</v>
      </c>
      <c r="D20" s="28">
        <v>-0.25031289111389238</v>
      </c>
      <c r="E20" s="27">
        <v>-11</v>
      </c>
      <c r="F20" s="28">
        <v>-1.3613861386138615</v>
      </c>
      <c r="H20" s="29"/>
      <c r="I20" s="29"/>
    </row>
    <row r="21" spans="1:9" x14ac:dyDescent="0.2">
      <c r="A21" s="26" t="s">
        <v>58</v>
      </c>
      <c r="B21" s="27">
        <v>904</v>
      </c>
      <c r="C21" s="27">
        <v>2</v>
      </c>
      <c r="D21" s="28">
        <v>0.22172949002217296</v>
      </c>
      <c r="E21" s="27">
        <v>12</v>
      </c>
      <c r="F21" s="28">
        <v>1.3452914798206279</v>
      </c>
      <c r="H21" s="29"/>
      <c r="I21" s="29"/>
    </row>
    <row r="22" spans="1:9" x14ac:dyDescent="0.2">
      <c r="A22" s="26" t="s">
        <v>59</v>
      </c>
      <c r="B22" s="27">
        <v>522</v>
      </c>
      <c r="C22" s="27">
        <v>12</v>
      </c>
      <c r="D22" s="28">
        <v>2.3529411764705883</v>
      </c>
      <c r="E22" s="27">
        <v>22</v>
      </c>
      <c r="F22" s="28">
        <v>4.3999999999999995</v>
      </c>
      <c r="H22" s="29"/>
      <c r="I22" s="29"/>
    </row>
    <row r="23" spans="1:9" x14ac:dyDescent="0.2">
      <c r="A23" s="26" t="s">
        <v>60</v>
      </c>
      <c r="B23" s="27">
        <v>116</v>
      </c>
      <c r="C23" s="27">
        <v>3</v>
      </c>
      <c r="D23" s="28">
        <v>2.6548672566371683</v>
      </c>
      <c r="E23" s="27">
        <v>1</v>
      </c>
      <c r="F23" s="28">
        <v>0.86956521739130432</v>
      </c>
      <c r="H23" s="29"/>
      <c r="I23" s="29"/>
    </row>
    <row r="24" spans="1:9" x14ac:dyDescent="0.2">
      <c r="A24" s="26" t="s">
        <v>61</v>
      </c>
      <c r="B24" s="27">
        <v>314</v>
      </c>
      <c r="C24" s="27">
        <v>6</v>
      </c>
      <c r="D24" s="28">
        <v>1.948051948051948</v>
      </c>
      <c r="E24" s="27">
        <v>15</v>
      </c>
      <c r="F24" s="28">
        <v>5.0167224080267561</v>
      </c>
      <c r="H24" s="29"/>
      <c r="I24" s="29"/>
    </row>
    <row r="25" spans="1:9" x14ac:dyDescent="0.2">
      <c r="A25" s="26" t="s">
        <v>62</v>
      </c>
      <c r="B25" s="27">
        <v>219</v>
      </c>
      <c r="C25" s="27">
        <v>-5</v>
      </c>
      <c r="D25" s="28">
        <v>-2.2321428571428572</v>
      </c>
      <c r="E25" s="27">
        <v>-4</v>
      </c>
      <c r="F25" s="28">
        <v>-1.7937219730941705</v>
      </c>
      <c r="H25" s="29"/>
      <c r="I25" s="29"/>
    </row>
    <row r="26" spans="1:9" x14ac:dyDescent="0.2">
      <c r="A26" s="26" t="s">
        <v>63</v>
      </c>
      <c r="B26" s="27">
        <v>1863</v>
      </c>
      <c r="C26" s="27">
        <v>5</v>
      </c>
      <c r="D26" s="28">
        <v>0.26910656620021528</v>
      </c>
      <c r="E26" s="27">
        <v>38</v>
      </c>
      <c r="F26" s="28">
        <v>2.0821917808219177</v>
      </c>
      <c r="H26" s="29"/>
      <c r="I26" s="29"/>
    </row>
    <row r="27" spans="1:9" x14ac:dyDescent="0.2">
      <c r="A27" s="26" t="s">
        <v>64</v>
      </c>
      <c r="B27" s="27">
        <v>871</v>
      </c>
      <c r="C27" s="27">
        <v>22</v>
      </c>
      <c r="D27" s="28">
        <v>2.5912838633686692</v>
      </c>
      <c r="E27" s="27">
        <v>35</v>
      </c>
      <c r="F27" s="28">
        <v>4.1866028708133971</v>
      </c>
      <c r="H27" s="29"/>
      <c r="I27" s="29"/>
    </row>
    <row r="28" spans="1:9" x14ac:dyDescent="0.2">
      <c r="A28" s="26" t="s">
        <v>65</v>
      </c>
      <c r="B28" s="27">
        <v>2013</v>
      </c>
      <c r="C28" s="27">
        <v>4</v>
      </c>
      <c r="D28" s="28">
        <v>0.1991040318566451</v>
      </c>
      <c r="E28" s="27">
        <v>15</v>
      </c>
      <c r="F28" s="28">
        <v>0.75075075075075071</v>
      </c>
      <c r="H28" s="29"/>
      <c r="I28" s="29"/>
    </row>
    <row r="29" spans="1:9" x14ac:dyDescent="0.2">
      <c r="A29" s="26" t="s">
        <v>66</v>
      </c>
      <c r="B29" s="27">
        <v>97</v>
      </c>
      <c r="C29" s="27">
        <v>0</v>
      </c>
      <c r="D29" s="28">
        <v>0</v>
      </c>
      <c r="E29" s="27">
        <v>-5</v>
      </c>
      <c r="F29" s="28">
        <v>-4.9019607843137258</v>
      </c>
      <c r="H29" s="29"/>
      <c r="I29" s="29"/>
    </row>
    <row r="30" spans="1:9" x14ac:dyDescent="0.2">
      <c r="A30" s="26" t="s">
        <v>67</v>
      </c>
      <c r="B30" s="27">
        <v>266</v>
      </c>
      <c r="C30" s="27">
        <v>0</v>
      </c>
      <c r="D30" s="28">
        <v>0</v>
      </c>
      <c r="E30" s="27">
        <v>-2</v>
      </c>
      <c r="F30" s="28">
        <v>-0.74626865671641784</v>
      </c>
      <c r="H30" s="29"/>
      <c r="I30" s="29"/>
    </row>
    <row r="31" spans="1:9" x14ac:dyDescent="0.2">
      <c r="A31" s="26" t="s">
        <v>68</v>
      </c>
      <c r="B31" s="27">
        <v>1057</v>
      </c>
      <c r="C31" s="27">
        <v>4</v>
      </c>
      <c r="D31" s="28">
        <v>0.37986704653371323</v>
      </c>
      <c r="E31" s="27">
        <v>-2</v>
      </c>
      <c r="F31" s="28">
        <v>-0.18885741265344666</v>
      </c>
      <c r="H31" s="29"/>
      <c r="I31" s="29"/>
    </row>
    <row r="32" spans="1:9" x14ac:dyDescent="0.2">
      <c r="A32" s="26" t="s">
        <v>69</v>
      </c>
      <c r="B32" s="27">
        <v>907</v>
      </c>
      <c r="C32" s="27">
        <v>37</v>
      </c>
      <c r="D32" s="28">
        <v>4.2528735632183912</v>
      </c>
      <c r="E32" s="27">
        <v>19</v>
      </c>
      <c r="F32" s="28">
        <v>2.1396396396396398</v>
      </c>
      <c r="H32" s="29"/>
      <c r="I32" s="29"/>
    </row>
    <row r="33" spans="1:11" x14ac:dyDescent="0.2">
      <c r="A33" s="26" t="s">
        <v>70</v>
      </c>
      <c r="B33" s="27">
        <v>801</v>
      </c>
      <c r="C33" s="27">
        <v>7</v>
      </c>
      <c r="D33" s="28">
        <v>0.88161209068010082</v>
      </c>
      <c r="E33" s="27">
        <v>10</v>
      </c>
      <c r="F33" s="28">
        <v>1.2642225031605563</v>
      </c>
      <c r="H33" s="29"/>
      <c r="I33" s="29"/>
    </row>
    <row r="34" spans="1:11" x14ac:dyDescent="0.2">
      <c r="A34" s="26" t="s">
        <v>71</v>
      </c>
      <c r="B34" s="27">
        <v>626</v>
      </c>
      <c r="C34" s="27">
        <v>-2</v>
      </c>
      <c r="D34" s="28">
        <v>-0.31847133757961787</v>
      </c>
      <c r="E34" s="27">
        <v>-2</v>
      </c>
      <c r="F34" s="28">
        <v>-0.31847133757961787</v>
      </c>
      <c r="H34" s="29"/>
      <c r="I34" s="29"/>
    </row>
    <row r="35" spans="1:11" x14ac:dyDescent="0.2">
      <c r="A35" s="26" t="s">
        <v>72</v>
      </c>
      <c r="B35" s="27">
        <v>181</v>
      </c>
      <c r="C35" s="27">
        <v>-2</v>
      </c>
      <c r="D35" s="28">
        <v>-1.0928961748633881</v>
      </c>
      <c r="E35" s="27">
        <v>3</v>
      </c>
      <c r="F35" s="28">
        <v>1.6853932584269662</v>
      </c>
      <c r="H35" s="29"/>
      <c r="I35" s="29"/>
    </row>
    <row r="36" spans="1:11" x14ac:dyDescent="0.2">
      <c r="A36" s="26" t="s">
        <v>73</v>
      </c>
      <c r="B36" s="27">
        <v>119</v>
      </c>
      <c r="C36" s="27">
        <v>2</v>
      </c>
      <c r="D36" s="28">
        <v>1.7094017094017095</v>
      </c>
      <c r="E36" s="27">
        <v>5</v>
      </c>
      <c r="F36" s="28">
        <v>4.3859649122807012</v>
      </c>
      <c r="H36" s="29"/>
      <c r="I36" s="29"/>
    </row>
    <row r="37" spans="1:11" x14ac:dyDescent="0.2">
      <c r="A37" s="26" t="s">
        <v>74</v>
      </c>
      <c r="B37" s="27">
        <v>297</v>
      </c>
      <c r="C37" s="27">
        <v>10</v>
      </c>
      <c r="D37" s="28">
        <v>3.484320557491289</v>
      </c>
      <c r="E37" s="27">
        <v>8</v>
      </c>
      <c r="F37" s="28">
        <v>2.7681660899653981</v>
      </c>
      <c r="H37" s="29"/>
      <c r="I37" s="29"/>
    </row>
    <row r="38" spans="1:11" x14ac:dyDescent="0.2">
      <c r="A38" s="26" t="s">
        <v>75</v>
      </c>
      <c r="B38" s="27">
        <v>1527</v>
      </c>
      <c r="C38" s="27">
        <v>7</v>
      </c>
      <c r="D38" s="28">
        <v>0.46052631578947362</v>
      </c>
      <c r="E38" s="27">
        <v>-27</v>
      </c>
      <c r="F38" s="28">
        <v>-1.7374517374517375</v>
      </c>
      <c r="H38" s="29"/>
      <c r="I38" s="29"/>
      <c r="J38" s="29"/>
    </row>
    <row r="39" spans="1:11" x14ac:dyDescent="0.2">
      <c r="A39" s="31" t="s">
        <v>37</v>
      </c>
      <c r="B39" s="32">
        <v>22146</v>
      </c>
      <c r="C39" s="32">
        <v>201</v>
      </c>
      <c r="D39" s="33">
        <v>0.91592617908407381</v>
      </c>
      <c r="E39" s="32">
        <v>124</v>
      </c>
      <c r="F39" s="33">
        <v>0.56307329034601761</v>
      </c>
      <c r="H39" s="29"/>
      <c r="I39" s="29"/>
      <c r="K39" s="25"/>
    </row>
    <row r="40" spans="1:11" ht="13.5" x14ac:dyDescent="0.25">
      <c r="A40" s="34" t="s">
        <v>381</v>
      </c>
      <c r="B40" s="27">
        <v>118342</v>
      </c>
      <c r="C40" s="27">
        <v>1225</v>
      </c>
      <c r="D40" s="28">
        <v>1.0459625844241229</v>
      </c>
      <c r="E40" s="27">
        <v>1042</v>
      </c>
      <c r="F40" s="28">
        <v>0.88832054560954821</v>
      </c>
      <c r="H40" s="29"/>
      <c r="I40" s="29"/>
      <c r="K40" s="25"/>
    </row>
    <row r="41" spans="1:11" x14ac:dyDescent="0.2">
      <c r="A41" s="26" t="s">
        <v>311</v>
      </c>
      <c r="B41" s="27">
        <v>163829</v>
      </c>
      <c r="C41" s="27">
        <v>1335</v>
      </c>
      <c r="D41" s="28">
        <v>0.82156879638632818</v>
      </c>
      <c r="E41" s="27">
        <v>1425</v>
      </c>
      <c r="F41" s="28">
        <v>0.87744144232900678</v>
      </c>
      <c r="H41" s="29"/>
      <c r="I41" s="29"/>
    </row>
    <row r="42" spans="1:11" ht="13.5" thickBot="1" x14ac:dyDescent="0.25">
      <c r="A42" s="35" t="s">
        <v>38</v>
      </c>
      <c r="B42" s="36">
        <v>257812</v>
      </c>
      <c r="C42" s="36">
        <v>-1103</v>
      </c>
      <c r="D42" s="37">
        <v>-0.42600853561979801</v>
      </c>
      <c r="E42" s="36">
        <v>1869</v>
      </c>
      <c r="F42" s="37">
        <v>0.73024071765979148</v>
      </c>
      <c r="H42" s="29"/>
      <c r="I42" s="29"/>
    </row>
    <row r="43" spans="1:11" x14ac:dyDescent="0.2">
      <c r="A43" s="38" t="s">
        <v>383</v>
      </c>
    </row>
    <row r="45" spans="1:11" x14ac:dyDescent="0.2">
      <c r="H45" s="29"/>
    </row>
    <row r="62" spans="2:4" x14ac:dyDescent="0.2">
      <c r="B62" s="29"/>
      <c r="C62" s="29"/>
      <c r="D62" s="29"/>
    </row>
    <row r="63" spans="2:4" x14ac:dyDescent="0.2">
      <c r="B63" s="29"/>
      <c r="C63" s="29"/>
      <c r="D63" s="29"/>
    </row>
    <row r="64" spans="2:4" x14ac:dyDescent="0.2">
      <c r="B64" s="29"/>
      <c r="C64" s="29"/>
      <c r="D64" s="29"/>
    </row>
    <row r="65" spans="2:4" x14ac:dyDescent="0.2">
      <c r="B65" s="29"/>
      <c r="C65" s="29"/>
      <c r="D65" s="29"/>
    </row>
    <row r="66" spans="2:4" x14ac:dyDescent="0.2">
      <c r="B66" s="29"/>
      <c r="C66" s="29"/>
      <c r="D66" s="29"/>
    </row>
    <row r="67" spans="2:4" x14ac:dyDescent="0.2">
      <c r="B67" s="29"/>
      <c r="C67" s="29"/>
      <c r="D67" s="29"/>
    </row>
    <row r="69" spans="2:4" x14ac:dyDescent="0.2">
      <c r="B69" s="29"/>
      <c r="C69" s="29"/>
      <c r="D69" s="29"/>
    </row>
  </sheetData>
  <mergeCells count="4">
    <mergeCell ref="B7:B8"/>
    <mergeCell ref="A7:A8"/>
    <mergeCell ref="C7:D7"/>
    <mergeCell ref="E7:F7"/>
  </mergeCells>
  <phoneticPr fontId="2" type="noConversion"/>
  <conditionalFormatting sqref="F9:F42 D9:D42">
    <cfRule type="colorScale" priority="1">
      <colorScale>
        <cfvo type="min"/>
        <cfvo type="max"/>
        <color rgb="FFFFEF9C"/>
        <color rgb="FF63BE7B"/>
      </colorScale>
    </cfRule>
  </conditionalFormatting>
  <hyperlinks>
    <hyperlink ref="A1" location="Índex!A1" display="TORNAR A L'ÍNDEX" xr:uid="{00000000-0004-0000-0100-000000000000}"/>
    <hyperlink ref="C1" location="Índex!A1" display="TAULA ANTERIOR" xr:uid="{00000000-0004-0000-0100-000001000000}"/>
    <hyperlink ref="E1" location="TaulaE2!A1" display="TAULA SEGÜENT" xr:uid="{00000000-0004-0000-0100-000002000000}"/>
  </hyperlinks>
  <pageMargins left="0.75" right="0.75" top="1" bottom="1" header="0" footer="0"/>
  <pageSetup paperSize="9" orientation="portrait" r:id="rId1"/>
  <headerFooter alignWithMargins="0"/>
  <colBreaks count="1" manualBreakCount="1">
    <brk id="6" max="1048575" man="1"/>
  </col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16"/>
  <dimension ref="A1:AD67"/>
  <sheetViews>
    <sheetView zoomScaleNormal="100" workbookViewId="0"/>
  </sheetViews>
  <sheetFormatPr baseColWidth="10" defaultColWidth="13.33203125" defaultRowHeight="12.75" x14ac:dyDescent="0.2"/>
  <cols>
    <col min="1" max="16384" width="13.33203125" style="63"/>
  </cols>
  <sheetData>
    <row r="1" spans="1:9" x14ac:dyDescent="0.2">
      <c r="A1" s="18" t="s">
        <v>36</v>
      </c>
      <c r="B1" s="19"/>
      <c r="C1" s="18" t="s">
        <v>84</v>
      </c>
      <c r="D1" s="19"/>
      <c r="E1" s="18" t="s">
        <v>44</v>
      </c>
      <c r="F1" s="19"/>
    </row>
    <row r="3" spans="1:9" x14ac:dyDescent="0.2">
      <c r="A3" s="39" t="s">
        <v>200</v>
      </c>
      <c r="B3" s="40"/>
      <c r="C3" s="40"/>
      <c r="D3" s="40"/>
      <c r="E3" s="40"/>
      <c r="F3" s="40"/>
      <c r="G3" s="119"/>
      <c r="H3" s="119"/>
      <c r="I3" s="119"/>
    </row>
    <row r="5" spans="1:9" x14ac:dyDescent="0.2">
      <c r="A5" s="21" t="s">
        <v>185</v>
      </c>
      <c r="B5" s="21" t="s">
        <v>387</v>
      </c>
    </row>
    <row r="6" spans="1:9" x14ac:dyDescent="0.2">
      <c r="A6" s="21" t="s">
        <v>363</v>
      </c>
      <c r="B6" s="19"/>
    </row>
    <row r="7" spans="1:9" x14ac:dyDescent="0.2">
      <c r="A7" s="21"/>
      <c r="B7" s="19"/>
    </row>
    <row r="9" spans="1:9" x14ac:dyDescent="0.2">
      <c r="H9" s="64"/>
    </row>
    <row r="32" spans="1:1" x14ac:dyDescent="0.2">
      <c r="A32" s="38" t="s">
        <v>382</v>
      </c>
    </row>
    <row r="34" spans="1:30" s="73" customFormat="1" ht="25.5" x14ac:dyDescent="0.2">
      <c r="A34" s="71" t="s">
        <v>278</v>
      </c>
      <c r="B34" s="72" t="s">
        <v>122</v>
      </c>
      <c r="C34" s="72" t="s">
        <v>121</v>
      </c>
      <c r="D34" s="72"/>
      <c r="E34" s="73" t="s">
        <v>274</v>
      </c>
      <c r="F34" s="73" t="s">
        <v>120</v>
      </c>
      <c r="G34" s="73" t="s">
        <v>121</v>
      </c>
      <c r="H34" s="73" t="s">
        <v>369</v>
      </c>
      <c r="I34" s="73" t="s">
        <v>122</v>
      </c>
      <c r="J34" s="73" t="s">
        <v>121</v>
      </c>
      <c r="K34" s="73" t="s">
        <v>126</v>
      </c>
    </row>
    <row r="35" spans="1:30" s="73" customFormat="1" x14ac:dyDescent="0.2">
      <c r="A35" s="73" t="s">
        <v>127</v>
      </c>
      <c r="B35" s="74">
        <v>11.071558300036324</v>
      </c>
      <c r="C35" s="74">
        <v>10.782681099084096</v>
      </c>
      <c r="D35" s="76"/>
      <c r="E35" s="73" t="s">
        <v>127</v>
      </c>
      <c r="F35" s="75">
        <v>1524</v>
      </c>
      <c r="G35" s="75">
        <v>1295</v>
      </c>
      <c r="I35" s="75">
        <v>13765</v>
      </c>
      <c r="J35" s="75">
        <v>12010</v>
      </c>
      <c r="K35" s="75">
        <v>25775</v>
      </c>
      <c r="L35" s="75"/>
      <c r="M35" s="75"/>
    </row>
    <row r="36" spans="1:30" s="73" customFormat="1" x14ac:dyDescent="0.2">
      <c r="A36" s="73" t="s">
        <v>128</v>
      </c>
      <c r="B36" s="74">
        <v>7.1345277218276273</v>
      </c>
      <c r="C36" s="74">
        <v>10.01491121051918</v>
      </c>
      <c r="D36" s="76"/>
      <c r="E36" s="73" t="s">
        <v>128</v>
      </c>
      <c r="F36" s="75">
        <v>2692</v>
      </c>
      <c r="G36" s="75">
        <v>3694</v>
      </c>
      <c r="I36" s="75">
        <v>37732</v>
      </c>
      <c r="J36" s="75">
        <v>36885</v>
      </c>
      <c r="K36" s="75">
        <v>74617</v>
      </c>
      <c r="L36" s="75"/>
      <c r="M36" s="75"/>
    </row>
    <row r="37" spans="1:30" s="73" customFormat="1" x14ac:dyDescent="0.2">
      <c r="A37" s="73" t="s">
        <v>129</v>
      </c>
      <c r="B37" s="74">
        <v>5.7149123494117466</v>
      </c>
      <c r="C37" s="74">
        <v>9.2015904852387482</v>
      </c>
      <c r="D37" s="76"/>
      <c r="E37" s="73" t="s">
        <v>129</v>
      </c>
      <c r="F37" s="75">
        <v>3648</v>
      </c>
      <c r="G37" s="75">
        <v>5230</v>
      </c>
      <c r="I37" s="75">
        <v>63833</v>
      </c>
      <c r="J37" s="75">
        <v>56838</v>
      </c>
      <c r="K37" s="75">
        <v>120671</v>
      </c>
      <c r="L37" s="75"/>
      <c r="M37" s="75"/>
      <c r="N37" s="75"/>
      <c r="O37" s="75"/>
      <c r="P37" s="75"/>
      <c r="Q37" s="75"/>
      <c r="R37" s="75"/>
      <c r="S37" s="75"/>
      <c r="T37" s="75"/>
      <c r="U37" s="75"/>
      <c r="V37" s="75"/>
      <c r="W37" s="75"/>
      <c r="X37" s="75"/>
      <c r="Y37" s="75"/>
      <c r="Z37" s="75"/>
      <c r="AA37" s="75"/>
      <c r="AB37" s="75"/>
      <c r="AC37" s="75"/>
      <c r="AD37" s="75"/>
    </row>
    <row r="38" spans="1:30" s="73" customFormat="1" x14ac:dyDescent="0.2">
      <c r="A38" s="73" t="s">
        <v>130</v>
      </c>
      <c r="B38" s="74">
        <v>7.5161353762537324</v>
      </c>
      <c r="C38" s="74">
        <v>10.858979723817857</v>
      </c>
      <c r="D38" s="76"/>
      <c r="E38" s="73" t="s">
        <v>130</v>
      </c>
      <c r="F38" s="75">
        <v>4204</v>
      </c>
      <c r="G38" s="75">
        <v>5709</v>
      </c>
      <c r="I38" s="75">
        <v>55933</v>
      </c>
      <c r="J38" s="75">
        <v>52574</v>
      </c>
      <c r="K38" s="75">
        <v>108507</v>
      </c>
      <c r="L38" s="75"/>
      <c r="M38" s="75"/>
    </row>
    <row r="39" spans="1:30" s="73" customFormat="1" x14ac:dyDescent="0.2">
      <c r="A39" s="73" t="s">
        <v>131</v>
      </c>
      <c r="B39" s="74">
        <v>13.826396700412449</v>
      </c>
      <c r="C39" s="74">
        <v>22.76080766243852</v>
      </c>
      <c r="D39" s="76"/>
      <c r="E39" s="73" t="s">
        <v>131</v>
      </c>
      <c r="F39" s="75">
        <v>4425</v>
      </c>
      <c r="G39" s="75">
        <v>7034</v>
      </c>
      <c r="I39" s="75">
        <v>32004</v>
      </c>
      <c r="J39" s="75">
        <v>30904</v>
      </c>
      <c r="K39" s="75">
        <v>62908</v>
      </c>
      <c r="L39" s="75"/>
      <c r="M39" s="75"/>
    </row>
    <row r="40" spans="1:30" x14ac:dyDescent="0.2">
      <c r="A40" s="104"/>
      <c r="B40" s="114"/>
      <c r="C40" s="114"/>
      <c r="D40" s="104"/>
      <c r="E40" s="104"/>
      <c r="F40" s="114"/>
      <c r="G40" s="114"/>
      <c r="H40" s="104"/>
      <c r="I40" s="115"/>
      <c r="J40" s="115"/>
      <c r="K40" s="116"/>
      <c r="L40" s="68"/>
    </row>
    <row r="41" spans="1:30" x14ac:dyDescent="0.2">
      <c r="A41" s="117"/>
      <c r="B41" s="118"/>
      <c r="C41" s="118"/>
      <c r="D41" s="118"/>
      <c r="E41" s="104"/>
      <c r="F41" s="104"/>
      <c r="G41" s="114"/>
      <c r="H41" s="104"/>
      <c r="I41" s="104"/>
      <c r="J41" s="104"/>
      <c r="K41" s="104"/>
    </row>
    <row r="42" spans="1:30" x14ac:dyDescent="0.2">
      <c r="B42" s="68"/>
      <c r="C42" s="68"/>
      <c r="D42" s="68"/>
      <c r="G42" s="68"/>
      <c r="J42" s="68"/>
    </row>
    <row r="43" spans="1:30" x14ac:dyDescent="0.2">
      <c r="B43" s="68"/>
      <c r="C43" s="68"/>
      <c r="D43" s="68"/>
      <c r="G43" s="68"/>
      <c r="I43" s="68"/>
      <c r="J43" s="68"/>
      <c r="K43" s="68"/>
    </row>
    <row r="44" spans="1:30" x14ac:dyDescent="0.2">
      <c r="B44" s="68"/>
      <c r="C44" s="68"/>
      <c r="D44" s="68"/>
      <c r="I44" s="68"/>
      <c r="J44" s="68"/>
      <c r="K44" s="68"/>
    </row>
    <row r="45" spans="1:30" x14ac:dyDescent="0.2">
      <c r="B45" s="68"/>
      <c r="C45" s="68"/>
      <c r="D45" s="68"/>
      <c r="E45" s="68"/>
      <c r="F45" s="68"/>
      <c r="K45" s="68"/>
      <c r="L45" s="68"/>
    </row>
    <row r="46" spans="1:30" x14ac:dyDescent="0.2">
      <c r="B46" s="68"/>
      <c r="C46" s="68"/>
      <c r="D46" s="68"/>
      <c r="E46" s="68"/>
      <c r="F46" s="68"/>
      <c r="K46" s="68"/>
      <c r="L46" s="68"/>
    </row>
    <row r="47" spans="1:30" x14ac:dyDescent="0.2">
      <c r="E47" s="68"/>
      <c r="F47" s="68"/>
      <c r="K47" s="68"/>
      <c r="L47" s="68"/>
    </row>
    <row r="48" spans="1:30" x14ac:dyDescent="0.2">
      <c r="A48" s="65"/>
      <c r="B48" s="66"/>
      <c r="C48" s="66"/>
      <c r="D48" s="66"/>
      <c r="E48" s="68"/>
      <c r="F48" s="68"/>
      <c r="K48" s="68"/>
    </row>
    <row r="49" spans="2:11" x14ac:dyDescent="0.2">
      <c r="B49" s="68"/>
      <c r="C49" s="68"/>
      <c r="D49" s="68"/>
      <c r="E49" s="68"/>
      <c r="F49" s="68"/>
      <c r="K49" s="68"/>
    </row>
    <row r="50" spans="2:11" x14ac:dyDescent="0.2">
      <c r="B50" s="68"/>
      <c r="C50" s="68"/>
      <c r="D50" s="68"/>
      <c r="E50" s="68"/>
      <c r="F50" s="68"/>
      <c r="K50" s="68"/>
    </row>
    <row r="51" spans="2:11" x14ac:dyDescent="0.2">
      <c r="B51" s="68"/>
      <c r="C51" s="68"/>
      <c r="D51" s="68"/>
      <c r="E51" s="68"/>
      <c r="F51" s="68"/>
      <c r="K51" s="68"/>
    </row>
    <row r="52" spans="2:11" x14ac:dyDescent="0.2">
      <c r="B52" s="68"/>
      <c r="C52" s="68"/>
      <c r="D52" s="68"/>
    </row>
    <row r="53" spans="2:11" x14ac:dyDescent="0.2">
      <c r="B53" s="68"/>
      <c r="C53" s="68"/>
      <c r="D53" s="68"/>
    </row>
    <row r="56" spans="2:11" x14ac:dyDescent="0.2">
      <c r="F56" s="68"/>
    </row>
    <row r="62" spans="2:11" x14ac:dyDescent="0.2">
      <c r="F62" s="68"/>
    </row>
    <row r="67" spans="6:6" x14ac:dyDescent="0.2">
      <c r="F67" s="68"/>
    </row>
  </sheetData>
  <phoneticPr fontId="12" type="noConversion"/>
  <hyperlinks>
    <hyperlink ref="A1" location="Índex!A1" display="TORNAR A L'ÍNDEX" xr:uid="{00000000-0004-0000-1300-000000000000}"/>
    <hyperlink ref="C1" location="TaulaA1!A1" display="TAULA ANTERIOR" xr:uid="{00000000-0004-0000-1300-000001000000}"/>
    <hyperlink ref="E1" location="GràficA2!A1" display="TAULA SEGÜENT" xr:uid="{00000000-0004-0000-13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7"/>
  <dimension ref="A1:I56"/>
  <sheetViews>
    <sheetView zoomScaleNormal="100" workbookViewId="0"/>
  </sheetViews>
  <sheetFormatPr baseColWidth="10" defaultColWidth="13.33203125" defaultRowHeight="12.75" x14ac:dyDescent="0.2"/>
  <cols>
    <col min="1" max="16384" width="13.33203125" style="63"/>
  </cols>
  <sheetData>
    <row r="1" spans="1:9" x14ac:dyDescent="0.2">
      <c r="A1" s="18" t="s">
        <v>36</v>
      </c>
      <c r="B1" s="19"/>
      <c r="C1" s="18" t="s">
        <v>84</v>
      </c>
      <c r="D1" s="19"/>
      <c r="E1" s="18" t="s">
        <v>44</v>
      </c>
      <c r="F1" s="19"/>
    </row>
    <row r="3" spans="1:9" x14ac:dyDescent="0.2">
      <c r="A3" s="39" t="s">
        <v>200</v>
      </c>
      <c r="B3" s="40"/>
      <c r="C3" s="40"/>
      <c r="D3" s="40"/>
      <c r="E3" s="40"/>
      <c r="F3" s="40"/>
      <c r="G3" s="119"/>
      <c r="H3" s="119"/>
      <c r="I3" s="119"/>
    </row>
    <row r="5" spans="1:9" x14ac:dyDescent="0.2">
      <c r="A5" s="21" t="s">
        <v>186</v>
      </c>
      <c r="B5" s="21" t="s">
        <v>387</v>
      </c>
    </row>
    <row r="6" spans="1:9" x14ac:dyDescent="0.2">
      <c r="A6" s="21" t="s">
        <v>272</v>
      </c>
      <c r="B6" s="19"/>
    </row>
    <row r="7" spans="1:9" x14ac:dyDescent="0.2">
      <c r="A7" s="21"/>
      <c r="B7" s="19"/>
    </row>
    <row r="9" spans="1:9" x14ac:dyDescent="0.2">
      <c r="H9" s="64"/>
    </row>
    <row r="32" spans="1:1" x14ac:dyDescent="0.2">
      <c r="A32" s="38" t="s">
        <v>382</v>
      </c>
    </row>
    <row r="34" spans="1:9" ht="25.5" x14ac:dyDescent="0.2">
      <c r="A34" s="71" t="s">
        <v>278</v>
      </c>
      <c r="B34" s="72" t="s">
        <v>122</v>
      </c>
      <c r="C34" s="72" t="s">
        <v>121</v>
      </c>
      <c r="D34" s="72"/>
    </row>
    <row r="35" spans="1:9" x14ac:dyDescent="0.2">
      <c r="A35" s="73" t="s">
        <v>127</v>
      </c>
      <c r="B35" s="74">
        <v>-8.19277108433735</v>
      </c>
      <c r="C35" s="74">
        <v>-9.1865357643758756</v>
      </c>
      <c r="D35" s="76"/>
    </row>
    <row r="36" spans="1:9" x14ac:dyDescent="0.2">
      <c r="A36" s="73" t="s">
        <v>128</v>
      </c>
      <c r="B36" s="74">
        <v>2.3574144486692017</v>
      </c>
      <c r="C36" s="74">
        <v>-1.8075491759702287</v>
      </c>
      <c r="D36" s="76"/>
    </row>
    <row r="37" spans="1:9" x14ac:dyDescent="0.2">
      <c r="A37" s="73" t="s">
        <v>129</v>
      </c>
      <c r="B37" s="74">
        <v>1.8994413407821229</v>
      </c>
      <c r="C37" s="74">
        <v>-1.3207547169811322</v>
      </c>
      <c r="D37" s="76"/>
    </row>
    <row r="38" spans="1:9" x14ac:dyDescent="0.2">
      <c r="A38" s="73" t="s">
        <v>130</v>
      </c>
      <c r="B38" s="74">
        <v>0.88792896568274537</v>
      </c>
      <c r="C38" s="74">
        <v>-2.2766175967134541</v>
      </c>
      <c r="D38" s="76"/>
      <c r="G38" s="67"/>
    </row>
    <row r="39" spans="1:9" x14ac:dyDescent="0.2">
      <c r="A39" s="73" t="s">
        <v>131</v>
      </c>
      <c r="B39" s="74">
        <v>-1.2937764889582868</v>
      </c>
      <c r="C39" s="74">
        <v>-0.70581592320722764</v>
      </c>
      <c r="D39" s="76"/>
    </row>
    <row r="40" spans="1:9" x14ac:dyDescent="0.2">
      <c r="A40" s="73"/>
      <c r="B40" s="75"/>
      <c r="C40" s="75"/>
      <c r="D40" s="73"/>
    </row>
    <row r="41" spans="1:9" ht="25.5" x14ac:dyDescent="0.2">
      <c r="A41" s="71" t="s">
        <v>111</v>
      </c>
      <c r="B41" s="72" t="s">
        <v>122</v>
      </c>
      <c r="C41" s="72" t="s">
        <v>121</v>
      </c>
      <c r="D41" s="72" t="s">
        <v>126</v>
      </c>
    </row>
    <row r="42" spans="1:9" x14ac:dyDescent="0.2">
      <c r="A42" s="73" t="s">
        <v>127</v>
      </c>
      <c r="B42" s="75">
        <v>1524</v>
      </c>
      <c r="C42" s="75">
        <v>1295</v>
      </c>
      <c r="D42" s="75">
        <v>2819</v>
      </c>
      <c r="E42" s="68"/>
    </row>
    <row r="43" spans="1:9" ht="12.75" customHeight="1" x14ac:dyDescent="0.2">
      <c r="A43" s="73" t="s">
        <v>128</v>
      </c>
      <c r="B43" s="75">
        <v>2692</v>
      </c>
      <c r="C43" s="75">
        <v>3694</v>
      </c>
      <c r="D43" s="75">
        <v>6386</v>
      </c>
      <c r="E43" s="68"/>
    </row>
    <row r="44" spans="1:9" x14ac:dyDescent="0.2">
      <c r="A44" s="73" t="s">
        <v>129</v>
      </c>
      <c r="B44" s="75">
        <v>3648</v>
      </c>
      <c r="C44" s="75">
        <v>5230</v>
      </c>
      <c r="D44" s="75">
        <v>8878</v>
      </c>
      <c r="E44" s="68"/>
    </row>
    <row r="45" spans="1:9" x14ac:dyDescent="0.2">
      <c r="A45" s="73" t="s">
        <v>130</v>
      </c>
      <c r="B45" s="75">
        <v>4204</v>
      </c>
      <c r="C45" s="75">
        <v>5709</v>
      </c>
      <c r="D45" s="75">
        <v>9913</v>
      </c>
      <c r="E45" s="68"/>
    </row>
    <row r="46" spans="1:9" x14ac:dyDescent="0.2">
      <c r="A46" s="73" t="s">
        <v>131</v>
      </c>
      <c r="B46" s="75">
        <v>4425</v>
      </c>
      <c r="C46" s="75">
        <v>7034</v>
      </c>
      <c r="D46" s="75">
        <v>11459</v>
      </c>
      <c r="E46" s="68"/>
    </row>
    <row r="47" spans="1:9" x14ac:dyDescent="0.2">
      <c r="A47" s="73"/>
      <c r="B47" s="75"/>
      <c r="C47" s="75"/>
      <c r="D47" s="75"/>
    </row>
    <row r="48" spans="1:9" ht="25.5" x14ac:dyDescent="0.2">
      <c r="A48" s="71" t="s">
        <v>43</v>
      </c>
      <c r="B48" s="72" t="s">
        <v>122</v>
      </c>
      <c r="C48" s="72" t="s">
        <v>121</v>
      </c>
      <c r="D48" s="72" t="s">
        <v>126</v>
      </c>
      <c r="I48" s="68"/>
    </row>
    <row r="49" spans="1:9" x14ac:dyDescent="0.2">
      <c r="A49" s="73" t="s">
        <v>127</v>
      </c>
      <c r="B49" s="75">
        <v>1660</v>
      </c>
      <c r="C49" s="75">
        <v>1426</v>
      </c>
      <c r="D49" s="75">
        <v>3086</v>
      </c>
      <c r="E49" s="68"/>
      <c r="I49" s="68"/>
    </row>
    <row r="50" spans="1:9" x14ac:dyDescent="0.2">
      <c r="A50" s="73" t="s">
        <v>128</v>
      </c>
      <c r="B50" s="75">
        <v>2630</v>
      </c>
      <c r="C50" s="75">
        <v>3762</v>
      </c>
      <c r="D50" s="75">
        <v>6392</v>
      </c>
      <c r="I50" s="68"/>
    </row>
    <row r="51" spans="1:9" x14ac:dyDescent="0.2">
      <c r="A51" s="73" t="s">
        <v>129</v>
      </c>
      <c r="B51" s="75">
        <v>3580</v>
      </c>
      <c r="C51" s="75">
        <v>5300</v>
      </c>
      <c r="D51" s="75">
        <v>8880</v>
      </c>
      <c r="I51" s="68"/>
    </row>
    <row r="52" spans="1:9" x14ac:dyDescent="0.2">
      <c r="A52" s="73" t="s">
        <v>130</v>
      </c>
      <c r="B52" s="75">
        <v>4167</v>
      </c>
      <c r="C52" s="75">
        <v>5842</v>
      </c>
      <c r="D52" s="75">
        <v>10009</v>
      </c>
      <c r="G52" s="68"/>
      <c r="I52" s="68"/>
    </row>
    <row r="53" spans="1:9" x14ac:dyDescent="0.2">
      <c r="A53" s="73" t="s">
        <v>131</v>
      </c>
      <c r="B53" s="75">
        <v>4483</v>
      </c>
      <c r="C53" s="75">
        <v>7084</v>
      </c>
      <c r="D53" s="75">
        <v>11567</v>
      </c>
    </row>
    <row r="54" spans="1:9" x14ac:dyDescent="0.2">
      <c r="B54" s="68"/>
      <c r="C54" s="68"/>
      <c r="D54" s="68"/>
    </row>
    <row r="56" spans="1:9" x14ac:dyDescent="0.2">
      <c r="D56" s="68"/>
    </row>
  </sheetData>
  <phoneticPr fontId="12" type="noConversion"/>
  <hyperlinks>
    <hyperlink ref="A1" location="Índex!A1" display="TORNAR A L'ÍNDEX" xr:uid="{00000000-0004-0000-1400-000000000000}"/>
    <hyperlink ref="C1" location="GràficA1!A1" display="TAULA ANTERIOR" xr:uid="{00000000-0004-0000-1400-000001000000}"/>
    <hyperlink ref="E1" location="GràficA3!A1" display="TAULA SEGÜENT" xr:uid="{00000000-0004-0000-14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18"/>
  <dimension ref="A1:N54"/>
  <sheetViews>
    <sheetView zoomScaleNormal="100" workbookViewId="0"/>
  </sheetViews>
  <sheetFormatPr baseColWidth="10" defaultColWidth="13.33203125" defaultRowHeight="12.75" x14ac:dyDescent="0.2"/>
  <cols>
    <col min="1" max="16384" width="13.33203125" style="63"/>
  </cols>
  <sheetData>
    <row r="1" spans="1:9" x14ac:dyDescent="0.2">
      <c r="A1" s="120" t="s">
        <v>36</v>
      </c>
      <c r="B1" s="19"/>
      <c r="C1" s="18" t="s">
        <v>84</v>
      </c>
      <c r="D1" s="19"/>
      <c r="E1" s="18" t="s">
        <v>44</v>
      </c>
      <c r="F1" s="19"/>
    </row>
    <row r="3" spans="1:9" x14ac:dyDescent="0.2">
      <c r="A3" s="39" t="s">
        <v>200</v>
      </c>
      <c r="B3" s="40"/>
      <c r="C3" s="40"/>
      <c r="D3" s="40"/>
      <c r="E3" s="40"/>
      <c r="F3" s="40"/>
      <c r="G3" s="119"/>
      <c r="H3" s="119"/>
      <c r="I3" s="119"/>
    </row>
    <row r="5" spans="1:9" x14ac:dyDescent="0.2">
      <c r="A5" s="21" t="s">
        <v>187</v>
      </c>
      <c r="B5" s="21" t="s">
        <v>387</v>
      </c>
    </row>
    <row r="6" spans="1:9" x14ac:dyDescent="0.2">
      <c r="A6" s="21" t="s">
        <v>273</v>
      </c>
      <c r="B6" s="19"/>
    </row>
    <row r="7" spans="1:9" x14ac:dyDescent="0.2">
      <c r="A7" s="21"/>
      <c r="B7" s="19"/>
    </row>
    <row r="9" spans="1:9" x14ac:dyDescent="0.2">
      <c r="H9" s="64"/>
    </row>
    <row r="32" spans="1:1" x14ac:dyDescent="0.2">
      <c r="A32" s="38" t="s">
        <v>382</v>
      </c>
    </row>
    <row r="34" spans="1:14" ht="25.5" x14ac:dyDescent="0.2">
      <c r="A34" s="71" t="s">
        <v>278</v>
      </c>
      <c r="B34" s="72" t="s">
        <v>122</v>
      </c>
      <c r="C34" s="72" t="s">
        <v>121</v>
      </c>
      <c r="D34" s="72"/>
    </row>
    <row r="35" spans="1:14" x14ac:dyDescent="0.2">
      <c r="A35" s="73" t="s">
        <v>127</v>
      </c>
      <c r="B35" s="74">
        <v>8.9349535382416008</v>
      </c>
      <c r="C35" s="74">
        <v>12.413194444444445</v>
      </c>
      <c r="D35" s="76"/>
    </row>
    <row r="36" spans="1:14" x14ac:dyDescent="0.2">
      <c r="A36" s="73" t="s">
        <v>128</v>
      </c>
      <c r="B36" s="74">
        <v>-2.4284160927872418</v>
      </c>
      <c r="C36" s="74">
        <v>-5.0873586844809866</v>
      </c>
      <c r="D36" s="76"/>
    </row>
    <row r="37" spans="1:14" x14ac:dyDescent="0.2">
      <c r="A37" s="73" t="s">
        <v>129</v>
      </c>
      <c r="B37" s="74">
        <v>-11.391790138450327</v>
      </c>
      <c r="C37" s="74">
        <v>-8.2777972641178525</v>
      </c>
      <c r="D37" s="76"/>
    </row>
    <row r="38" spans="1:14" x14ac:dyDescent="0.2">
      <c r="A38" s="73" t="s">
        <v>130</v>
      </c>
      <c r="B38" s="74">
        <v>-12.81625881377022</v>
      </c>
      <c r="C38" s="74">
        <v>-6.7918367346938773</v>
      </c>
      <c r="D38" s="76"/>
      <c r="G38" s="67"/>
    </row>
    <row r="39" spans="1:14" x14ac:dyDescent="0.2">
      <c r="A39" s="73" t="s">
        <v>131</v>
      </c>
      <c r="B39" s="74">
        <v>-7.1937919463087248</v>
      </c>
      <c r="C39" s="74">
        <v>-3.9202294768474255</v>
      </c>
      <c r="D39" s="76"/>
    </row>
    <row r="40" spans="1:14" x14ac:dyDescent="0.2">
      <c r="A40" s="73"/>
      <c r="B40" s="75"/>
      <c r="C40" s="75"/>
      <c r="D40" s="73"/>
    </row>
    <row r="41" spans="1:14" ht="25.5" x14ac:dyDescent="0.2">
      <c r="A41" s="71" t="s">
        <v>111</v>
      </c>
      <c r="B41" s="72" t="s">
        <v>122</v>
      </c>
      <c r="C41" s="72" t="s">
        <v>121</v>
      </c>
      <c r="D41" s="72" t="s">
        <v>126</v>
      </c>
    </row>
    <row r="42" spans="1:14" x14ac:dyDescent="0.2">
      <c r="A42" s="73" t="s">
        <v>127</v>
      </c>
      <c r="B42" s="75">
        <v>1524</v>
      </c>
      <c r="C42" s="75">
        <v>1295</v>
      </c>
      <c r="D42" s="75">
        <v>2819</v>
      </c>
      <c r="E42" s="68"/>
    </row>
    <row r="43" spans="1:14" x14ac:dyDescent="0.2">
      <c r="A43" s="73" t="s">
        <v>128</v>
      </c>
      <c r="B43" s="75">
        <v>2692</v>
      </c>
      <c r="C43" s="75">
        <v>3694</v>
      </c>
      <c r="D43" s="75">
        <v>6386</v>
      </c>
      <c r="E43" s="68"/>
    </row>
    <row r="44" spans="1:14" x14ac:dyDescent="0.2">
      <c r="A44" s="73" t="s">
        <v>129</v>
      </c>
      <c r="B44" s="75">
        <v>3648</v>
      </c>
      <c r="C44" s="75">
        <v>5230</v>
      </c>
      <c r="D44" s="75">
        <v>8878</v>
      </c>
      <c r="E44" s="68"/>
      <c r="G44" s="68"/>
      <c r="H44" s="68"/>
    </row>
    <row r="45" spans="1:14" x14ac:dyDescent="0.2">
      <c r="A45" s="73" t="s">
        <v>130</v>
      </c>
      <c r="B45" s="75">
        <v>4204</v>
      </c>
      <c r="C45" s="75">
        <v>5709</v>
      </c>
      <c r="D45" s="75">
        <v>9913</v>
      </c>
      <c r="E45" s="68"/>
      <c r="G45" s="68"/>
      <c r="H45" s="68"/>
      <c r="L45" s="68"/>
      <c r="M45" s="68"/>
      <c r="N45" s="68"/>
    </row>
    <row r="46" spans="1:14" x14ac:dyDescent="0.2">
      <c r="A46" s="73" t="s">
        <v>131</v>
      </c>
      <c r="B46" s="75">
        <v>4425</v>
      </c>
      <c r="C46" s="75">
        <v>7034</v>
      </c>
      <c r="D46" s="75">
        <v>11459</v>
      </c>
      <c r="E46" s="68"/>
    </row>
    <row r="47" spans="1:14" x14ac:dyDescent="0.2">
      <c r="A47" s="73"/>
      <c r="B47" s="75"/>
      <c r="C47" s="75"/>
      <c r="D47" s="75"/>
    </row>
    <row r="48" spans="1:14" ht="38.25" x14ac:dyDescent="0.2">
      <c r="A48" s="71" t="s">
        <v>265</v>
      </c>
      <c r="B48" s="72" t="s">
        <v>122</v>
      </c>
      <c r="C48" s="72" t="s">
        <v>121</v>
      </c>
      <c r="D48" s="72" t="s">
        <v>126</v>
      </c>
    </row>
    <row r="49" spans="1:5" x14ac:dyDescent="0.2">
      <c r="A49" s="73" t="s">
        <v>127</v>
      </c>
      <c r="B49" s="75">
        <v>1399</v>
      </c>
      <c r="C49" s="75">
        <v>1152</v>
      </c>
      <c r="D49" s="75">
        <v>2551</v>
      </c>
      <c r="E49" s="68"/>
    </row>
    <row r="50" spans="1:5" x14ac:dyDescent="0.2">
      <c r="A50" s="73" t="s">
        <v>128</v>
      </c>
      <c r="B50" s="75">
        <v>2759</v>
      </c>
      <c r="C50" s="75">
        <v>3892</v>
      </c>
      <c r="D50" s="75">
        <v>6651</v>
      </c>
    </row>
    <row r="51" spans="1:5" x14ac:dyDescent="0.2">
      <c r="A51" s="73" t="s">
        <v>129</v>
      </c>
      <c r="B51" s="75">
        <v>4117</v>
      </c>
      <c r="C51" s="75">
        <v>5702</v>
      </c>
      <c r="D51" s="75">
        <v>9819</v>
      </c>
    </row>
    <row r="52" spans="1:5" x14ac:dyDescent="0.2">
      <c r="A52" s="73" t="s">
        <v>130</v>
      </c>
      <c r="B52" s="75">
        <v>4822</v>
      </c>
      <c r="C52" s="75">
        <v>6125</v>
      </c>
      <c r="D52" s="75">
        <v>10947</v>
      </c>
    </row>
    <row r="53" spans="1:5" x14ac:dyDescent="0.2">
      <c r="A53" s="73" t="s">
        <v>131</v>
      </c>
      <c r="B53" s="75">
        <v>4768</v>
      </c>
      <c r="C53" s="75">
        <v>7321</v>
      </c>
      <c r="D53" s="75">
        <v>12089</v>
      </c>
    </row>
    <row r="54" spans="1:5" x14ac:dyDescent="0.2">
      <c r="B54" s="68"/>
      <c r="C54" s="68"/>
      <c r="D54" s="68"/>
    </row>
  </sheetData>
  <phoneticPr fontId="12" type="noConversion"/>
  <hyperlinks>
    <hyperlink ref="A1" location="Índex!A1" display="TORNAR A L'ÍNDEX" xr:uid="{00000000-0004-0000-1500-000000000000}"/>
    <hyperlink ref="C1" location="GràficA2!A1" display="TAULA ANTERIOR" xr:uid="{00000000-0004-0000-1500-000001000000}"/>
    <hyperlink ref="E1" location="TaulaA2!A1" display="TAULA SEGÜENT" xr:uid="{00000000-0004-0000-15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9"/>
  <dimension ref="A1:O56"/>
  <sheetViews>
    <sheetView zoomScaleNormal="100" workbookViewId="0"/>
  </sheetViews>
  <sheetFormatPr baseColWidth="10" defaultColWidth="12.83203125" defaultRowHeight="12.75" x14ac:dyDescent="0.2"/>
  <cols>
    <col min="1" max="1" width="27.83203125" style="19" customWidth="1"/>
    <col min="2" max="11" width="12.83203125" style="19" customWidth="1"/>
    <col min="12" max="12" width="21.5" style="19" customWidth="1"/>
    <col min="13" max="14" width="12.83203125" style="19" customWidth="1"/>
    <col min="15" max="15" width="12" style="19" customWidth="1"/>
    <col min="16" max="16384" width="12.83203125" style="19"/>
  </cols>
  <sheetData>
    <row r="1" spans="1:11" x14ac:dyDescent="0.2">
      <c r="A1" s="18" t="s">
        <v>36</v>
      </c>
      <c r="C1" s="18" t="s">
        <v>84</v>
      </c>
      <c r="E1" s="18" t="s">
        <v>44</v>
      </c>
    </row>
    <row r="2" spans="1:11" x14ac:dyDescent="0.2">
      <c r="A2" s="18"/>
    </row>
    <row r="3" spans="1:11" x14ac:dyDescent="0.2">
      <c r="A3" s="39" t="s">
        <v>200</v>
      </c>
      <c r="B3" s="40"/>
      <c r="C3" s="40"/>
      <c r="D3" s="40"/>
      <c r="E3" s="40"/>
      <c r="F3" s="40"/>
      <c r="G3" s="53"/>
    </row>
    <row r="4" spans="1:11" x14ac:dyDescent="0.2">
      <c r="A4" s="18"/>
    </row>
    <row r="5" spans="1:11" x14ac:dyDescent="0.2">
      <c r="A5" s="21" t="s">
        <v>188</v>
      </c>
      <c r="B5" s="21" t="s">
        <v>387</v>
      </c>
      <c r="C5" s="21"/>
      <c r="I5" s="22"/>
    </row>
    <row r="6" spans="1:11" ht="13.5" thickBot="1" x14ac:dyDescent="0.25">
      <c r="A6" s="41" t="s">
        <v>5</v>
      </c>
      <c r="B6" s="35"/>
      <c r="C6" s="35"/>
      <c r="D6" s="35"/>
      <c r="E6" s="35"/>
      <c r="F6" s="35"/>
      <c r="G6" s="35"/>
      <c r="I6" s="22"/>
      <c r="J6" s="22"/>
    </row>
    <row r="7" spans="1:11" x14ac:dyDescent="0.2">
      <c r="A7" s="130"/>
      <c r="B7" s="128" t="s">
        <v>39</v>
      </c>
      <c r="C7" s="128" t="s">
        <v>132</v>
      </c>
      <c r="D7" s="133" t="s">
        <v>41</v>
      </c>
      <c r="E7" s="133"/>
      <c r="F7" s="133" t="s">
        <v>42</v>
      </c>
      <c r="G7" s="133"/>
    </row>
    <row r="8" spans="1:11" x14ac:dyDescent="0.2">
      <c r="A8" s="131"/>
      <c r="B8" s="129"/>
      <c r="C8" s="129"/>
      <c r="D8" s="23" t="s">
        <v>39</v>
      </c>
      <c r="E8" s="23" t="s">
        <v>40</v>
      </c>
      <c r="F8" s="23" t="s">
        <v>39</v>
      </c>
      <c r="G8" s="23" t="s">
        <v>40</v>
      </c>
      <c r="I8" s="24"/>
      <c r="J8" s="24"/>
    </row>
    <row r="9" spans="1:11" x14ac:dyDescent="0.2">
      <c r="A9" s="26" t="s">
        <v>46</v>
      </c>
      <c r="B9" s="27">
        <v>67</v>
      </c>
      <c r="C9" s="28">
        <v>12.226277372262775</v>
      </c>
      <c r="D9" s="27">
        <v>5</v>
      </c>
      <c r="E9" s="28">
        <v>8.064516129032258</v>
      </c>
      <c r="F9" s="27">
        <v>6</v>
      </c>
      <c r="G9" s="28">
        <v>9.8360655737704921</v>
      </c>
      <c r="I9" s="29"/>
      <c r="J9" s="29"/>
      <c r="K9" s="26"/>
    </row>
    <row r="10" spans="1:11" x14ac:dyDescent="0.2">
      <c r="A10" s="26" t="s">
        <v>47</v>
      </c>
      <c r="B10" s="27">
        <v>11</v>
      </c>
      <c r="C10" s="28">
        <v>5.5276381909547743</v>
      </c>
      <c r="D10" s="27">
        <v>1</v>
      </c>
      <c r="E10" s="28">
        <v>10</v>
      </c>
      <c r="F10" s="27">
        <v>-2</v>
      </c>
      <c r="G10" s="28">
        <v>-15.384615384615385</v>
      </c>
      <c r="I10" s="29"/>
      <c r="J10" s="29"/>
      <c r="K10" s="26"/>
    </row>
    <row r="11" spans="1:11" x14ac:dyDescent="0.2">
      <c r="A11" s="26" t="s">
        <v>48</v>
      </c>
      <c r="B11" s="27">
        <v>531</v>
      </c>
      <c r="C11" s="28">
        <v>19.962406015037594</v>
      </c>
      <c r="D11" s="27">
        <v>65</v>
      </c>
      <c r="E11" s="28">
        <v>13.948497854077251</v>
      </c>
      <c r="F11" s="27">
        <v>-36</v>
      </c>
      <c r="G11" s="28">
        <v>-6.3492063492063489</v>
      </c>
      <c r="I11" s="29"/>
      <c r="J11" s="29"/>
      <c r="K11" s="26"/>
    </row>
    <row r="12" spans="1:11" x14ac:dyDescent="0.2">
      <c r="A12" s="26" t="s">
        <v>49</v>
      </c>
      <c r="B12" s="27">
        <v>12</v>
      </c>
      <c r="C12" s="28">
        <v>17.391304347826086</v>
      </c>
      <c r="D12" s="27">
        <v>1</v>
      </c>
      <c r="E12" s="28">
        <v>9.0909090909090917</v>
      </c>
      <c r="F12" s="27">
        <v>6</v>
      </c>
      <c r="G12" s="28">
        <v>100</v>
      </c>
      <c r="I12" s="29"/>
      <c r="J12" s="29"/>
      <c r="K12" s="26"/>
    </row>
    <row r="13" spans="1:11" x14ac:dyDescent="0.2">
      <c r="A13" s="26" t="s">
        <v>50</v>
      </c>
      <c r="B13" s="27">
        <v>39</v>
      </c>
      <c r="C13" s="28">
        <v>9.9236641221374047</v>
      </c>
      <c r="D13" s="27">
        <v>4</v>
      </c>
      <c r="E13" s="28">
        <v>11.428571428571429</v>
      </c>
      <c r="F13" s="27">
        <v>5</v>
      </c>
      <c r="G13" s="28">
        <v>14.705882352941178</v>
      </c>
      <c r="I13" s="29"/>
      <c r="J13" s="29"/>
      <c r="K13" s="26"/>
    </row>
    <row r="14" spans="1:11" x14ac:dyDescent="0.2">
      <c r="A14" s="26" t="s">
        <v>51</v>
      </c>
      <c r="B14" s="27">
        <v>13</v>
      </c>
      <c r="C14" s="28">
        <v>8.125</v>
      </c>
      <c r="D14" s="27">
        <v>2</v>
      </c>
      <c r="E14" s="28">
        <v>18.181818181818183</v>
      </c>
      <c r="F14" s="27">
        <v>2</v>
      </c>
      <c r="G14" s="28">
        <v>18.181818181818183</v>
      </c>
      <c r="I14" s="29"/>
      <c r="J14" s="29"/>
      <c r="K14" s="26"/>
    </row>
    <row r="15" spans="1:11" x14ac:dyDescent="0.2">
      <c r="A15" s="26" t="s">
        <v>52</v>
      </c>
      <c r="B15" s="27">
        <v>73</v>
      </c>
      <c r="C15" s="28">
        <v>13.36996336996337</v>
      </c>
      <c r="D15" s="27">
        <v>-4</v>
      </c>
      <c r="E15" s="28">
        <v>-5.1948051948051948</v>
      </c>
      <c r="F15" s="27">
        <v>-2</v>
      </c>
      <c r="G15" s="28">
        <v>-2.666666666666667</v>
      </c>
      <c r="I15" s="29"/>
      <c r="J15" s="29"/>
      <c r="K15" s="26"/>
    </row>
    <row r="16" spans="1:11" x14ac:dyDescent="0.2">
      <c r="A16" s="26" t="s">
        <v>53</v>
      </c>
      <c r="B16" s="27">
        <v>943</v>
      </c>
      <c r="C16" s="28">
        <v>20.420095279341709</v>
      </c>
      <c r="D16" s="27">
        <v>-9</v>
      </c>
      <c r="E16" s="28">
        <v>-0.94537815126050417</v>
      </c>
      <c r="F16" s="27">
        <v>-73</v>
      </c>
      <c r="G16" s="28">
        <v>-7.1850393700787398</v>
      </c>
      <c r="I16" s="29"/>
      <c r="J16" s="29"/>
      <c r="K16" s="26"/>
    </row>
    <row r="17" spans="1:13" x14ac:dyDescent="0.2">
      <c r="A17" s="26" t="s">
        <v>54</v>
      </c>
      <c r="B17" s="27">
        <v>211</v>
      </c>
      <c r="C17" s="28">
        <v>16.458658346333856</v>
      </c>
      <c r="D17" s="27">
        <v>36</v>
      </c>
      <c r="E17" s="28">
        <v>20.571428571428569</v>
      </c>
      <c r="F17" s="27">
        <v>29</v>
      </c>
      <c r="G17" s="28">
        <v>15.934065934065933</v>
      </c>
      <c r="I17" s="29"/>
      <c r="J17" s="29"/>
      <c r="K17" s="26"/>
    </row>
    <row r="18" spans="1:13" x14ac:dyDescent="0.2">
      <c r="A18" s="26" t="s">
        <v>55</v>
      </c>
      <c r="B18" s="27">
        <v>272</v>
      </c>
      <c r="C18" s="28">
        <v>13.532338308457712</v>
      </c>
      <c r="D18" s="27">
        <v>7</v>
      </c>
      <c r="E18" s="28">
        <v>2.6415094339622645</v>
      </c>
      <c r="F18" s="27">
        <v>-32</v>
      </c>
      <c r="G18" s="28">
        <v>-10.526315789473683</v>
      </c>
      <c r="I18" s="29"/>
      <c r="J18" s="29"/>
      <c r="K18" s="26"/>
    </row>
    <row r="19" spans="1:13" x14ac:dyDescent="0.2">
      <c r="A19" s="26" t="s">
        <v>56</v>
      </c>
      <c r="B19" s="27">
        <v>268</v>
      </c>
      <c r="C19" s="28">
        <v>12.115732368896925</v>
      </c>
      <c r="D19" s="27">
        <v>6</v>
      </c>
      <c r="E19" s="28">
        <v>2.2900763358778624</v>
      </c>
      <c r="F19" s="27">
        <v>-58</v>
      </c>
      <c r="G19" s="28">
        <v>-17.791411042944784</v>
      </c>
      <c r="I19" s="29"/>
      <c r="J19" s="29"/>
      <c r="K19" s="26"/>
    </row>
    <row r="20" spans="1:13" x14ac:dyDescent="0.2">
      <c r="A20" s="26" t="s">
        <v>57</v>
      </c>
      <c r="B20" s="27">
        <v>579</v>
      </c>
      <c r="C20" s="28">
        <v>33.506944444444443</v>
      </c>
      <c r="D20" s="27">
        <v>50</v>
      </c>
      <c r="E20" s="28">
        <v>9.4517958412098295</v>
      </c>
      <c r="F20" s="27">
        <v>-32</v>
      </c>
      <c r="G20" s="28">
        <v>-5.2373158756137483</v>
      </c>
      <c r="I20" s="29"/>
      <c r="J20" s="29"/>
      <c r="K20" s="26"/>
    </row>
    <row r="21" spans="1:13" x14ac:dyDescent="0.2">
      <c r="A21" s="26" t="s">
        <v>58</v>
      </c>
      <c r="B21" s="27">
        <v>67</v>
      </c>
      <c r="C21" s="28">
        <v>7.1504802561366061</v>
      </c>
      <c r="D21" s="27">
        <v>-10</v>
      </c>
      <c r="E21" s="28">
        <v>-12.987012987012985</v>
      </c>
      <c r="F21" s="27">
        <v>-13</v>
      </c>
      <c r="G21" s="28">
        <v>-16.25</v>
      </c>
      <c r="I21" s="29"/>
      <c r="J21" s="29"/>
      <c r="K21" s="26"/>
    </row>
    <row r="22" spans="1:13" x14ac:dyDescent="0.2">
      <c r="A22" s="26" t="s">
        <v>59</v>
      </c>
      <c r="B22" s="27">
        <v>229</v>
      </c>
      <c r="C22" s="28">
        <v>17.751937984496124</v>
      </c>
      <c r="D22" s="27">
        <v>20</v>
      </c>
      <c r="E22" s="28">
        <v>9.5693779904306222</v>
      </c>
      <c r="F22" s="27">
        <v>-24</v>
      </c>
      <c r="G22" s="28">
        <v>-9.4861660079051369</v>
      </c>
      <c r="I22" s="29"/>
      <c r="J22" s="29"/>
      <c r="K22" s="26"/>
    </row>
    <row r="23" spans="1:13" x14ac:dyDescent="0.2">
      <c r="A23" s="26" t="s">
        <v>60</v>
      </c>
      <c r="B23" s="27">
        <v>10</v>
      </c>
      <c r="C23" s="28">
        <v>7.9365079365079358</v>
      </c>
      <c r="D23" s="27">
        <v>-3</v>
      </c>
      <c r="E23" s="28">
        <v>-23.076923076923077</v>
      </c>
      <c r="F23" s="27">
        <v>0</v>
      </c>
      <c r="G23" s="28">
        <v>0</v>
      </c>
      <c r="I23" s="29"/>
      <c r="J23" s="29"/>
      <c r="K23" s="26"/>
      <c r="M23" s="29"/>
    </row>
    <row r="24" spans="1:13" x14ac:dyDescent="0.2">
      <c r="A24" s="26" t="s">
        <v>61</v>
      </c>
      <c r="B24" s="27">
        <v>26</v>
      </c>
      <c r="C24" s="28">
        <v>5.9225512528473807</v>
      </c>
      <c r="D24" s="27">
        <v>-3</v>
      </c>
      <c r="E24" s="28">
        <v>-10.344827586206897</v>
      </c>
      <c r="F24" s="27">
        <v>-7</v>
      </c>
      <c r="G24" s="28">
        <v>-21.212121212121211</v>
      </c>
      <c r="I24" s="29"/>
      <c r="J24" s="29"/>
      <c r="K24" s="26"/>
    </row>
    <row r="25" spans="1:13" x14ac:dyDescent="0.2">
      <c r="A25" s="26" t="s">
        <v>62</v>
      </c>
      <c r="B25" s="27">
        <v>13</v>
      </c>
      <c r="C25" s="28">
        <v>7.2625698324022352</v>
      </c>
      <c r="D25" s="27">
        <v>-3</v>
      </c>
      <c r="E25" s="28">
        <v>-18.75</v>
      </c>
      <c r="F25" s="27">
        <v>-1</v>
      </c>
      <c r="G25" s="28">
        <v>-7.1428571428571423</v>
      </c>
      <c r="I25" s="29"/>
      <c r="J25" s="29"/>
      <c r="K25" s="26"/>
    </row>
    <row r="26" spans="1:13" x14ac:dyDescent="0.2">
      <c r="A26" s="26" t="s">
        <v>63</v>
      </c>
      <c r="B26" s="27">
        <v>344</v>
      </c>
      <c r="C26" s="28">
        <v>9.9049812841923401</v>
      </c>
      <c r="D26" s="27">
        <v>7</v>
      </c>
      <c r="E26" s="28">
        <v>2.0771513353115725</v>
      </c>
      <c r="F26" s="27">
        <v>-56</v>
      </c>
      <c r="G26" s="28">
        <v>-14.000000000000002</v>
      </c>
      <c r="I26" s="29"/>
      <c r="J26" s="29"/>
      <c r="K26" s="26"/>
    </row>
    <row r="27" spans="1:13" x14ac:dyDescent="0.2">
      <c r="A27" s="26" t="s">
        <v>64</v>
      </c>
      <c r="B27" s="27">
        <v>250</v>
      </c>
      <c r="C27" s="28">
        <v>18.089725036179448</v>
      </c>
      <c r="D27" s="27">
        <v>17</v>
      </c>
      <c r="E27" s="28">
        <v>7.296137339055794</v>
      </c>
      <c r="F27" s="27">
        <v>-25</v>
      </c>
      <c r="G27" s="28">
        <v>-9.0909090909090917</v>
      </c>
      <c r="I27" s="29"/>
      <c r="J27" s="29"/>
      <c r="K27" s="26"/>
    </row>
    <row r="28" spans="1:13" x14ac:dyDescent="0.2">
      <c r="A28" s="26" t="s">
        <v>65</v>
      </c>
      <c r="B28" s="27">
        <v>690</v>
      </c>
      <c r="C28" s="28">
        <v>14.841901484190148</v>
      </c>
      <c r="D28" s="27">
        <v>20</v>
      </c>
      <c r="E28" s="28">
        <v>2.9850746268656714</v>
      </c>
      <c r="F28" s="27">
        <v>-78</v>
      </c>
      <c r="G28" s="28">
        <v>-10.15625</v>
      </c>
      <c r="I28" s="29"/>
      <c r="J28" s="29"/>
      <c r="K28" s="26"/>
    </row>
    <row r="29" spans="1:13" x14ac:dyDescent="0.2">
      <c r="A29" s="26" t="s">
        <v>66</v>
      </c>
      <c r="B29" s="27">
        <v>3</v>
      </c>
      <c r="C29" s="28">
        <v>2.1739130434782608</v>
      </c>
      <c r="D29" s="27">
        <v>1</v>
      </c>
      <c r="E29" s="28">
        <v>50</v>
      </c>
      <c r="F29" s="27">
        <v>1</v>
      </c>
      <c r="G29" s="28">
        <v>50</v>
      </c>
      <c r="I29" s="29"/>
      <c r="J29" s="29"/>
      <c r="K29" s="26"/>
    </row>
    <row r="30" spans="1:13" x14ac:dyDescent="0.2">
      <c r="A30" s="26" t="s">
        <v>67</v>
      </c>
      <c r="B30" s="27">
        <v>19</v>
      </c>
      <c r="C30" s="28">
        <v>7.2519083969465647</v>
      </c>
      <c r="D30" s="27">
        <v>-6</v>
      </c>
      <c r="E30" s="28">
        <v>-24</v>
      </c>
      <c r="F30" s="27">
        <v>-3</v>
      </c>
      <c r="G30" s="28">
        <v>-13.636363636363635</v>
      </c>
      <c r="I30" s="29"/>
      <c r="J30" s="29"/>
      <c r="K30" s="26"/>
    </row>
    <row r="31" spans="1:13" x14ac:dyDescent="0.2">
      <c r="A31" s="26" t="s">
        <v>68</v>
      </c>
      <c r="B31" s="27">
        <v>192</v>
      </c>
      <c r="C31" s="28">
        <v>10</v>
      </c>
      <c r="D31" s="27">
        <v>-3</v>
      </c>
      <c r="E31" s="28">
        <v>-1.5384615384615385</v>
      </c>
      <c r="F31" s="27">
        <v>-21</v>
      </c>
      <c r="G31" s="28">
        <v>-9.8591549295774641</v>
      </c>
      <c r="I31" s="29"/>
      <c r="J31" s="29"/>
      <c r="K31" s="26"/>
    </row>
    <row r="32" spans="1:13" x14ac:dyDescent="0.2">
      <c r="A32" s="26" t="s">
        <v>69</v>
      </c>
      <c r="B32" s="27">
        <v>150</v>
      </c>
      <c r="C32" s="28">
        <v>11.511895625479662</v>
      </c>
      <c r="D32" s="27">
        <v>-2</v>
      </c>
      <c r="E32" s="28">
        <v>-1.3157894736842104</v>
      </c>
      <c r="F32" s="27">
        <v>-14</v>
      </c>
      <c r="G32" s="28">
        <v>-8.536585365853659</v>
      </c>
      <c r="I32" s="29"/>
      <c r="J32" s="29"/>
      <c r="K32" s="26"/>
    </row>
    <row r="33" spans="1:15" x14ac:dyDescent="0.2">
      <c r="A33" s="26" t="s">
        <v>70</v>
      </c>
      <c r="B33" s="27">
        <v>50</v>
      </c>
      <c r="C33" s="28">
        <v>10.309278350515463</v>
      </c>
      <c r="D33" s="27">
        <v>11</v>
      </c>
      <c r="E33" s="28">
        <v>28.205128205128204</v>
      </c>
      <c r="F33" s="27">
        <v>0</v>
      </c>
      <c r="G33" s="28">
        <v>0</v>
      </c>
      <c r="I33" s="29"/>
      <c r="J33" s="29"/>
      <c r="K33" s="26"/>
    </row>
    <row r="34" spans="1:15" x14ac:dyDescent="0.2">
      <c r="A34" s="26" t="s">
        <v>71</v>
      </c>
      <c r="B34" s="27">
        <v>199</v>
      </c>
      <c r="C34" s="28">
        <v>11.44335825186889</v>
      </c>
      <c r="D34" s="27">
        <v>-7</v>
      </c>
      <c r="E34" s="28">
        <v>-3.3980582524271843</v>
      </c>
      <c r="F34" s="27">
        <v>-5</v>
      </c>
      <c r="G34" s="28">
        <v>-2.4509803921568629</v>
      </c>
      <c r="I34" s="29"/>
      <c r="J34" s="29"/>
      <c r="K34" s="26"/>
    </row>
    <row r="35" spans="1:15" x14ac:dyDescent="0.2">
      <c r="A35" s="26" t="s">
        <v>72</v>
      </c>
      <c r="B35" s="27">
        <v>16</v>
      </c>
      <c r="C35" s="28">
        <v>5.9479553903345721</v>
      </c>
      <c r="D35" s="27">
        <v>1</v>
      </c>
      <c r="E35" s="28">
        <v>6.666666666666667</v>
      </c>
      <c r="F35" s="27">
        <v>-1</v>
      </c>
      <c r="G35" s="28">
        <v>-5.8823529411764701</v>
      </c>
      <c r="I35" s="29"/>
      <c r="J35" s="29"/>
      <c r="K35" s="26"/>
    </row>
    <row r="36" spans="1:15" x14ac:dyDescent="0.2">
      <c r="A36" s="26" t="s">
        <v>73</v>
      </c>
      <c r="B36" s="27">
        <v>15</v>
      </c>
      <c r="C36" s="28">
        <v>6.4655172413793105</v>
      </c>
      <c r="D36" s="27">
        <v>-1</v>
      </c>
      <c r="E36" s="28">
        <v>-6.25</v>
      </c>
      <c r="F36" s="27">
        <v>-3</v>
      </c>
      <c r="G36" s="28">
        <v>-16.666666666666664</v>
      </c>
      <c r="I36" s="29"/>
      <c r="J36" s="29"/>
      <c r="K36" s="26"/>
    </row>
    <row r="37" spans="1:15" x14ac:dyDescent="0.2">
      <c r="A37" s="26" t="s">
        <v>74</v>
      </c>
      <c r="B37" s="27">
        <v>76</v>
      </c>
      <c r="C37" s="28">
        <v>10.368349249658936</v>
      </c>
      <c r="D37" s="27">
        <v>-3</v>
      </c>
      <c r="E37" s="28">
        <v>-3.79746835443038</v>
      </c>
      <c r="F37" s="27">
        <v>-4</v>
      </c>
      <c r="G37" s="28">
        <v>-5</v>
      </c>
      <c r="I37" s="29"/>
      <c r="J37" s="29"/>
      <c r="K37" s="26"/>
      <c r="N37" s="29"/>
      <c r="O37" s="29"/>
    </row>
    <row r="38" spans="1:15" x14ac:dyDescent="0.2">
      <c r="A38" s="26" t="s">
        <v>75</v>
      </c>
      <c r="B38" s="27">
        <v>305</v>
      </c>
      <c r="C38" s="28">
        <v>8.779504893494531</v>
      </c>
      <c r="D38" s="27">
        <v>-1</v>
      </c>
      <c r="E38" s="28">
        <v>-0.32679738562091504</v>
      </c>
      <c r="F38" s="27">
        <v>-10</v>
      </c>
      <c r="G38" s="28">
        <v>-3.1746031746031744</v>
      </c>
      <c r="I38" s="29"/>
      <c r="J38" s="51"/>
      <c r="K38" s="26"/>
      <c r="M38" s="29"/>
      <c r="N38" s="29"/>
      <c r="O38" s="29"/>
    </row>
    <row r="39" spans="1:15" x14ac:dyDescent="0.2">
      <c r="A39" s="31" t="s">
        <v>37</v>
      </c>
      <c r="B39" s="32">
        <v>5673</v>
      </c>
      <c r="C39" s="33">
        <v>14.378405778735267</v>
      </c>
      <c r="D39" s="32">
        <v>199</v>
      </c>
      <c r="E39" s="33">
        <v>3.6353671903544029</v>
      </c>
      <c r="F39" s="32">
        <v>-451</v>
      </c>
      <c r="G39" s="33">
        <v>-7.3644676681907244</v>
      </c>
      <c r="I39" s="29"/>
      <c r="J39" s="51"/>
    </row>
    <row r="40" spans="1:15" ht="13.5" x14ac:dyDescent="0.25">
      <c r="A40" s="34" t="s">
        <v>381</v>
      </c>
      <c r="B40" s="27">
        <v>39367</v>
      </c>
      <c r="C40" s="61">
        <v>25.488177556781395</v>
      </c>
      <c r="D40" s="90">
        <v>2126</v>
      </c>
      <c r="E40" s="28">
        <v>5.7087618485003082</v>
      </c>
      <c r="F40" s="27">
        <v>-2445</v>
      </c>
      <c r="G40" s="28">
        <v>-5.8476035587869513</v>
      </c>
      <c r="I40" s="29"/>
      <c r="J40" s="51"/>
    </row>
    <row r="41" spans="1:15" x14ac:dyDescent="0.2">
      <c r="A41" s="26" t="s">
        <v>311</v>
      </c>
      <c r="B41" s="27">
        <v>42477</v>
      </c>
      <c r="C41" s="28">
        <v>17.451376734784429</v>
      </c>
      <c r="D41" s="27">
        <v>-238</v>
      </c>
      <c r="E41" s="28">
        <v>-0.55718131803815985</v>
      </c>
      <c r="F41" s="27">
        <v>-2621</v>
      </c>
      <c r="G41" s="28">
        <v>-5.8117876624240541</v>
      </c>
      <c r="I41" s="29"/>
      <c r="J41" s="29"/>
    </row>
    <row r="42" spans="1:15" ht="13.5" thickBot="1" x14ac:dyDescent="0.25">
      <c r="A42" s="35" t="s">
        <v>38</v>
      </c>
      <c r="B42" s="36">
        <v>75764</v>
      </c>
      <c r="C42" s="37">
        <v>14.882299327424727</v>
      </c>
      <c r="D42" s="36">
        <v>2350</v>
      </c>
      <c r="E42" s="37">
        <v>3.2010243277848911</v>
      </c>
      <c r="F42" s="36">
        <v>-10738</v>
      </c>
      <c r="G42" s="37">
        <v>-12.413585813044785</v>
      </c>
      <c r="I42" s="29"/>
      <c r="J42" s="29"/>
    </row>
    <row r="43" spans="1:15" x14ac:dyDescent="0.2">
      <c r="A43" s="38" t="s">
        <v>382</v>
      </c>
    </row>
    <row r="45" spans="1:15" x14ac:dyDescent="0.2">
      <c r="A45" s="38"/>
      <c r="B45" s="29"/>
      <c r="I45" s="29"/>
    </row>
    <row r="46" spans="1:15" x14ac:dyDescent="0.2">
      <c r="A46" s="38"/>
      <c r="B46" s="29"/>
    </row>
    <row r="47" spans="1:15" x14ac:dyDescent="0.2">
      <c r="A47" s="38"/>
      <c r="B47" s="38"/>
    </row>
    <row r="48" spans="1:15" x14ac:dyDescent="0.2">
      <c r="A48" s="38"/>
      <c r="B48" s="79"/>
    </row>
    <row r="49" spans="1:3" x14ac:dyDescent="0.2">
      <c r="A49" s="38"/>
      <c r="B49" s="79"/>
    </row>
    <row r="50" spans="1:3" x14ac:dyDescent="0.2">
      <c r="A50" s="38"/>
      <c r="B50" s="79"/>
    </row>
    <row r="51" spans="1:3" x14ac:dyDescent="0.2">
      <c r="A51" s="38"/>
      <c r="B51" s="79"/>
    </row>
    <row r="52" spans="1:3" x14ac:dyDescent="0.2">
      <c r="A52" s="38"/>
      <c r="B52" s="29"/>
    </row>
    <row r="53" spans="1:3" x14ac:dyDescent="0.2">
      <c r="A53" s="38"/>
      <c r="B53" s="29"/>
      <c r="C53" s="29"/>
    </row>
    <row r="54" spans="1:3" x14ac:dyDescent="0.2">
      <c r="A54" s="38"/>
      <c r="B54" s="29"/>
    </row>
    <row r="55" spans="1:3" x14ac:dyDescent="0.2">
      <c r="A55" s="38"/>
    </row>
    <row r="56" spans="1:3" x14ac:dyDescent="0.2">
      <c r="A56" s="38"/>
    </row>
  </sheetData>
  <mergeCells count="5">
    <mergeCell ref="B7:B8"/>
    <mergeCell ref="A7:A8"/>
    <mergeCell ref="D7:E7"/>
    <mergeCell ref="F7:G7"/>
    <mergeCell ref="C7:C8"/>
  </mergeCells>
  <phoneticPr fontId="2" type="noConversion"/>
  <conditionalFormatting sqref="E40:E42 G9:G38 G40:G42 E9:E38">
    <cfRule type="dataBar" priority="2">
      <dataBar>
        <cfvo type="min"/>
        <cfvo type="max"/>
        <color rgb="FFC00000"/>
      </dataBar>
      <extLst>
        <ext xmlns:x14="http://schemas.microsoft.com/office/spreadsheetml/2009/9/main" uri="{B025F937-C7B1-47D3-B67F-A62EFF666E3E}">
          <x14:id>{C55584FC-FE21-453F-8FF9-B2482507A179}</x14:id>
        </ext>
      </extLst>
    </cfRule>
  </conditionalFormatting>
  <conditionalFormatting sqref="C9:C42">
    <cfRule type="colorScale" priority="1">
      <colorScale>
        <cfvo type="min"/>
        <cfvo type="max"/>
        <color rgb="FFFFEF9C"/>
        <color rgb="FF63BE7B"/>
      </colorScale>
    </cfRule>
  </conditionalFormatting>
  <hyperlinks>
    <hyperlink ref="A1" location="Índex!A1" display="TORNAR A L'ÍNDEX" xr:uid="{00000000-0004-0000-1600-000000000000}"/>
    <hyperlink ref="C1" location="GràficA3!A1" display="TAULA ANTERIOR" xr:uid="{00000000-0004-0000-1600-000001000000}"/>
    <hyperlink ref="E1" location="TaulaA3!A1" display="TAULA SEGÜENT" xr:uid="{00000000-0004-0000-16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C55584FC-FE21-453F-8FF9-B2482507A179}">
            <x14:dataBar minLength="0" maxLength="100">
              <x14:cfvo type="autoMin"/>
              <x14:cfvo type="autoMax"/>
              <x14:negativeFillColor rgb="FF92D050"/>
              <x14:axisColor theme="0"/>
            </x14:dataBar>
          </x14:cfRule>
          <xm:sqref>E40:E42 G9:G38 G40:G42 E9:E38</xm:sqref>
        </x14:conditionalFormatting>
      </x14:conditionalFormatting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0"/>
  <dimension ref="A1:J45"/>
  <sheetViews>
    <sheetView zoomScaleNormal="100" workbookViewId="0"/>
  </sheetViews>
  <sheetFormatPr baseColWidth="10" defaultColWidth="12.83203125" defaultRowHeight="12.75" x14ac:dyDescent="0.2"/>
  <cols>
    <col min="1" max="1" width="26.5" style="19" customWidth="1"/>
    <col min="2" max="9" width="12.83203125" style="19" customWidth="1"/>
    <col min="10" max="10" width="12.83203125" style="62" customWidth="1"/>
    <col min="11" max="16384" width="12.83203125" style="19"/>
  </cols>
  <sheetData>
    <row r="1" spans="1:10" x14ac:dyDescent="0.2">
      <c r="A1" s="18" t="s">
        <v>36</v>
      </c>
      <c r="C1" s="18" t="s">
        <v>84</v>
      </c>
      <c r="E1" s="18" t="s">
        <v>44</v>
      </c>
    </row>
    <row r="2" spans="1:10" x14ac:dyDescent="0.2">
      <c r="A2" s="18"/>
    </row>
    <row r="3" spans="1:10" x14ac:dyDescent="0.2">
      <c r="A3" s="39" t="s">
        <v>200</v>
      </c>
      <c r="B3" s="40"/>
      <c r="C3" s="40"/>
      <c r="D3" s="40"/>
      <c r="E3" s="40"/>
      <c r="F3" s="40"/>
      <c r="G3" s="53"/>
    </row>
    <row r="4" spans="1:10" x14ac:dyDescent="0.2">
      <c r="A4" s="18"/>
    </row>
    <row r="5" spans="1:10" x14ac:dyDescent="0.2">
      <c r="A5" s="21" t="s">
        <v>189</v>
      </c>
      <c r="B5" s="21" t="s">
        <v>387</v>
      </c>
      <c r="C5" s="21"/>
      <c r="I5" s="22"/>
    </row>
    <row r="6" spans="1:10" ht="13.5" thickBot="1" x14ac:dyDescent="0.25">
      <c r="A6" s="41" t="s">
        <v>7</v>
      </c>
      <c r="B6" s="35"/>
      <c r="C6" s="35"/>
      <c r="D6" s="35"/>
      <c r="E6" s="35"/>
      <c r="F6" s="35"/>
      <c r="G6" s="35"/>
      <c r="I6" s="22"/>
      <c r="J6" s="121"/>
    </row>
    <row r="7" spans="1:10" x14ac:dyDescent="0.2">
      <c r="A7" s="130"/>
      <c r="B7" s="128" t="s">
        <v>39</v>
      </c>
      <c r="C7" s="132" t="s">
        <v>133</v>
      </c>
      <c r="D7" s="133" t="s">
        <v>41</v>
      </c>
      <c r="E7" s="133"/>
      <c r="F7" s="133" t="s">
        <v>42</v>
      </c>
      <c r="G7" s="133"/>
      <c r="J7" s="122"/>
    </row>
    <row r="8" spans="1:10" x14ac:dyDescent="0.2">
      <c r="A8" s="131"/>
      <c r="B8" s="129"/>
      <c r="C8" s="145"/>
      <c r="D8" s="23" t="s">
        <v>39</v>
      </c>
      <c r="E8" s="23" t="s">
        <v>40</v>
      </c>
      <c r="F8" s="23" t="s">
        <v>39</v>
      </c>
      <c r="G8" s="23" t="s">
        <v>40</v>
      </c>
      <c r="I8" s="24"/>
      <c r="J8" s="24"/>
    </row>
    <row r="9" spans="1:10" x14ac:dyDescent="0.2">
      <c r="A9" s="26" t="s">
        <v>134</v>
      </c>
      <c r="B9" s="27">
        <v>1010</v>
      </c>
      <c r="C9" s="28">
        <v>17.803631235677774</v>
      </c>
      <c r="D9" s="27">
        <v>15</v>
      </c>
      <c r="E9" s="28">
        <v>1.5075376884422109</v>
      </c>
      <c r="F9" s="27">
        <v>-96</v>
      </c>
      <c r="G9" s="28">
        <v>-8.679927667269439</v>
      </c>
      <c r="I9" s="27"/>
      <c r="J9" s="56"/>
    </row>
    <row r="10" spans="1:10" x14ac:dyDescent="0.2">
      <c r="A10" s="26" t="s">
        <v>135</v>
      </c>
      <c r="B10" s="27">
        <v>231</v>
      </c>
      <c r="C10" s="28">
        <v>4.0719196192490745</v>
      </c>
      <c r="D10" s="27">
        <v>14</v>
      </c>
      <c r="E10" s="28">
        <v>6.4516129032258061</v>
      </c>
      <c r="F10" s="27">
        <v>19</v>
      </c>
      <c r="G10" s="28">
        <v>8.9622641509433958</v>
      </c>
      <c r="I10" s="27"/>
      <c r="J10" s="56"/>
    </row>
    <row r="11" spans="1:10" x14ac:dyDescent="0.2">
      <c r="A11" s="26" t="s">
        <v>136</v>
      </c>
      <c r="B11" s="27">
        <v>2849</v>
      </c>
      <c r="C11" s="28">
        <v>50.220341970738588</v>
      </c>
      <c r="D11" s="27">
        <v>25</v>
      </c>
      <c r="E11" s="28">
        <v>0.88526912181303119</v>
      </c>
      <c r="F11" s="27">
        <v>-364</v>
      </c>
      <c r="G11" s="28">
        <v>-11.328976034858387</v>
      </c>
      <c r="I11" s="27"/>
      <c r="J11" s="56"/>
    </row>
    <row r="12" spans="1:10" x14ac:dyDescent="0.2">
      <c r="A12" s="26" t="s">
        <v>267</v>
      </c>
      <c r="B12" s="27">
        <v>3</v>
      </c>
      <c r="C12" s="28">
        <v>5.2882072977260705E-2</v>
      </c>
      <c r="D12" s="27">
        <v>0</v>
      </c>
      <c r="E12" s="28">
        <v>0</v>
      </c>
      <c r="F12" s="27">
        <v>0</v>
      </c>
      <c r="G12" s="28">
        <v>0</v>
      </c>
      <c r="I12" s="27"/>
      <c r="J12" s="56"/>
    </row>
    <row r="13" spans="1:10" x14ac:dyDescent="0.2">
      <c r="A13" s="26" t="s">
        <v>137</v>
      </c>
      <c r="B13" s="27">
        <v>220</v>
      </c>
      <c r="C13" s="28">
        <v>3.8780186849991192</v>
      </c>
      <c r="D13" s="27">
        <v>45</v>
      </c>
      <c r="E13" s="28">
        <v>25.714285714285712</v>
      </c>
      <c r="F13" s="27">
        <v>-8</v>
      </c>
      <c r="G13" s="28">
        <v>-3.5087719298245612</v>
      </c>
      <c r="I13" s="27"/>
      <c r="J13" s="56"/>
    </row>
    <row r="14" spans="1:10" x14ac:dyDescent="0.2">
      <c r="A14" s="26" t="s">
        <v>138</v>
      </c>
      <c r="B14" s="27">
        <v>22</v>
      </c>
      <c r="C14" s="28">
        <v>0.38780186849991188</v>
      </c>
      <c r="D14" s="27">
        <v>1</v>
      </c>
      <c r="E14" s="28">
        <v>4.7619047619047619</v>
      </c>
      <c r="F14" s="27">
        <v>-18</v>
      </c>
      <c r="G14" s="28">
        <v>-45</v>
      </c>
      <c r="I14" s="27"/>
      <c r="J14" s="56"/>
    </row>
    <row r="15" spans="1:10" x14ac:dyDescent="0.2">
      <c r="A15" s="26" t="s">
        <v>266</v>
      </c>
      <c r="B15" s="27">
        <v>6</v>
      </c>
      <c r="C15" s="28">
        <v>0.10576414595452141</v>
      </c>
      <c r="D15" s="27">
        <v>2</v>
      </c>
      <c r="E15" s="28">
        <v>50</v>
      </c>
      <c r="F15" s="27">
        <v>1</v>
      </c>
      <c r="G15" s="28">
        <v>20</v>
      </c>
      <c r="I15" s="27"/>
      <c r="J15" s="56"/>
    </row>
    <row r="16" spans="1:10" x14ac:dyDescent="0.2">
      <c r="A16" s="26" t="s">
        <v>139</v>
      </c>
      <c r="B16" s="27">
        <v>1153</v>
      </c>
      <c r="C16" s="28">
        <v>20.3243433809272</v>
      </c>
      <c r="D16" s="27">
        <v>84</v>
      </c>
      <c r="E16" s="28">
        <v>7.8578110383536011</v>
      </c>
      <c r="F16" s="27">
        <v>20</v>
      </c>
      <c r="G16" s="28">
        <v>1.7652250661959399</v>
      </c>
      <c r="I16" s="27"/>
      <c r="J16" s="56"/>
    </row>
    <row r="17" spans="1:10" x14ac:dyDescent="0.2">
      <c r="A17" s="26" t="s">
        <v>268</v>
      </c>
      <c r="B17" s="27">
        <v>13</v>
      </c>
      <c r="C17" s="28">
        <v>0.22915564956812973</v>
      </c>
      <c r="D17" s="27">
        <v>3</v>
      </c>
      <c r="E17" s="28">
        <v>30</v>
      </c>
      <c r="F17" s="27">
        <v>-2</v>
      </c>
      <c r="G17" s="28">
        <v>-13.333333333333334</v>
      </c>
      <c r="I17" s="27"/>
      <c r="J17" s="56"/>
    </row>
    <row r="18" spans="1:10" x14ac:dyDescent="0.2">
      <c r="A18" s="26" t="s">
        <v>140</v>
      </c>
      <c r="B18" s="27">
        <v>159</v>
      </c>
      <c r="C18" s="28">
        <v>2.8027498677948173</v>
      </c>
      <c r="D18" s="27">
        <v>11</v>
      </c>
      <c r="E18" s="28">
        <v>7.4324324324324325</v>
      </c>
      <c r="F18" s="27">
        <v>-5</v>
      </c>
      <c r="G18" s="28">
        <v>-3.0487804878048781</v>
      </c>
      <c r="I18" s="27"/>
      <c r="J18" s="56"/>
    </row>
    <row r="19" spans="1:10" x14ac:dyDescent="0.2">
      <c r="A19" s="26" t="s">
        <v>269</v>
      </c>
      <c r="B19" s="27">
        <v>6</v>
      </c>
      <c r="C19" s="28">
        <v>0.10576414595452141</v>
      </c>
      <c r="D19" s="27">
        <v>0</v>
      </c>
      <c r="E19" s="28">
        <v>0</v>
      </c>
      <c r="F19" s="27">
        <v>2</v>
      </c>
      <c r="G19" s="28">
        <v>50</v>
      </c>
      <c r="I19" s="27"/>
      <c r="J19" s="56"/>
    </row>
    <row r="20" spans="1:10" x14ac:dyDescent="0.2">
      <c r="A20" s="26" t="s">
        <v>270</v>
      </c>
      <c r="B20" s="27">
        <v>1</v>
      </c>
      <c r="C20" s="28">
        <v>1.7627357659086903E-2</v>
      </c>
      <c r="D20" s="27">
        <v>-1</v>
      </c>
      <c r="E20" s="28">
        <v>-50</v>
      </c>
      <c r="F20" s="27">
        <v>0</v>
      </c>
      <c r="G20" s="28">
        <v>0</v>
      </c>
      <c r="I20" s="27"/>
      <c r="J20" s="56"/>
    </row>
    <row r="21" spans="1:10" ht="13.5" thickBot="1" x14ac:dyDescent="0.25">
      <c r="A21" s="123" t="s">
        <v>141</v>
      </c>
      <c r="B21" s="124">
        <v>5673</v>
      </c>
      <c r="C21" s="124">
        <v>100</v>
      </c>
      <c r="D21" s="124">
        <v>199</v>
      </c>
      <c r="E21" s="125">
        <v>3.6353671903544029</v>
      </c>
      <c r="F21" s="124">
        <v>-451</v>
      </c>
      <c r="G21" s="125">
        <v>-7.3644676681907244</v>
      </c>
      <c r="I21" s="27"/>
      <c r="J21" s="56"/>
    </row>
    <row r="22" spans="1:10" x14ac:dyDescent="0.2">
      <c r="A22" s="38" t="s">
        <v>382</v>
      </c>
      <c r="I22" s="51"/>
      <c r="J22" s="56"/>
    </row>
    <row r="23" spans="1:10" x14ac:dyDescent="0.2">
      <c r="B23" s="29"/>
      <c r="I23" s="29"/>
    </row>
    <row r="24" spans="1:10" x14ac:dyDescent="0.2">
      <c r="B24" s="29"/>
      <c r="C24" s="29"/>
      <c r="D24" s="29"/>
    </row>
    <row r="25" spans="1:10" x14ac:dyDescent="0.2">
      <c r="B25" s="29"/>
      <c r="C25" s="29"/>
      <c r="I25" s="29"/>
    </row>
    <row r="27" spans="1:10" x14ac:dyDescent="0.2">
      <c r="B27" s="29"/>
      <c r="C27" s="29"/>
      <c r="D27" s="79"/>
    </row>
    <row r="28" spans="1:10" x14ac:dyDescent="0.2">
      <c r="B28" s="29"/>
      <c r="C28" s="29"/>
    </row>
    <row r="29" spans="1:10" x14ac:dyDescent="0.2">
      <c r="B29" s="29"/>
      <c r="C29" s="29"/>
      <c r="D29" s="29"/>
      <c r="F29" s="29"/>
    </row>
    <row r="30" spans="1:10" x14ac:dyDescent="0.2">
      <c r="C30" s="29"/>
    </row>
    <row r="31" spans="1:10" x14ac:dyDescent="0.2">
      <c r="B31" s="29"/>
      <c r="C31" s="29"/>
      <c r="D31" s="29"/>
    </row>
    <row r="32" spans="1:10" x14ac:dyDescent="0.2">
      <c r="C32" s="29"/>
      <c r="D32" s="29"/>
    </row>
    <row r="33" spans="2:4" x14ac:dyDescent="0.2">
      <c r="D33" s="29"/>
    </row>
    <row r="34" spans="2:4" x14ac:dyDescent="0.2">
      <c r="B34" s="29"/>
      <c r="C34" s="29"/>
      <c r="D34" s="29"/>
    </row>
    <row r="35" spans="2:4" x14ac:dyDescent="0.2">
      <c r="B35" s="29"/>
      <c r="C35" s="29"/>
      <c r="D35" s="29"/>
    </row>
    <row r="39" spans="2:4" x14ac:dyDescent="0.2">
      <c r="C39" s="29"/>
    </row>
    <row r="40" spans="2:4" x14ac:dyDescent="0.2">
      <c r="B40" s="29"/>
    </row>
    <row r="45" spans="2:4" x14ac:dyDescent="0.2">
      <c r="B45" s="29"/>
      <c r="C45" s="29"/>
      <c r="D45" s="29"/>
    </row>
  </sheetData>
  <mergeCells count="5">
    <mergeCell ref="B7:B8"/>
    <mergeCell ref="A7:A8"/>
    <mergeCell ref="D7:E7"/>
    <mergeCell ref="F7:G7"/>
    <mergeCell ref="C7:C8"/>
  </mergeCells>
  <phoneticPr fontId="2" type="noConversion"/>
  <conditionalFormatting sqref="C9:C20">
    <cfRule type="colorScale" priority="3">
      <colorScale>
        <cfvo type="min"/>
        <cfvo type="max"/>
        <color rgb="FFFFEF9C"/>
        <color rgb="FF63BE7B"/>
      </colorScale>
    </cfRule>
  </conditionalFormatting>
  <conditionalFormatting sqref="D9:D20 F9:F20">
    <cfRule type="dataBar" priority="1">
      <dataBar>
        <cfvo type="min"/>
        <cfvo type="max"/>
        <color rgb="FFC00000"/>
      </dataBar>
      <extLst>
        <ext xmlns:x14="http://schemas.microsoft.com/office/spreadsheetml/2009/9/main" uri="{B025F937-C7B1-47D3-B67F-A62EFF666E3E}">
          <x14:id>{424113A2-8288-4B1C-A8B2-B72694C5F883}</x14:id>
        </ext>
      </extLst>
    </cfRule>
  </conditionalFormatting>
  <hyperlinks>
    <hyperlink ref="A1" location="Índex!A1" display="TORNAR A L'ÍNDEX" xr:uid="{00000000-0004-0000-1700-000000000000}"/>
    <hyperlink ref="C1" location="TaulaA2!A1" display="TAULA ANTERIOR" xr:uid="{00000000-0004-0000-1700-000001000000}"/>
    <hyperlink ref="E1" location="GràficA4!A1" display="TAULA SEGÜENT" xr:uid="{00000000-0004-0000-17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24113A2-8288-4B1C-A8B2-B72694C5F883}">
            <x14:dataBar minLength="0" maxLength="100">
              <x14:cfvo type="autoMin"/>
              <x14:cfvo type="autoMax"/>
              <x14:negativeFillColor rgb="FF92D050"/>
              <x14:axisColor theme="0"/>
            </x14:dataBar>
          </x14:cfRule>
          <xm:sqref>D9:D20 F9:F20</xm:sqref>
        </x14:conditionalFormatting>
      </x14:conditionalFormatting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1"/>
  <dimension ref="A1:P60"/>
  <sheetViews>
    <sheetView zoomScaleNormal="100" workbookViewId="0"/>
  </sheetViews>
  <sheetFormatPr baseColWidth="10" defaultColWidth="13.33203125" defaultRowHeight="12.75" x14ac:dyDescent="0.2"/>
  <cols>
    <col min="1" max="16384" width="13.33203125" style="63"/>
  </cols>
  <sheetData>
    <row r="1" spans="1:9" x14ac:dyDescent="0.2">
      <c r="A1" s="18" t="s">
        <v>36</v>
      </c>
      <c r="B1" s="19"/>
      <c r="C1" s="18" t="s">
        <v>84</v>
      </c>
      <c r="D1" s="19"/>
      <c r="E1" s="18" t="s">
        <v>44</v>
      </c>
      <c r="F1" s="19"/>
    </row>
    <row r="3" spans="1:9" x14ac:dyDescent="0.2">
      <c r="A3" s="39" t="s">
        <v>200</v>
      </c>
      <c r="B3" s="40"/>
      <c r="C3" s="40"/>
      <c r="D3" s="40"/>
      <c r="E3" s="40"/>
      <c r="F3" s="40"/>
      <c r="G3" s="119"/>
      <c r="H3" s="119"/>
      <c r="I3" s="119"/>
    </row>
    <row r="5" spans="1:9" x14ac:dyDescent="0.2">
      <c r="A5" s="21" t="s">
        <v>190</v>
      </c>
      <c r="B5" s="21" t="s">
        <v>387</v>
      </c>
    </row>
    <row r="6" spans="1:9" x14ac:dyDescent="0.2">
      <c r="A6" s="21" t="s">
        <v>6</v>
      </c>
      <c r="B6" s="19"/>
    </row>
    <row r="7" spans="1:9" x14ac:dyDescent="0.2">
      <c r="A7" s="21"/>
      <c r="B7" s="19"/>
    </row>
    <row r="9" spans="1:9" x14ac:dyDescent="0.2">
      <c r="H9" s="64"/>
    </row>
    <row r="21" spans="1:15" x14ac:dyDescent="0.2">
      <c r="O21" s="68"/>
    </row>
    <row r="22" spans="1:15" x14ac:dyDescent="0.2">
      <c r="N22" s="68"/>
    </row>
    <row r="32" spans="1:15" x14ac:dyDescent="0.2">
      <c r="A32" s="38" t="s">
        <v>382</v>
      </c>
    </row>
    <row r="34" spans="1:16" ht="25.5" x14ac:dyDescent="0.2">
      <c r="A34" s="71" t="s">
        <v>278</v>
      </c>
      <c r="B34" s="73"/>
      <c r="C34" s="72" t="s">
        <v>142</v>
      </c>
      <c r="D34" s="72" t="s">
        <v>143</v>
      </c>
      <c r="E34" s="72"/>
      <c r="F34" s="73" t="s">
        <v>144</v>
      </c>
      <c r="G34" s="71" t="s">
        <v>142</v>
      </c>
      <c r="H34" s="71" t="s">
        <v>143</v>
      </c>
    </row>
    <row r="35" spans="1:16" x14ac:dyDescent="0.2">
      <c r="A35" s="73" t="s">
        <v>333</v>
      </c>
      <c r="B35" s="73" t="s">
        <v>122</v>
      </c>
      <c r="C35" s="74">
        <v>84.823864669859944</v>
      </c>
      <c r="D35" s="74">
        <v>15.176135330140058</v>
      </c>
      <c r="E35" s="76"/>
      <c r="F35" s="126">
        <v>16493</v>
      </c>
      <c r="G35" s="75">
        <v>13990</v>
      </c>
      <c r="H35" s="75">
        <v>2503</v>
      </c>
      <c r="I35" s="68"/>
      <c r="J35" s="68"/>
      <c r="K35" s="68"/>
      <c r="L35" s="68"/>
      <c r="M35" s="68"/>
    </row>
    <row r="36" spans="1:16" x14ac:dyDescent="0.2">
      <c r="A36" s="73"/>
      <c r="B36" s="73" t="s">
        <v>121</v>
      </c>
      <c r="C36" s="74">
        <v>86.194582353453526</v>
      </c>
      <c r="D36" s="74">
        <v>13.805417646546466</v>
      </c>
      <c r="E36" s="76"/>
      <c r="F36" s="126">
        <v>22962</v>
      </c>
      <c r="G36" s="75">
        <v>19792</v>
      </c>
      <c r="H36" s="126">
        <v>3170</v>
      </c>
      <c r="J36" s="68"/>
      <c r="K36" s="68"/>
      <c r="L36" s="68"/>
      <c r="M36" s="68"/>
      <c r="N36" s="68"/>
    </row>
    <row r="37" spans="1:16" x14ac:dyDescent="0.2">
      <c r="A37" s="73" t="s">
        <v>334</v>
      </c>
      <c r="B37" s="73" t="s">
        <v>127</v>
      </c>
      <c r="C37" s="74">
        <v>90.244767648102169</v>
      </c>
      <c r="D37" s="74">
        <v>9.7552323518978348</v>
      </c>
      <c r="E37" s="76"/>
      <c r="F37" s="126">
        <v>2819</v>
      </c>
      <c r="G37" s="73">
        <v>2544</v>
      </c>
      <c r="H37" s="73">
        <v>275</v>
      </c>
      <c r="L37" s="68"/>
      <c r="N37" s="68"/>
    </row>
    <row r="38" spans="1:16" x14ac:dyDescent="0.2">
      <c r="A38" s="73"/>
      <c r="B38" s="73" t="s">
        <v>128</v>
      </c>
      <c r="C38" s="74">
        <v>80.050109614782343</v>
      </c>
      <c r="D38" s="74">
        <v>19.949890385217664</v>
      </c>
      <c r="E38" s="76"/>
      <c r="F38" s="126">
        <v>6386</v>
      </c>
      <c r="G38" s="75">
        <v>5112</v>
      </c>
      <c r="H38" s="75">
        <v>1274</v>
      </c>
      <c r="I38" s="68"/>
      <c r="N38" s="68"/>
      <c r="P38" s="68"/>
    </row>
    <row r="39" spans="1:16" x14ac:dyDescent="0.2">
      <c r="A39" s="73"/>
      <c r="B39" s="73" t="s">
        <v>129</v>
      </c>
      <c r="C39" s="74">
        <v>78.947961252534355</v>
      </c>
      <c r="D39" s="74">
        <v>21.052038747465645</v>
      </c>
      <c r="E39" s="76"/>
      <c r="F39" s="126">
        <v>8878</v>
      </c>
      <c r="G39" s="75">
        <v>7009</v>
      </c>
      <c r="H39" s="75">
        <v>1869</v>
      </c>
      <c r="I39" s="68"/>
      <c r="N39" s="68"/>
    </row>
    <row r="40" spans="1:16" x14ac:dyDescent="0.2">
      <c r="A40" s="73"/>
      <c r="B40" s="73" t="s">
        <v>130</v>
      </c>
      <c r="C40" s="74">
        <v>86.210027236961565</v>
      </c>
      <c r="D40" s="74">
        <v>13.789972763038435</v>
      </c>
      <c r="E40" s="76"/>
      <c r="F40" s="126">
        <v>9913</v>
      </c>
      <c r="G40" s="75">
        <v>8546</v>
      </c>
      <c r="H40" s="75">
        <v>1367</v>
      </c>
      <c r="N40" s="68"/>
      <c r="O40" s="68"/>
    </row>
    <row r="41" spans="1:16" x14ac:dyDescent="0.2">
      <c r="A41" s="73"/>
      <c r="B41" s="73" t="s">
        <v>131</v>
      </c>
      <c r="C41" s="74">
        <v>92.250632690461643</v>
      </c>
      <c r="D41" s="74">
        <v>7.7493673095383544</v>
      </c>
      <c r="E41" s="76"/>
      <c r="F41" s="126">
        <v>11459</v>
      </c>
      <c r="G41" s="75">
        <v>10571</v>
      </c>
      <c r="H41" s="75">
        <v>888</v>
      </c>
      <c r="L41" s="68"/>
      <c r="M41" s="68"/>
      <c r="N41" s="68"/>
    </row>
    <row r="42" spans="1:16" x14ac:dyDescent="0.2">
      <c r="B42" s="69"/>
      <c r="C42" s="69"/>
      <c r="D42" s="69"/>
      <c r="E42" s="68"/>
      <c r="F42" s="68"/>
      <c r="I42" s="68"/>
    </row>
    <row r="43" spans="1:16" x14ac:dyDescent="0.2">
      <c r="B43" s="68"/>
      <c r="C43" s="68"/>
      <c r="E43" s="68"/>
      <c r="F43" s="68"/>
      <c r="G43" s="68"/>
      <c r="H43" s="68"/>
      <c r="J43" s="68"/>
      <c r="K43" s="68"/>
      <c r="L43" s="68"/>
    </row>
    <row r="44" spans="1:16" x14ac:dyDescent="0.2">
      <c r="E44" s="29"/>
      <c r="F44" s="29"/>
      <c r="G44" s="29"/>
      <c r="H44" s="29"/>
      <c r="J44" s="68"/>
    </row>
    <row r="45" spans="1:16" x14ac:dyDescent="0.2">
      <c r="E45" s="29"/>
      <c r="F45" s="29"/>
      <c r="G45" s="29"/>
      <c r="H45" s="68"/>
      <c r="I45" s="68"/>
      <c r="J45" s="68"/>
    </row>
    <row r="46" spans="1:16" x14ac:dyDescent="0.2">
      <c r="E46" s="19"/>
      <c r="F46" s="29"/>
      <c r="H46" s="68"/>
      <c r="I46" s="68"/>
    </row>
    <row r="47" spans="1:16" x14ac:dyDescent="0.2">
      <c r="E47" s="19"/>
      <c r="F47" s="29"/>
      <c r="H47" s="68"/>
      <c r="I47" s="68"/>
      <c r="M47" s="68"/>
      <c r="N47" s="68"/>
      <c r="O47" s="68"/>
    </row>
    <row r="48" spans="1:16" x14ac:dyDescent="0.2">
      <c r="E48" s="19"/>
      <c r="F48" s="29"/>
      <c r="H48" s="68"/>
    </row>
    <row r="49" spans="5:8" x14ac:dyDescent="0.2">
      <c r="E49" s="19"/>
      <c r="F49" s="29"/>
      <c r="H49" s="68"/>
    </row>
    <row r="50" spans="5:8" x14ac:dyDescent="0.2">
      <c r="E50" s="19"/>
      <c r="F50" s="29"/>
      <c r="G50" s="68"/>
      <c r="H50" s="68"/>
    </row>
    <row r="51" spans="5:8" x14ac:dyDescent="0.2">
      <c r="E51" s="19"/>
      <c r="F51" s="29"/>
    </row>
    <row r="52" spans="5:8" x14ac:dyDescent="0.2">
      <c r="E52" s="19"/>
      <c r="F52" s="29"/>
    </row>
    <row r="53" spans="5:8" x14ac:dyDescent="0.2">
      <c r="E53" s="19"/>
      <c r="F53" s="29"/>
    </row>
    <row r="57" spans="5:8" x14ac:dyDescent="0.2">
      <c r="F57" s="68"/>
    </row>
    <row r="58" spans="5:8" x14ac:dyDescent="0.2">
      <c r="F58" s="68"/>
    </row>
    <row r="59" spans="5:8" x14ac:dyDescent="0.2">
      <c r="F59" s="68"/>
    </row>
    <row r="60" spans="5:8" x14ac:dyDescent="0.2">
      <c r="F60" s="68"/>
    </row>
  </sheetData>
  <phoneticPr fontId="12" type="noConversion"/>
  <hyperlinks>
    <hyperlink ref="A1" location="Índex!A1" display="TORNAR A L'ÍNDEX" xr:uid="{00000000-0004-0000-1800-000000000000}"/>
    <hyperlink ref="C1" location="TaulaA3!A1" display="TAULA ANTERIOR" xr:uid="{00000000-0004-0000-1800-000001000000}"/>
    <hyperlink ref="E1" location="GràficA5!A1" display="TAULA SEGÜENT" xr:uid="{00000000-0004-0000-1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2"/>
  <dimension ref="A1:K46"/>
  <sheetViews>
    <sheetView zoomScaleNormal="100" workbookViewId="0"/>
  </sheetViews>
  <sheetFormatPr baseColWidth="10" defaultColWidth="13.33203125" defaultRowHeight="12.75" x14ac:dyDescent="0.2"/>
  <cols>
    <col min="1" max="1" width="13.33203125" style="63" customWidth="1"/>
    <col min="2" max="16384" width="13.33203125" style="63"/>
  </cols>
  <sheetData>
    <row r="1" spans="1:11" x14ac:dyDescent="0.2">
      <c r="A1" s="18" t="s">
        <v>36</v>
      </c>
      <c r="B1" s="19"/>
      <c r="C1" s="18" t="s">
        <v>84</v>
      </c>
      <c r="D1" s="19"/>
      <c r="E1" s="18" t="s">
        <v>44</v>
      </c>
      <c r="F1" s="19"/>
    </row>
    <row r="3" spans="1:11" x14ac:dyDescent="0.2">
      <c r="A3" s="39" t="s">
        <v>200</v>
      </c>
      <c r="B3" s="40"/>
      <c r="C3" s="40"/>
      <c r="D3" s="40"/>
      <c r="E3" s="40"/>
      <c r="F3" s="40"/>
      <c r="G3" s="119"/>
      <c r="H3" s="119"/>
      <c r="I3" s="119"/>
    </row>
    <row r="5" spans="1:11" x14ac:dyDescent="0.2">
      <c r="A5" s="21" t="s">
        <v>192</v>
      </c>
      <c r="B5" s="21" t="s">
        <v>387</v>
      </c>
    </row>
    <row r="6" spans="1:11" x14ac:dyDescent="0.2">
      <c r="A6" s="21" t="s">
        <v>145</v>
      </c>
      <c r="B6" s="19"/>
    </row>
    <row r="7" spans="1:11" x14ac:dyDescent="0.2">
      <c r="A7" s="21"/>
      <c r="B7" s="19"/>
    </row>
    <row r="8" spans="1:11" x14ac:dyDescent="0.2">
      <c r="K8" s="127"/>
    </row>
    <row r="9" spans="1:11" x14ac:dyDescent="0.2">
      <c r="H9" s="64"/>
    </row>
    <row r="32" spans="1:1" x14ac:dyDescent="0.2">
      <c r="A32" s="38" t="s">
        <v>382</v>
      </c>
    </row>
    <row r="34" spans="1:8" s="73" customFormat="1" ht="25.5" x14ac:dyDescent="0.2">
      <c r="A34" s="71" t="s">
        <v>278</v>
      </c>
      <c r="B34" s="72" t="s">
        <v>142</v>
      </c>
      <c r="C34" s="72" t="s">
        <v>143</v>
      </c>
      <c r="D34" s="72"/>
      <c r="E34" s="73" t="s">
        <v>144</v>
      </c>
      <c r="F34" s="71" t="s">
        <v>142</v>
      </c>
      <c r="G34" s="71" t="s">
        <v>143</v>
      </c>
    </row>
    <row r="35" spans="1:8" s="73" customFormat="1" x14ac:dyDescent="0.2">
      <c r="A35" s="73" t="s">
        <v>76</v>
      </c>
      <c r="B35" s="74">
        <v>50.438596491228068</v>
      </c>
      <c r="C35" s="74">
        <v>49.561403508771932</v>
      </c>
      <c r="D35" s="76"/>
      <c r="E35" s="75">
        <v>228</v>
      </c>
      <c r="F35" s="75">
        <v>115</v>
      </c>
      <c r="G35" s="75">
        <v>113</v>
      </c>
      <c r="H35" s="75"/>
    </row>
    <row r="36" spans="1:8" s="73" customFormat="1" x14ac:dyDescent="0.2">
      <c r="A36" s="73" t="s">
        <v>77</v>
      </c>
      <c r="B36" s="74">
        <v>92.538927335640139</v>
      </c>
      <c r="C36" s="74">
        <v>7.4610726643598619</v>
      </c>
      <c r="D36" s="76"/>
      <c r="E36" s="75">
        <v>4624</v>
      </c>
      <c r="F36" s="75">
        <v>4279</v>
      </c>
      <c r="G36" s="75">
        <v>345</v>
      </c>
      <c r="H36" s="75"/>
    </row>
    <row r="37" spans="1:8" s="73" customFormat="1" x14ac:dyDescent="0.2">
      <c r="A37" s="73" t="s">
        <v>78</v>
      </c>
      <c r="B37" s="74">
        <v>76.744885679903732</v>
      </c>
      <c r="C37" s="74">
        <v>23.255114320096272</v>
      </c>
      <c r="D37" s="76"/>
      <c r="E37" s="75">
        <v>3324</v>
      </c>
      <c r="F37" s="75">
        <v>2551</v>
      </c>
      <c r="G37" s="75">
        <v>773</v>
      </c>
      <c r="H37" s="75"/>
    </row>
    <row r="38" spans="1:8" s="73" customFormat="1" x14ac:dyDescent="0.2">
      <c r="A38" s="73" t="s">
        <v>79</v>
      </c>
      <c r="B38" s="74">
        <v>88.418145956607503</v>
      </c>
      <c r="C38" s="74">
        <v>11.581854043392505</v>
      </c>
      <c r="D38" s="76"/>
      <c r="E38" s="75">
        <v>12675</v>
      </c>
      <c r="F38" s="75">
        <v>11207</v>
      </c>
      <c r="G38" s="75">
        <v>1468</v>
      </c>
      <c r="H38" s="75"/>
    </row>
    <row r="39" spans="1:8" s="73" customFormat="1" x14ac:dyDescent="0.2">
      <c r="A39" s="73" t="s">
        <v>80</v>
      </c>
      <c r="B39" s="74">
        <v>88.164556962025316</v>
      </c>
      <c r="C39" s="74">
        <v>11.835443037974684</v>
      </c>
      <c r="D39" s="76"/>
      <c r="E39" s="75">
        <v>1580</v>
      </c>
      <c r="F39" s="75">
        <v>1393</v>
      </c>
      <c r="G39" s="75">
        <v>187</v>
      </c>
      <c r="H39" s="75"/>
    </row>
    <row r="40" spans="1:8" s="73" customFormat="1" x14ac:dyDescent="0.2">
      <c r="A40" s="73" t="s">
        <v>81</v>
      </c>
      <c r="B40" s="74">
        <v>87.580662223632714</v>
      </c>
      <c r="C40" s="74">
        <v>12.419337776367291</v>
      </c>
      <c r="D40" s="76"/>
      <c r="E40" s="75">
        <v>9453</v>
      </c>
      <c r="F40" s="75">
        <v>8279</v>
      </c>
      <c r="G40" s="75">
        <v>1174</v>
      </c>
      <c r="H40" s="75"/>
    </row>
    <row r="41" spans="1:8" s="73" customFormat="1" x14ac:dyDescent="0.2">
      <c r="A41" s="73" t="s">
        <v>82</v>
      </c>
      <c r="B41" s="74">
        <v>92.015503875968989</v>
      </c>
      <c r="C41" s="74">
        <v>7.9844961240310086</v>
      </c>
      <c r="D41" s="76"/>
      <c r="E41" s="75">
        <v>2580</v>
      </c>
      <c r="F41" s="75">
        <v>2374</v>
      </c>
      <c r="G41" s="75">
        <v>206</v>
      </c>
      <c r="H41" s="75"/>
    </row>
    <row r="42" spans="1:8" s="73" customFormat="1" x14ac:dyDescent="0.2">
      <c r="A42" s="73" t="s">
        <v>83</v>
      </c>
      <c r="B42" s="74">
        <v>85.481171548117146</v>
      </c>
      <c r="C42" s="74">
        <v>14.518828451882845</v>
      </c>
      <c r="D42" s="76"/>
      <c r="E42" s="75">
        <v>2390</v>
      </c>
      <c r="F42" s="75">
        <v>2043</v>
      </c>
      <c r="G42" s="75">
        <v>347</v>
      </c>
      <c r="H42" s="75"/>
    </row>
    <row r="43" spans="1:8" s="73" customFormat="1" x14ac:dyDescent="0.2">
      <c r="A43" s="73" t="s">
        <v>277</v>
      </c>
      <c r="B43" s="74">
        <v>59.246443675509418</v>
      </c>
      <c r="C43" s="74">
        <v>40.753556324490582</v>
      </c>
      <c r="D43" s="76"/>
      <c r="E43" s="75">
        <v>2601</v>
      </c>
      <c r="F43" s="75">
        <v>1541</v>
      </c>
      <c r="G43" s="126">
        <v>1060</v>
      </c>
      <c r="H43" s="75"/>
    </row>
    <row r="45" spans="1:8" x14ac:dyDescent="0.2">
      <c r="E45" s="68"/>
      <c r="F45" s="68"/>
      <c r="G45" s="68"/>
    </row>
    <row r="46" spans="1:8" x14ac:dyDescent="0.2">
      <c r="E46" s="75">
        <v>39455</v>
      </c>
      <c r="F46" s="75">
        <v>33782</v>
      </c>
      <c r="G46" s="75">
        <v>5673</v>
      </c>
    </row>
  </sheetData>
  <phoneticPr fontId="12" type="noConversion"/>
  <hyperlinks>
    <hyperlink ref="A1" location="Índex!A1" display="TORNAR A L'ÍNDEX" xr:uid="{00000000-0004-0000-1900-000000000000}"/>
    <hyperlink ref="C1" location="GràficA4!A1" display="TAULA ANTERIOR" xr:uid="{00000000-0004-0000-1900-000001000000}"/>
    <hyperlink ref="E1" location="GràficA6!A1" display="TAULA SEGÜENT" xr:uid="{00000000-0004-0000-19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3"/>
  <dimension ref="A1:I66"/>
  <sheetViews>
    <sheetView zoomScaleNormal="100" workbookViewId="0"/>
  </sheetViews>
  <sheetFormatPr baseColWidth="10" defaultColWidth="13.33203125" defaultRowHeight="12.75" x14ac:dyDescent="0.2"/>
  <cols>
    <col min="1" max="1" width="13.33203125" style="63" customWidth="1"/>
    <col min="2" max="16384" width="13.33203125" style="63"/>
  </cols>
  <sheetData>
    <row r="1" spans="1:9" x14ac:dyDescent="0.2">
      <c r="A1" s="18" t="s">
        <v>36</v>
      </c>
      <c r="B1" s="19"/>
      <c r="C1" s="18" t="s">
        <v>84</v>
      </c>
      <c r="D1" s="19"/>
      <c r="E1" s="18" t="s">
        <v>44</v>
      </c>
      <c r="F1" s="19"/>
      <c r="G1" s="19"/>
    </row>
    <row r="3" spans="1:9" x14ac:dyDescent="0.2">
      <c r="A3" s="39" t="s">
        <v>201</v>
      </c>
      <c r="B3" s="40"/>
      <c r="C3" s="40"/>
      <c r="D3" s="40"/>
      <c r="E3" s="40"/>
      <c r="F3" s="40"/>
      <c r="G3" s="40"/>
      <c r="H3" s="119"/>
      <c r="I3" s="119"/>
    </row>
    <row r="5" spans="1:9" x14ac:dyDescent="0.2">
      <c r="A5" s="21" t="s">
        <v>191</v>
      </c>
      <c r="B5" s="21" t="s">
        <v>387</v>
      </c>
    </row>
    <row r="6" spans="1:9" x14ac:dyDescent="0.2">
      <c r="A6" s="21" t="s">
        <v>30</v>
      </c>
      <c r="B6" s="19"/>
    </row>
    <row r="7" spans="1:9" x14ac:dyDescent="0.2">
      <c r="A7" s="21"/>
      <c r="B7" s="19"/>
    </row>
    <row r="32" spans="1:1" x14ac:dyDescent="0.2">
      <c r="A32" s="38" t="s">
        <v>382</v>
      </c>
    </row>
    <row r="34" spans="1:8" ht="25.5" x14ac:dyDescent="0.2">
      <c r="A34" s="71" t="s">
        <v>278</v>
      </c>
      <c r="B34" s="72" t="s">
        <v>41</v>
      </c>
      <c r="C34" s="72" t="s">
        <v>42</v>
      </c>
      <c r="D34" s="72"/>
      <c r="E34" s="73"/>
    </row>
    <row r="35" spans="1:8" x14ac:dyDescent="0.2">
      <c r="A35" s="73" t="s">
        <v>76</v>
      </c>
      <c r="B35" s="74">
        <v>-7.6923076923076925</v>
      </c>
      <c r="C35" s="74">
        <v>-19.434628975265017</v>
      </c>
      <c r="D35" s="76"/>
      <c r="E35" s="73"/>
    </row>
    <row r="36" spans="1:8" x14ac:dyDescent="0.2">
      <c r="A36" s="73" t="s">
        <v>77</v>
      </c>
      <c r="B36" s="74">
        <v>-0.9638038123795245</v>
      </c>
      <c r="C36" s="74">
        <v>-10.091386350379155</v>
      </c>
      <c r="D36" s="76"/>
      <c r="E36" s="73"/>
    </row>
    <row r="37" spans="1:8" x14ac:dyDescent="0.2">
      <c r="A37" s="73" t="s">
        <v>78</v>
      </c>
      <c r="B37" s="74">
        <v>-0.74649148999701409</v>
      </c>
      <c r="C37" s="74">
        <v>-12.318649432867318</v>
      </c>
      <c r="D37" s="76"/>
      <c r="E37" s="73"/>
    </row>
    <row r="38" spans="1:8" x14ac:dyDescent="0.2">
      <c r="A38" s="73" t="s">
        <v>79</v>
      </c>
      <c r="B38" s="74">
        <v>0.22139637858780736</v>
      </c>
      <c r="C38" s="74">
        <v>-3.1185507911029577</v>
      </c>
      <c r="D38" s="76"/>
      <c r="E38" s="73"/>
      <c r="H38" s="67"/>
    </row>
    <row r="39" spans="1:8" x14ac:dyDescent="0.2">
      <c r="A39" s="73" t="s">
        <v>80</v>
      </c>
      <c r="B39" s="74">
        <v>8.4420041180507894</v>
      </c>
      <c r="C39" s="74">
        <v>-4.9338146811071004</v>
      </c>
      <c r="D39" s="76"/>
      <c r="E39" s="73"/>
    </row>
    <row r="40" spans="1:8" x14ac:dyDescent="0.2">
      <c r="A40" s="73" t="s">
        <v>81</v>
      </c>
      <c r="B40" s="74">
        <v>-2.2743719631965265</v>
      </c>
      <c r="C40" s="74">
        <v>-7.3870872930341918</v>
      </c>
      <c r="D40" s="76"/>
      <c r="E40" s="73"/>
    </row>
    <row r="41" spans="1:8" x14ac:dyDescent="0.2">
      <c r="A41" s="73" t="s">
        <v>82</v>
      </c>
      <c r="B41" s="74">
        <v>-7.0605187319884726</v>
      </c>
      <c r="C41" s="74">
        <v>-5.1470588235294112</v>
      </c>
      <c r="D41" s="76"/>
      <c r="E41" s="73"/>
    </row>
    <row r="42" spans="1:8" x14ac:dyDescent="0.2">
      <c r="A42" s="73" t="s">
        <v>83</v>
      </c>
      <c r="B42" s="74">
        <v>-0.78870900788709009</v>
      </c>
      <c r="C42" s="74">
        <v>-3.7066881547139405</v>
      </c>
      <c r="D42" s="76"/>
      <c r="E42" s="73"/>
    </row>
    <row r="43" spans="1:8" x14ac:dyDescent="0.2">
      <c r="A43" s="73" t="s">
        <v>277</v>
      </c>
      <c r="B43" s="74">
        <v>-3.9157739194680454</v>
      </c>
      <c r="C43" s="74">
        <v>-3.1645569620253164</v>
      </c>
      <c r="D43" s="73"/>
      <c r="E43" s="73"/>
    </row>
    <row r="44" spans="1:8" x14ac:dyDescent="0.2">
      <c r="A44" s="73"/>
      <c r="B44" s="74"/>
      <c r="C44" s="74"/>
      <c r="D44" s="73"/>
      <c r="E44" s="73"/>
    </row>
    <row r="45" spans="1:8" ht="25.5" x14ac:dyDescent="0.2">
      <c r="A45" s="71" t="s">
        <v>111</v>
      </c>
      <c r="B45" s="72"/>
      <c r="C45" s="72"/>
      <c r="D45" s="72"/>
      <c r="E45" s="73"/>
    </row>
    <row r="46" spans="1:8" x14ac:dyDescent="0.2">
      <c r="A46" s="73" t="s">
        <v>76</v>
      </c>
      <c r="B46" s="75">
        <v>228</v>
      </c>
      <c r="C46" s="75"/>
      <c r="D46" s="75"/>
      <c r="E46" s="73"/>
    </row>
    <row r="47" spans="1:8" x14ac:dyDescent="0.2">
      <c r="A47" s="73" t="s">
        <v>77</v>
      </c>
      <c r="B47" s="75">
        <v>4624</v>
      </c>
      <c r="C47" s="75"/>
      <c r="D47" s="75"/>
      <c r="E47" s="73"/>
    </row>
    <row r="48" spans="1:8" x14ac:dyDescent="0.2">
      <c r="A48" s="73" t="s">
        <v>78</v>
      </c>
      <c r="B48" s="75">
        <v>3324</v>
      </c>
      <c r="C48" s="75"/>
      <c r="D48" s="75"/>
      <c r="E48" s="73"/>
    </row>
    <row r="49" spans="1:8" x14ac:dyDescent="0.2">
      <c r="A49" s="73" t="s">
        <v>79</v>
      </c>
      <c r="B49" s="75">
        <v>12675</v>
      </c>
      <c r="C49" s="75"/>
      <c r="D49" s="75"/>
      <c r="E49" s="73"/>
      <c r="F49" s="68"/>
      <c r="G49" s="68"/>
    </row>
    <row r="50" spans="1:8" x14ac:dyDescent="0.2">
      <c r="A50" s="73" t="s">
        <v>80</v>
      </c>
      <c r="B50" s="75">
        <v>1580</v>
      </c>
      <c r="C50" s="75"/>
      <c r="D50" s="75"/>
      <c r="E50" s="73"/>
      <c r="F50" s="68"/>
      <c r="G50" s="68"/>
    </row>
    <row r="51" spans="1:8" x14ac:dyDescent="0.2">
      <c r="A51" s="73" t="s">
        <v>81</v>
      </c>
      <c r="B51" s="75">
        <v>9453</v>
      </c>
      <c r="C51" s="75"/>
      <c r="D51" s="75"/>
      <c r="E51" s="73"/>
      <c r="F51" s="68"/>
      <c r="G51" s="68"/>
    </row>
    <row r="52" spans="1:8" x14ac:dyDescent="0.2">
      <c r="A52" s="73" t="s">
        <v>82</v>
      </c>
      <c r="B52" s="75">
        <v>2580</v>
      </c>
      <c r="C52" s="75"/>
      <c r="D52" s="75"/>
      <c r="E52" s="73"/>
    </row>
    <row r="53" spans="1:8" x14ac:dyDescent="0.2">
      <c r="A53" s="73" t="s">
        <v>83</v>
      </c>
      <c r="B53" s="75">
        <v>2390</v>
      </c>
      <c r="C53" s="75"/>
      <c r="D53" s="75"/>
      <c r="E53" s="73"/>
    </row>
    <row r="54" spans="1:8" x14ac:dyDescent="0.2">
      <c r="A54" s="73" t="s">
        <v>277</v>
      </c>
      <c r="B54" s="75">
        <v>2601</v>
      </c>
      <c r="C54" s="73"/>
      <c r="D54" s="73"/>
      <c r="E54" s="73"/>
    </row>
    <row r="55" spans="1:8" x14ac:dyDescent="0.2">
      <c r="A55" s="73"/>
      <c r="B55" s="75"/>
      <c r="C55" s="73"/>
      <c r="D55" s="73"/>
      <c r="E55" s="73"/>
    </row>
    <row r="56" spans="1:8" ht="25.5" x14ac:dyDescent="0.2">
      <c r="A56" s="71" t="s">
        <v>43</v>
      </c>
      <c r="B56" s="72"/>
      <c r="C56" s="72"/>
      <c r="D56" s="71" t="s">
        <v>109</v>
      </c>
      <c r="E56" s="72"/>
    </row>
    <row r="57" spans="1:8" x14ac:dyDescent="0.2">
      <c r="A57" s="73" t="s">
        <v>76</v>
      </c>
      <c r="B57" s="75">
        <v>247</v>
      </c>
      <c r="C57" s="75"/>
      <c r="D57" s="73" t="s">
        <v>76</v>
      </c>
      <c r="E57" s="75">
        <v>283</v>
      </c>
    </row>
    <row r="58" spans="1:8" x14ac:dyDescent="0.2">
      <c r="A58" s="73" t="s">
        <v>77</v>
      </c>
      <c r="B58" s="75">
        <v>4669</v>
      </c>
      <c r="C58" s="75"/>
      <c r="D58" s="73" t="s">
        <v>77</v>
      </c>
      <c r="E58" s="75">
        <v>5143</v>
      </c>
    </row>
    <row r="59" spans="1:8" x14ac:dyDescent="0.2">
      <c r="A59" s="73" t="s">
        <v>78</v>
      </c>
      <c r="B59" s="75">
        <v>3349</v>
      </c>
      <c r="C59" s="75"/>
      <c r="D59" s="73" t="s">
        <v>78</v>
      </c>
      <c r="E59" s="75">
        <v>3791</v>
      </c>
    </row>
    <row r="60" spans="1:8" x14ac:dyDescent="0.2">
      <c r="A60" s="73" t="s">
        <v>79</v>
      </c>
      <c r="B60" s="75">
        <v>12647</v>
      </c>
      <c r="C60" s="75"/>
      <c r="D60" s="73" t="s">
        <v>79</v>
      </c>
      <c r="E60" s="75">
        <v>13083</v>
      </c>
    </row>
    <row r="61" spans="1:8" x14ac:dyDescent="0.2">
      <c r="A61" s="73" t="s">
        <v>80</v>
      </c>
      <c r="B61" s="75">
        <v>1457</v>
      </c>
      <c r="C61" s="75"/>
      <c r="D61" s="73" t="s">
        <v>80</v>
      </c>
      <c r="E61" s="75">
        <v>1662</v>
      </c>
      <c r="H61" s="68"/>
    </row>
    <row r="62" spans="1:8" x14ac:dyDescent="0.2">
      <c r="A62" s="73" t="s">
        <v>81</v>
      </c>
      <c r="B62" s="75">
        <v>9673</v>
      </c>
      <c r="C62" s="75"/>
      <c r="D62" s="73" t="s">
        <v>81</v>
      </c>
      <c r="E62" s="75">
        <v>10207</v>
      </c>
    </row>
    <row r="63" spans="1:8" x14ac:dyDescent="0.2">
      <c r="A63" s="73" t="s">
        <v>82</v>
      </c>
      <c r="B63" s="75">
        <v>2776</v>
      </c>
      <c r="C63" s="75"/>
      <c r="D63" s="73" t="s">
        <v>82</v>
      </c>
      <c r="E63" s="75">
        <v>2720</v>
      </c>
    </row>
    <row r="64" spans="1:8" x14ac:dyDescent="0.2">
      <c r="A64" s="73" t="s">
        <v>83</v>
      </c>
      <c r="B64" s="75">
        <v>2409</v>
      </c>
      <c r="C64" s="75"/>
      <c r="D64" s="73" t="s">
        <v>83</v>
      </c>
      <c r="E64" s="75">
        <v>2482</v>
      </c>
    </row>
    <row r="65" spans="1:5" x14ac:dyDescent="0.2">
      <c r="A65" s="73" t="s">
        <v>277</v>
      </c>
      <c r="B65" s="75">
        <v>2707</v>
      </c>
      <c r="C65" s="73"/>
      <c r="D65" s="73" t="s">
        <v>277</v>
      </c>
      <c r="E65" s="75">
        <v>2686</v>
      </c>
    </row>
    <row r="66" spans="1:5" x14ac:dyDescent="0.2">
      <c r="B66" s="68"/>
      <c r="E66" s="68"/>
    </row>
  </sheetData>
  <phoneticPr fontId="12" type="noConversion"/>
  <hyperlinks>
    <hyperlink ref="A1" location="Índex!A1" display="TORNAR A L'ÍNDEX" xr:uid="{00000000-0004-0000-1A00-000000000000}"/>
    <hyperlink ref="C1" location="GràficA5!A1" display="TAULA ANTERIOR" xr:uid="{00000000-0004-0000-1A00-000001000000}"/>
    <hyperlink ref="E1" location="TaulaA4!A1" display="TAULA SEGÜENT" xr:uid="{00000000-0004-0000-1A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4"/>
  <dimension ref="A1:M34"/>
  <sheetViews>
    <sheetView zoomScaleNormal="100" workbookViewId="0"/>
  </sheetViews>
  <sheetFormatPr baseColWidth="10" defaultColWidth="12.83203125" defaultRowHeight="12.75" x14ac:dyDescent="0.2"/>
  <cols>
    <col min="1" max="1" width="75" style="19" customWidth="1"/>
    <col min="2" max="16384" width="12.83203125" style="19"/>
  </cols>
  <sheetData>
    <row r="1" spans="1:8" x14ac:dyDescent="0.2">
      <c r="A1" s="18" t="s">
        <v>36</v>
      </c>
      <c r="B1" s="18" t="s">
        <v>84</v>
      </c>
      <c r="D1" s="18" t="s">
        <v>44</v>
      </c>
    </row>
    <row r="2" spans="1:8" x14ac:dyDescent="0.2">
      <c r="A2" s="18"/>
    </row>
    <row r="3" spans="1:8" x14ac:dyDescent="0.2">
      <c r="A3" s="39" t="s">
        <v>201</v>
      </c>
      <c r="B3" s="40"/>
      <c r="C3" s="40"/>
      <c r="D3" s="40"/>
      <c r="E3" s="20"/>
    </row>
    <row r="4" spans="1:8" x14ac:dyDescent="0.2">
      <c r="A4" s="18"/>
    </row>
    <row r="5" spans="1:8" x14ac:dyDescent="0.2">
      <c r="A5" s="21" t="s">
        <v>193</v>
      </c>
      <c r="B5" s="21" t="s">
        <v>387</v>
      </c>
    </row>
    <row r="6" spans="1:8" ht="13.5" thickBot="1" x14ac:dyDescent="0.25">
      <c r="A6" s="41" t="s">
        <v>8</v>
      </c>
      <c r="B6" s="35"/>
      <c r="C6" s="35"/>
      <c r="D6" s="35"/>
    </row>
    <row r="7" spans="1:8" ht="12.75" customHeight="1" x14ac:dyDescent="0.2">
      <c r="A7" s="142" t="s">
        <v>146</v>
      </c>
      <c r="B7" s="128" t="s">
        <v>39</v>
      </c>
      <c r="C7" s="133" t="s">
        <v>41</v>
      </c>
      <c r="D7" s="133"/>
    </row>
    <row r="8" spans="1:8" x14ac:dyDescent="0.2">
      <c r="A8" s="141"/>
      <c r="B8" s="129"/>
      <c r="C8" s="77" t="s">
        <v>39</v>
      </c>
      <c r="D8" s="77" t="s">
        <v>40</v>
      </c>
      <c r="F8" s="24"/>
    </row>
    <row r="9" spans="1:8" x14ac:dyDescent="0.2">
      <c r="A9" s="38" t="s">
        <v>420</v>
      </c>
      <c r="B9" s="27">
        <v>3716</v>
      </c>
      <c r="C9" s="27">
        <v>178</v>
      </c>
      <c r="D9" s="28">
        <v>5.0310910118711138</v>
      </c>
      <c r="H9" s="25"/>
    </row>
    <row r="10" spans="1:8" x14ac:dyDescent="0.2">
      <c r="A10" s="38" t="s">
        <v>421</v>
      </c>
      <c r="B10" s="27">
        <v>478</v>
      </c>
      <c r="C10" s="27">
        <v>69</v>
      </c>
      <c r="D10" s="28">
        <v>16.87041564792176</v>
      </c>
    </row>
    <row r="11" spans="1:8" x14ac:dyDescent="0.2">
      <c r="A11" s="38" t="s">
        <v>422</v>
      </c>
      <c r="B11" s="27">
        <v>2838</v>
      </c>
      <c r="C11" s="27">
        <v>61</v>
      </c>
      <c r="D11" s="28">
        <v>2.1966150522146202</v>
      </c>
    </row>
    <row r="12" spans="1:8" x14ac:dyDescent="0.2">
      <c r="A12" s="38" t="s">
        <v>423</v>
      </c>
      <c r="B12" s="27">
        <v>680</v>
      </c>
      <c r="C12" s="27">
        <v>54</v>
      </c>
      <c r="D12" s="28">
        <v>8.6261980830670915</v>
      </c>
    </row>
    <row r="13" spans="1:8" x14ac:dyDescent="0.2">
      <c r="A13" s="38" t="s">
        <v>424</v>
      </c>
      <c r="B13" s="27">
        <v>551</v>
      </c>
      <c r="C13" s="27">
        <v>50</v>
      </c>
      <c r="D13" s="28">
        <v>9.9800399201596814</v>
      </c>
    </row>
    <row r="14" spans="1:8" x14ac:dyDescent="0.2">
      <c r="A14" s="38" t="s">
        <v>425</v>
      </c>
      <c r="B14" s="27">
        <v>154</v>
      </c>
      <c r="C14" s="27">
        <v>46</v>
      </c>
      <c r="D14" s="28">
        <v>42.592592592592595</v>
      </c>
    </row>
    <row r="15" spans="1:8" x14ac:dyDescent="0.2">
      <c r="A15" s="38" t="s">
        <v>426</v>
      </c>
      <c r="B15" s="27">
        <v>731</v>
      </c>
      <c r="C15" s="27">
        <v>37</v>
      </c>
      <c r="D15" s="28">
        <v>5.3314121037463975</v>
      </c>
    </row>
    <row r="16" spans="1:8" x14ac:dyDescent="0.2">
      <c r="A16" s="38" t="s">
        <v>427</v>
      </c>
      <c r="B16" s="27">
        <v>289</v>
      </c>
      <c r="C16" s="27">
        <v>34</v>
      </c>
      <c r="D16" s="28">
        <v>13.333333333333334</v>
      </c>
    </row>
    <row r="17" spans="1:13" x14ac:dyDescent="0.2">
      <c r="A17" s="151" t="s">
        <v>428</v>
      </c>
      <c r="B17" s="152">
        <v>292</v>
      </c>
      <c r="C17" s="152">
        <v>17</v>
      </c>
      <c r="D17" s="153">
        <v>6.1818181818181817</v>
      </c>
      <c r="F17" s="154"/>
    </row>
    <row r="18" spans="1:13" ht="13.5" thickBot="1" x14ac:dyDescent="0.25">
      <c r="A18" s="151" t="s">
        <v>429</v>
      </c>
      <c r="B18" s="155">
        <v>255</v>
      </c>
      <c r="C18" s="155">
        <v>14</v>
      </c>
      <c r="D18" s="156">
        <v>5.809128630705394</v>
      </c>
      <c r="H18" s="25"/>
    </row>
    <row r="19" spans="1:13" x14ac:dyDescent="0.2">
      <c r="A19" s="142" t="s">
        <v>147</v>
      </c>
      <c r="B19" s="128" t="s">
        <v>39</v>
      </c>
      <c r="C19" s="133" t="s">
        <v>41</v>
      </c>
      <c r="D19" s="133"/>
    </row>
    <row r="20" spans="1:13" x14ac:dyDescent="0.2">
      <c r="A20" s="141"/>
      <c r="B20" s="129"/>
      <c r="C20" s="77" t="s">
        <v>39</v>
      </c>
      <c r="D20" s="77" t="s">
        <v>40</v>
      </c>
    </row>
    <row r="21" spans="1:13" x14ac:dyDescent="0.2">
      <c r="A21" s="59" t="s">
        <v>430</v>
      </c>
      <c r="B21" s="27">
        <v>3993</v>
      </c>
      <c r="C21" s="27">
        <v>-247</v>
      </c>
      <c r="D21" s="28">
        <v>-5.8254716981132075</v>
      </c>
      <c r="G21" s="22"/>
      <c r="H21" s="22"/>
      <c r="I21" s="22"/>
      <c r="J21" s="22"/>
      <c r="K21" s="22"/>
      <c r="L21" s="22"/>
      <c r="M21" s="22"/>
    </row>
    <row r="22" spans="1:13" x14ac:dyDescent="0.2">
      <c r="A22" s="59" t="s">
        <v>431</v>
      </c>
      <c r="B22" s="27">
        <v>663</v>
      </c>
      <c r="C22" s="27">
        <v>-130</v>
      </c>
      <c r="D22" s="28">
        <v>-16.393442622950818</v>
      </c>
      <c r="G22" s="22"/>
      <c r="H22" s="22"/>
      <c r="I22" s="22"/>
      <c r="J22" s="22"/>
      <c r="K22" s="22"/>
      <c r="L22" s="22"/>
      <c r="M22" s="22"/>
    </row>
    <row r="23" spans="1:13" x14ac:dyDescent="0.2">
      <c r="A23" s="59" t="s">
        <v>432</v>
      </c>
      <c r="B23" s="27">
        <v>2601</v>
      </c>
      <c r="C23" s="27">
        <v>-106</v>
      </c>
      <c r="D23" s="28">
        <v>-3.9157739194680454</v>
      </c>
      <c r="G23" s="22"/>
      <c r="H23" s="22"/>
      <c r="I23" s="22"/>
      <c r="J23" s="22"/>
      <c r="K23" s="22"/>
      <c r="L23" s="22"/>
      <c r="M23" s="22"/>
    </row>
    <row r="24" spans="1:13" x14ac:dyDescent="0.2">
      <c r="A24" s="59" t="s">
        <v>433</v>
      </c>
      <c r="B24" s="27">
        <v>1911</v>
      </c>
      <c r="C24" s="27">
        <v>-63</v>
      </c>
      <c r="D24" s="28">
        <v>-3.1914893617021276</v>
      </c>
      <c r="G24" s="22"/>
      <c r="H24" s="22"/>
      <c r="I24" s="22"/>
      <c r="J24" s="22"/>
      <c r="K24" s="22"/>
      <c r="L24" s="22"/>
      <c r="M24" s="22"/>
    </row>
    <row r="25" spans="1:13" x14ac:dyDescent="0.2">
      <c r="A25" s="59" t="s">
        <v>434</v>
      </c>
      <c r="B25" s="27">
        <v>1055</v>
      </c>
      <c r="C25" s="27">
        <v>-45</v>
      </c>
      <c r="D25" s="28">
        <v>-4.0909090909090908</v>
      </c>
      <c r="G25" s="22"/>
      <c r="H25" s="22"/>
      <c r="I25" s="22"/>
      <c r="J25" s="22"/>
      <c r="K25" s="22"/>
      <c r="L25" s="22"/>
      <c r="M25" s="22"/>
    </row>
    <row r="26" spans="1:13" x14ac:dyDescent="0.2">
      <c r="A26" s="59" t="s">
        <v>435</v>
      </c>
      <c r="B26" s="27">
        <v>849</v>
      </c>
      <c r="C26" s="27">
        <v>-41</v>
      </c>
      <c r="D26" s="28">
        <v>-4.606741573033708</v>
      </c>
      <c r="G26" s="22"/>
      <c r="H26" s="22"/>
      <c r="I26" s="22"/>
      <c r="J26" s="22"/>
      <c r="K26" s="22"/>
      <c r="L26" s="22"/>
      <c r="M26" s="22"/>
    </row>
    <row r="27" spans="1:13" x14ac:dyDescent="0.2">
      <c r="A27" s="59" t="s">
        <v>436</v>
      </c>
      <c r="B27" s="27">
        <v>180</v>
      </c>
      <c r="C27" s="27">
        <v>-32</v>
      </c>
      <c r="D27" s="28">
        <v>-15.09433962264151</v>
      </c>
      <c r="G27" s="22"/>
      <c r="H27" s="22"/>
      <c r="I27" s="22"/>
      <c r="J27" s="22"/>
      <c r="K27" s="22"/>
      <c r="L27" s="22"/>
      <c r="M27" s="22"/>
    </row>
    <row r="28" spans="1:13" x14ac:dyDescent="0.2">
      <c r="A28" s="59" t="s">
        <v>437</v>
      </c>
      <c r="B28" s="27">
        <v>721</v>
      </c>
      <c r="C28" s="27">
        <v>-32</v>
      </c>
      <c r="D28" s="28">
        <v>-4.2496679946879148</v>
      </c>
      <c r="G28" s="22"/>
      <c r="H28" s="22"/>
      <c r="I28" s="22"/>
      <c r="J28" s="22"/>
      <c r="K28" s="22"/>
      <c r="L28" s="22"/>
      <c r="M28" s="22"/>
    </row>
    <row r="29" spans="1:13" x14ac:dyDescent="0.2">
      <c r="A29" s="59" t="s">
        <v>438</v>
      </c>
      <c r="B29" s="27">
        <v>172</v>
      </c>
      <c r="C29" s="27">
        <v>-30</v>
      </c>
      <c r="D29" s="28">
        <v>-14.85148514851485</v>
      </c>
      <c r="G29" s="22"/>
      <c r="H29" s="22"/>
      <c r="I29" s="22"/>
      <c r="J29" s="22"/>
      <c r="K29" s="22"/>
      <c r="L29" s="22"/>
      <c r="M29" s="22"/>
    </row>
    <row r="30" spans="1:13" ht="13.5" thickBot="1" x14ac:dyDescent="0.25">
      <c r="A30" s="100" t="s">
        <v>439</v>
      </c>
      <c r="B30" s="36">
        <v>237</v>
      </c>
      <c r="C30" s="36">
        <v>-25</v>
      </c>
      <c r="D30" s="37">
        <v>-9.5419847328244281</v>
      </c>
      <c r="G30" s="22"/>
      <c r="H30" s="22"/>
      <c r="I30" s="22"/>
      <c r="J30" s="22"/>
      <c r="K30" s="22"/>
      <c r="L30" s="22"/>
      <c r="M30" s="22"/>
    </row>
    <row r="31" spans="1:13" x14ac:dyDescent="0.2">
      <c r="A31" s="38" t="s">
        <v>382</v>
      </c>
      <c r="G31" s="22"/>
      <c r="H31" s="22"/>
      <c r="I31" s="22"/>
      <c r="J31" s="22"/>
      <c r="K31" s="22"/>
      <c r="L31" s="22"/>
      <c r="M31" s="22"/>
    </row>
    <row r="32" spans="1:13" x14ac:dyDescent="0.2">
      <c r="C32" s="29"/>
    </row>
    <row r="33" spans="2:2" x14ac:dyDescent="0.2">
      <c r="B33" s="29"/>
    </row>
    <row r="34" spans="2:2" x14ac:dyDescent="0.2">
      <c r="B34" s="29"/>
    </row>
  </sheetData>
  <mergeCells count="6">
    <mergeCell ref="A19:A20"/>
    <mergeCell ref="B19:B20"/>
    <mergeCell ref="C19:D19"/>
    <mergeCell ref="B7:B8"/>
    <mergeCell ref="A7:A8"/>
    <mergeCell ref="C7:D7"/>
  </mergeCells>
  <phoneticPr fontId="2" type="noConversion"/>
  <conditionalFormatting sqref="B21:B30 B9:B18">
    <cfRule type="colorScale" priority="2">
      <colorScale>
        <cfvo type="min"/>
        <cfvo type="max"/>
        <color rgb="FFFFEF9C"/>
        <color rgb="FF63BE7B"/>
      </colorScale>
    </cfRule>
  </conditionalFormatting>
  <conditionalFormatting sqref="C9:C18 C21:C30">
    <cfRule type="dataBar" priority="1">
      <dataBar>
        <cfvo type="min"/>
        <cfvo type="max"/>
        <color theme="5"/>
      </dataBar>
      <extLst>
        <ext xmlns:x14="http://schemas.microsoft.com/office/spreadsheetml/2009/9/main" uri="{B025F937-C7B1-47D3-B67F-A62EFF666E3E}">
          <x14:id>{98FD51AC-9B5F-468A-AB3D-220F5DAD3C21}</x14:id>
        </ext>
      </extLst>
    </cfRule>
  </conditionalFormatting>
  <hyperlinks>
    <hyperlink ref="A1" location="Índex!A1" display="TORNAR A L'ÍNDEX" xr:uid="{00000000-0004-0000-1B00-000000000000}"/>
    <hyperlink ref="B1" location="GràficA6!A1" display="TAULA ANTERIOR" xr:uid="{00000000-0004-0000-1B00-000001000000}"/>
    <hyperlink ref="D1" location="TaulaA5!A1" display="TAULA SEGÜENT" xr:uid="{00000000-0004-0000-1B00-000002000000}"/>
  </hyperlinks>
  <pageMargins left="0.75" right="0.75" top="1" bottom="1" header="0" footer="0"/>
  <pageSetup paperSize="9" orientation="portrait" r:id="rId1"/>
  <headerFooter alignWithMargins="0"/>
  <colBreaks count="1" manualBreakCount="1">
    <brk id="4" max="1048575" man="1"/>
  </colBreaks>
  <extLst>
    <ext xmlns:x14="http://schemas.microsoft.com/office/spreadsheetml/2009/9/main" uri="{78C0D931-6437-407d-A8EE-F0AAD7539E65}">
      <x14:conditionalFormattings>
        <x14:conditionalFormatting xmlns:xm="http://schemas.microsoft.com/office/excel/2006/main">
          <x14:cfRule type="dataBar" id="{98FD51AC-9B5F-468A-AB3D-220F5DAD3C21}">
            <x14:dataBar minLength="0" maxLength="100">
              <x14:cfvo type="autoMin"/>
              <x14:cfvo type="autoMax"/>
              <x14:negativeFillColor theme="6"/>
              <x14:axisColor theme="0"/>
            </x14:dataBar>
          </x14:cfRule>
          <xm:sqref>C9:C18 C21:C30</xm:sqref>
        </x14:conditionalFormatting>
      </x14:conditionalFormattings>
    </ext>
  </extLst>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5"/>
  <dimension ref="A1:M55"/>
  <sheetViews>
    <sheetView zoomScaleNormal="100" workbookViewId="0"/>
  </sheetViews>
  <sheetFormatPr baseColWidth="10" defaultColWidth="12.83203125" defaultRowHeight="12.75" x14ac:dyDescent="0.2"/>
  <cols>
    <col min="1" max="1" width="21.83203125" style="19" customWidth="1"/>
    <col min="2" max="16384" width="12.83203125" style="19"/>
  </cols>
  <sheetData>
    <row r="1" spans="1:13" x14ac:dyDescent="0.2">
      <c r="A1" s="18" t="s">
        <v>36</v>
      </c>
      <c r="C1" s="18" t="s">
        <v>84</v>
      </c>
      <c r="E1" s="18" t="s">
        <v>44</v>
      </c>
    </row>
    <row r="2" spans="1:13" x14ac:dyDescent="0.2">
      <c r="A2" s="18"/>
    </row>
    <row r="3" spans="1:13" x14ac:dyDescent="0.2">
      <c r="A3" s="39" t="s">
        <v>324</v>
      </c>
      <c r="B3" s="40"/>
      <c r="C3" s="40"/>
      <c r="D3" s="40"/>
      <c r="E3" s="53"/>
      <c r="F3" s="53"/>
      <c r="G3" s="53"/>
      <c r="K3" s="157"/>
    </row>
    <row r="4" spans="1:13" x14ac:dyDescent="0.2">
      <c r="A4" s="18"/>
    </row>
    <row r="5" spans="1:13" x14ac:dyDescent="0.2">
      <c r="A5" s="21" t="s">
        <v>194</v>
      </c>
      <c r="B5" s="21" t="s">
        <v>387</v>
      </c>
      <c r="C5" s="21"/>
      <c r="I5" s="158"/>
    </row>
    <row r="6" spans="1:13" ht="13.5" thickBot="1" x14ac:dyDescent="0.25">
      <c r="A6" s="41" t="s">
        <v>157</v>
      </c>
      <c r="B6" s="35"/>
      <c r="C6" s="35"/>
      <c r="D6" s="35"/>
      <c r="E6" s="35"/>
      <c r="F6" s="35"/>
      <c r="G6" s="35"/>
      <c r="I6" s="22"/>
    </row>
    <row r="7" spans="1:13" x14ac:dyDescent="0.2">
      <c r="A7" s="142" t="s">
        <v>123</v>
      </c>
      <c r="B7" s="128" t="s">
        <v>39</v>
      </c>
      <c r="C7" s="128" t="s">
        <v>132</v>
      </c>
      <c r="D7" s="133" t="s">
        <v>41</v>
      </c>
      <c r="E7" s="133"/>
      <c r="F7" s="133" t="s">
        <v>42</v>
      </c>
      <c r="G7" s="133"/>
      <c r="M7" s="157"/>
    </row>
    <row r="8" spans="1:13" x14ac:dyDescent="0.2">
      <c r="A8" s="141"/>
      <c r="B8" s="129"/>
      <c r="C8" s="129"/>
      <c r="D8" s="77" t="s">
        <v>39</v>
      </c>
      <c r="E8" s="77" t="s">
        <v>40</v>
      </c>
      <c r="F8" s="77" t="s">
        <v>39</v>
      </c>
      <c r="G8" s="77" t="s">
        <v>40</v>
      </c>
      <c r="I8" s="24"/>
      <c r="J8" s="24"/>
    </row>
    <row r="9" spans="1:13" x14ac:dyDescent="0.2">
      <c r="A9" s="26" t="s">
        <v>148</v>
      </c>
      <c r="B9" s="27">
        <v>12651</v>
      </c>
      <c r="C9" s="28">
        <v>32.064377138512228</v>
      </c>
      <c r="D9" s="27">
        <v>-470</v>
      </c>
      <c r="E9" s="28">
        <v>-3.5820440515204632</v>
      </c>
      <c r="F9" s="27">
        <v>-337</v>
      </c>
      <c r="G9" s="28">
        <v>-2.5947028025870034</v>
      </c>
      <c r="I9" s="29"/>
      <c r="J9" s="29"/>
    </row>
    <row r="10" spans="1:13" x14ac:dyDescent="0.2">
      <c r="A10" s="26" t="s">
        <v>149</v>
      </c>
      <c r="B10" s="27">
        <v>5984</v>
      </c>
      <c r="C10" s="28">
        <v>15.166645545558231</v>
      </c>
      <c r="D10" s="27">
        <v>696</v>
      </c>
      <c r="E10" s="28">
        <v>13.161875945537066</v>
      </c>
      <c r="F10" s="27">
        <v>-311</v>
      </c>
      <c r="G10" s="28">
        <v>-4.9404289118347897</v>
      </c>
      <c r="I10" s="29"/>
      <c r="J10" s="29"/>
    </row>
    <row r="11" spans="1:13" x14ac:dyDescent="0.2">
      <c r="A11" s="26" t="s">
        <v>150</v>
      </c>
      <c r="B11" s="27">
        <v>3219</v>
      </c>
      <c r="C11" s="28">
        <v>8.1586617665695105</v>
      </c>
      <c r="D11" s="27">
        <v>-465</v>
      </c>
      <c r="E11" s="28">
        <v>-12.62214983713355</v>
      </c>
      <c r="F11" s="27">
        <v>174</v>
      </c>
      <c r="G11" s="28">
        <v>5.7142857142857144</v>
      </c>
      <c r="H11" s="157"/>
      <c r="I11" s="29"/>
      <c r="J11" s="29"/>
      <c r="K11" s="29"/>
    </row>
    <row r="12" spans="1:13" x14ac:dyDescent="0.2">
      <c r="A12" s="26" t="s">
        <v>151</v>
      </c>
      <c r="B12" s="27">
        <v>2617</v>
      </c>
      <c r="C12" s="28">
        <v>6.6328728931694334</v>
      </c>
      <c r="D12" s="27">
        <v>203</v>
      </c>
      <c r="E12" s="28">
        <v>8.4092792046396028</v>
      </c>
      <c r="F12" s="27">
        <v>-64</v>
      </c>
      <c r="G12" s="28">
        <v>-2.3871689668034315</v>
      </c>
      <c r="H12" s="157"/>
      <c r="I12" s="29"/>
      <c r="J12" s="29"/>
      <c r="K12" s="29"/>
    </row>
    <row r="13" spans="1:13" x14ac:dyDescent="0.2">
      <c r="A13" s="26" t="s">
        <v>152</v>
      </c>
      <c r="B13" s="27">
        <v>1837</v>
      </c>
      <c r="C13" s="28">
        <v>4.6559371435812951</v>
      </c>
      <c r="D13" s="27">
        <v>-184</v>
      </c>
      <c r="E13" s="28">
        <v>-9.1044037605145967</v>
      </c>
      <c r="F13" s="27">
        <v>-49</v>
      </c>
      <c r="G13" s="28">
        <v>-2.5980911983032873</v>
      </c>
      <c r="I13" s="29"/>
      <c r="J13" s="29"/>
      <c r="K13" s="29"/>
    </row>
    <row r="14" spans="1:13" x14ac:dyDescent="0.2">
      <c r="A14" s="26" t="s">
        <v>153</v>
      </c>
      <c r="B14" s="27">
        <v>1574</v>
      </c>
      <c r="C14" s="28">
        <v>3.9893549613483716</v>
      </c>
      <c r="D14" s="27">
        <v>359</v>
      </c>
      <c r="E14" s="28">
        <v>29.547325102880656</v>
      </c>
      <c r="F14" s="27">
        <v>51</v>
      </c>
      <c r="G14" s="28">
        <v>3.3486539724228499</v>
      </c>
      <c r="H14" s="157"/>
      <c r="I14" s="29"/>
      <c r="J14" s="29"/>
      <c r="K14" s="29"/>
    </row>
    <row r="15" spans="1:13" x14ac:dyDescent="0.2">
      <c r="A15" s="26" t="s">
        <v>154</v>
      </c>
      <c r="B15" s="27">
        <v>993</v>
      </c>
      <c r="C15" s="28">
        <v>2.5167912812064377</v>
      </c>
      <c r="D15" s="27">
        <v>-258</v>
      </c>
      <c r="E15" s="28">
        <v>-20.623501199040767</v>
      </c>
      <c r="F15" s="27">
        <v>-287</v>
      </c>
      <c r="G15" s="28">
        <v>-22.421875</v>
      </c>
      <c r="I15" s="29"/>
      <c r="J15" s="29"/>
      <c r="K15" s="29"/>
    </row>
    <row r="16" spans="1:13" x14ac:dyDescent="0.2">
      <c r="A16" s="26" t="s">
        <v>155</v>
      </c>
      <c r="B16" s="27">
        <v>1010</v>
      </c>
      <c r="C16" s="28">
        <v>2.5598783424154101</v>
      </c>
      <c r="D16" s="27">
        <v>53</v>
      </c>
      <c r="E16" s="28">
        <v>5.5381400208986413</v>
      </c>
      <c r="F16" s="27">
        <v>-4</v>
      </c>
      <c r="G16" s="28">
        <v>-0.39447731755424065</v>
      </c>
      <c r="I16" s="29"/>
      <c r="J16" s="29"/>
      <c r="K16" s="29"/>
    </row>
    <row r="17" spans="1:11" ht="13.5" thickBot="1" x14ac:dyDescent="0.25">
      <c r="A17" s="35" t="s">
        <v>156</v>
      </c>
      <c r="B17" s="27">
        <v>9570</v>
      </c>
      <c r="C17" s="37">
        <v>24.255480927639084</v>
      </c>
      <c r="D17" s="36">
        <v>-413</v>
      </c>
      <c r="E17" s="37">
        <v>-4.1370329560252435</v>
      </c>
      <c r="F17" s="36">
        <v>-1775</v>
      </c>
      <c r="G17" s="37">
        <v>-15.645658880564126</v>
      </c>
      <c r="I17" s="29"/>
      <c r="J17" s="29"/>
      <c r="K17" s="29"/>
    </row>
    <row r="18" spans="1:11" x14ac:dyDescent="0.2">
      <c r="A18" s="142" t="s">
        <v>124</v>
      </c>
      <c r="B18" s="128" t="s">
        <v>39</v>
      </c>
      <c r="C18" s="128" t="s">
        <v>132</v>
      </c>
      <c r="D18" s="133" t="s">
        <v>41</v>
      </c>
      <c r="E18" s="133"/>
      <c r="F18" s="133" t="s">
        <v>42</v>
      </c>
      <c r="G18" s="133"/>
      <c r="I18" s="29"/>
      <c r="J18" s="29"/>
      <c r="K18" s="29"/>
    </row>
    <row r="19" spans="1:11" x14ac:dyDescent="0.2">
      <c r="A19" s="141"/>
      <c r="B19" s="129"/>
      <c r="C19" s="129"/>
      <c r="D19" s="77" t="s">
        <v>39</v>
      </c>
      <c r="E19" s="77" t="s">
        <v>40</v>
      </c>
      <c r="F19" s="77" t="s">
        <v>39</v>
      </c>
      <c r="G19" s="77" t="s">
        <v>40</v>
      </c>
      <c r="I19" s="29"/>
      <c r="J19" s="29"/>
      <c r="K19" s="29"/>
    </row>
    <row r="20" spans="1:11" x14ac:dyDescent="0.2">
      <c r="A20" s="26" t="s">
        <v>148</v>
      </c>
      <c r="B20" s="27">
        <v>6268</v>
      </c>
      <c r="C20" s="28">
        <v>15.886452921049296</v>
      </c>
      <c r="D20" s="27">
        <v>-136</v>
      </c>
      <c r="E20" s="28">
        <v>-2.1236727045596502</v>
      </c>
      <c r="F20" s="27">
        <v>-312</v>
      </c>
      <c r="G20" s="28">
        <v>-4.7416413373860182</v>
      </c>
      <c r="I20" s="29"/>
      <c r="J20" s="29"/>
      <c r="K20" s="29"/>
    </row>
    <row r="21" spans="1:11" x14ac:dyDescent="0.2">
      <c r="A21" s="26" t="s">
        <v>149</v>
      </c>
      <c r="B21" s="27">
        <v>2661</v>
      </c>
      <c r="C21" s="28">
        <v>6.7443923457103025</v>
      </c>
      <c r="D21" s="27">
        <v>286</v>
      </c>
      <c r="E21" s="28">
        <v>12.042105263157895</v>
      </c>
      <c r="F21" s="27">
        <v>-245</v>
      </c>
      <c r="G21" s="28">
        <v>-8.430832759807295</v>
      </c>
      <c r="I21" s="29"/>
      <c r="J21" s="29"/>
    </row>
    <row r="22" spans="1:11" x14ac:dyDescent="0.2">
      <c r="A22" s="26" t="s">
        <v>150</v>
      </c>
      <c r="B22" s="27">
        <v>1384</v>
      </c>
      <c r="C22" s="28">
        <v>3.5077936890127996</v>
      </c>
      <c r="D22" s="27">
        <v>-100</v>
      </c>
      <c r="E22" s="28">
        <v>-6.7385444743935308</v>
      </c>
      <c r="F22" s="27">
        <v>112</v>
      </c>
      <c r="G22" s="28">
        <v>8.8050314465408803</v>
      </c>
      <c r="I22" s="29"/>
      <c r="J22" s="29"/>
    </row>
    <row r="23" spans="1:11" x14ac:dyDescent="0.2">
      <c r="A23" s="26" t="s">
        <v>151</v>
      </c>
      <c r="B23" s="27">
        <v>991</v>
      </c>
      <c r="C23" s="28">
        <v>2.511722215181853</v>
      </c>
      <c r="D23" s="27">
        <v>22</v>
      </c>
      <c r="E23" s="28">
        <v>2.2703818369453046</v>
      </c>
      <c r="F23" s="27">
        <v>-51</v>
      </c>
      <c r="G23" s="28">
        <v>-4.8944337811900187</v>
      </c>
      <c r="I23" s="29"/>
      <c r="J23" s="29"/>
    </row>
    <row r="24" spans="1:11" x14ac:dyDescent="0.2">
      <c r="A24" s="26" t="s">
        <v>152</v>
      </c>
      <c r="B24" s="27">
        <v>732</v>
      </c>
      <c r="C24" s="28">
        <v>1.8552781649980989</v>
      </c>
      <c r="D24" s="27">
        <v>-37</v>
      </c>
      <c r="E24" s="28">
        <v>-4.8114434330299094</v>
      </c>
      <c r="F24" s="27">
        <v>-7</v>
      </c>
      <c r="G24" s="28">
        <v>-0.94722598105548039</v>
      </c>
      <c r="I24" s="29"/>
      <c r="J24" s="29"/>
    </row>
    <row r="25" spans="1:11" x14ac:dyDescent="0.2">
      <c r="A25" s="26" t="s">
        <v>153</v>
      </c>
      <c r="B25" s="27">
        <v>580</v>
      </c>
      <c r="C25" s="28">
        <v>1.4700291471296414</v>
      </c>
      <c r="D25" s="27">
        <v>123</v>
      </c>
      <c r="E25" s="28">
        <v>26.914660831509845</v>
      </c>
      <c r="F25" s="27">
        <v>-21</v>
      </c>
      <c r="G25" s="28">
        <v>-3.494176372712146</v>
      </c>
      <c r="I25" s="29"/>
      <c r="J25" s="29"/>
    </row>
    <row r="26" spans="1:11" x14ac:dyDescent="0.2">
      <c r="A26" s="26" t="s">
        <v>154</v>
      </c>
      <c r="B26" s="27">
        <v>372</v>
      </c>
      <c r="C26" s="28">
        <v>0.94284628057280451</v>
      </c>
      <c r="D26" s="27">
        <v>-72</v>
      </c>
      <c r="E26" s="28">
        <v>-16.216216216216218</v>
      </c>
      <c r="F26" s="27">
        <v>-129</v>
      </c>
      <c r="G26" s="28">
        <v>-25.748502994011975</v>
      </c>
      <c r="I26" s="29"/>
      <c r="J26" s="29"/>
    </row>
    <row r="27" spans="1:11" x14ac:dyDescent="0.2">
      <c r="A27" s="26" t="s">
        <v>155</v>
      </c>
      <c r="B27" s="27">
        <v>350</v>
      </c>
      <c r="C27" s="28">
        <v>0.88708655430236971</v>
      </c>
      <c r="D27" s="27">
        <v>0</v>
      </c>
      <c r="E27" s="28">
        <v>0</v>
      </c>
      <c r="F27" s="27">
        <v>-37</v>
      </c>
      <c r="G27" s="28">
        <v>-9.5607235142118849</v>
      </c>
      <c r="I27" s="29"/>
      <c r="J27" s="29"/>
    </row>
    <row r="28" spans="1:11" ht="13.5" thickBot="1" x14ac:dyDescent="0.25">
      <c r="A28" s="35" t="s">
        <v>156</v>
      </c>
      <c r="B28" s="36">
        <v>3155</v>
      </c>
      <c r="C28" s="37">
        <v>7.996451653782791</v>
      </c>
      <c r="D28" s="36">
        <v>-113</v>
      </c>
      <c r="E28" s="37">
        <v>-3.4577723378212974</v>
      </c>
      <c r="F28" s="36">
        <v>-682</v>
      </c>
      <c r="G28" s="37">
        <v>-17.77430284076101</v>
      </c>
      <c r="I28" s="29"/>
      <c r="J28" s="29"/>
    </row>
    <row r="29" spans="1:11" x14ac:dyDescent="0.2">
      <c r="A29" s="142" t="s">
        <v>125</v>
      </c>
      <c r="B29" s="128" t="s">
        <v>39</v>
      </c>
      <c r="C29" s="128" t="s">
        <v>132</v>
      </c>
      <c r="D29" s="133" t="s">
        <v>41</v>
      </c>
      <c r="E29" s="133"/>
      <c r="F29" s="133" t="s">
        <v>42</v>
      </c>
      <c r="G29" s="133"/>
      <c r="I29" s="29"/>
      <c r="J29" s="29"/>
    </row>
    <row r="30" spans="1:11" x14ac:dyDescent="0.2">
      <c r="A30" s="141"/>
      <c r="B30" s="129"/>
      <c r="C30" s="129"/>
      <c r="D30" s="77" t="s">
        <v>39</v>
      </c>
      <c r="E30" s="77" t="s">
        <v>40</v>
      </c>
      <c r="F30" s="77" t="s">
        <v>39</v>
      </c>
      <c r="G30" s="77" t="s">
        <v>40</v>
      </c>
      <c r="I30" s="29"/>
      <c r="J30" s="29"/>
    </row>
    <row r="31" spans="1:11" x14ac:dyDescent="0.2">
      <c r="A31" s="26" t="s">
        <v>148</v>
      </c>
      <c r="B31" s="27">
        <v>6383</v>
      </c>
      <c r="C31" s="28">
        <v>16.177924217462934</v>
      </c>
      <c r="D31" s="27">
        <v>-334</v>
      </c>
      <c r="E31" s="28">
        <v>-4.9724579425338691</v>
      </c>
      <c r="F31" s="27">
        <v>-25</v>
      </c>
      <c r="G31" s="28">
        <v>-0.39013732833957554</v>
      </c>
      <c r="I31" s="29"/>
      <c r="J31" s="29"/>
    </row>
    <row r="32" spans="1:11" x14ac:dyDescent="0.2">
      <c r="A32" s="26" t="s">
        <v>149</v>
      </c>
      <c r="B32" s="27">
        <v>3323</v>
      </c>
      <c r="C32" s="28">
        <v>8.422253199847928</v>
      </c>
      <c r="D32" s="27">
        <v>410</v>
      </c>
      <c r="E32" s="28">
        <v>14.074836937864744</v>
      </c>
      <c r="F32" s="27">
        <v>-66</v>
      </c>
      <c r="G32" s="28">
        <v>-1.9474771318973148</v>
      </c>
      <c r="I32" s="29"/>
      <c r="J32" s="29"/>
    </row>
    <row r="33" spans="1:10" x14ac:dyDescent="0.2">
      <c r="A33" s="26" t="s">
        <v>150</v>
      </c>
      <c r="B33" s="27">
        <v>1835</v>
      </c>
      <c r="C33" s="28">
        <v>4.6508680775567104</v>
      </c>
      <c r="D33" s="27">
        <v>-365</v>
      </c>
      <c r="E33" s="28">
        <v>-16.590909090909093</v>
      </c>
      <c r="F33" s="27">
        <v>62</v>
      </c>
      <c r="G33" s="28">
        <v>3.4968979131415683</v>
      </c>
      <c r="I33" s="29"/>
      <c r="J33" s="29"/>
    </row>
    <row r="34" spans="1:10" x14ac:dyDescent="0.2">
      <c r="A34" s="26" t="s">
        <v>151</v>
      </c>
      <c r="B34" s="27">
        <v>1626</v>
      </c>
      <c r="C34" s="28">
        <v>4.1211506779875808</v>
      </c>
      <c r="D34" s="27">
        <v>181</v>
      </c>
      <c r="E34" s="28">
        <v>12.525951557093427</v>
      </c>
      <c r="F34" s="27">
        <v>-13</v>
      </c>
      <c r="G34" s="28">
        <v>-0.79316656497864546</v>
      </c>
      <c r="I34" s="29"/>
      <c r="J34" s="29"/>
    </row>
    <row r="35" spans="1:10" x14ac:dyDescent="0.2">
      <c r="A35" s="26" t="s">
        <v>152</v>
      </c>
      <c r="B35" s="27">
        <v>1105</v>
      </c>
      <c r="C35" s="28">
        <v>2.8006589785831961</v>
      </c>
      <c r="D35" s="27">
        <v>-147</v>
      </c>
      <c r="E35" s="28">
        <v>-11.741214057507987</v>
      </c>
      <c r="F35" s="27">
        <v>-42</v>
      </c>
      <c r="G35" s="28">
        <v>-3.6617262423714032</v>
      </c>
      <c r="I35" s="29"/>
      <c r="J35" s="29"/>
    </row>
    <row r="36" spans="1:10" x14ac:dyDescent="0.2">
      <c r="A36" s="26" t="s">
        <v>153</v>
      </c>
      <c r="B36" s="27">
        <v>994</v>
      </c>
      <c r="C36" s="28">
        <v>2.5193258142187305</v>
      </c>
      <c r="D36" s="27">
        <v>236</v>
      </c>
      <c r="E36" s="28">
        <v>31.134564643799472</v>
      </c>
      <c r="F36" s="27">
        <v>72</v>
      </c>
      <c r="G36" s="28">
        <v>7.809110629067245</v>
      </c>
      <c r="I36" s="29"/>
      <c r="J36" s="29"/>
    </row>
    <row r="37" spans="1:10" x14ac:dyDescent="0.2">
      <c r="A37" s="26" t="s">
        <v>154</v>
      </c>
      <c r="B37" s="27">
        <v>621</v>
      </c>
      <c r="C37" s="28">
        <v>1.5739450006336333</v>
      </c>
      <c r="D37" s="27">
        <v>-186</v>
      </c>
      <c r="E37" s="28">
        <v>-23.048327137546469</v>
      </c>
      <c r="F37" s="27">
        <v>-158</v>
      </c>
      <c r="G37" s="28">
        <v>-20.282413350449293</v>
      </c>
      <c r="I37" s="29"/>
      <c r="J37" s="29"/>
    </row>
    <row r="38" spans="1:10" x14ac:dyDescent="0.2">
      <c r="A38" s="26" t="s">
        <v>155</v>
      </c>
      <c r="B38" s="27">
        <v>660</v>
      </c>
      <c r="C38" s="28">
        <v>1.6727917881130403</v>
      </c>
      <c r="D38" s="27">
        <v>53</v>
      </c>
      <c r="E38" s="28">
        <v>8.731466227347612</v>
      </c>
      <c r="F38" s="27">
        <v>33</v>
      </c>
      <c r="G38" s="28">
        <v>5.2631578947368416</v>
      </c>
      <c r="I38" s="29"/>
      <c r="J38" s="29"/>
    </row>
    <row r="39" spans="1:10" ht="13.5" thickBot="1" x14ac:dyDescent="0.25">
      <c r="A39" s="35" t="s">
        <v>156</v>
      </c>
      <c r="B39" s="36">
        <v>6415</v>
      </c>
      <c r="C39" s="37">
        <v>16.259029273856292</v>
      </c>
      <c r="D39" s="36">
        <v>-300</v>
      </c>
      <c r="E39" s="37">
        <v>-4.4676098287416233</v>
      </c>
      <c r="F39" s="36">
        <v>-1093</v>
      </c>
      <c r="G39" s="37">
        <v>-14.557805007991476</v>
      </c>
      <c r="I39" s="29"/>
      <c r="J39" s="29"/>
    </row>
    <row r="40" spans="1:10" x14ac:dyDescent="0.2">
      <c r="A40" s="38" t="s">
        <v>382</v>
      </c>
      <c r="F40" s="51"/>
      <c r="G40" s="52"/>
      <c r="I40" s="29"/>
      <c r="J40" s="29"/>
    </row>
    <row r="41" spans="1:10" x14ac:dyDescent="0.2">
      <c r="I41" s="29"/>
      <c r="J41" s="29"/>
    </row>
    <row r="42" spans="1:10" x14ac:dyDescent="0.2">
      <c r="B42" s="29"/>
      <c r="E42" s="157"/>
      <c r="I42" s="29"/>
      <c r="J42" s="29"/>
    </row>
    <row r="43" spans="1:10" x14ac:dyDescent="0.2">
      <c r="B43" s="29"/>
      <c r="C43" s="157"/>
      <c r="D43" s="157"/>
      <c r="I43" s="29"/>
      <c r="J43" s="29"/>
    </row>
    <row r="44" spans="1:10" x14ac:dyDescent="0.2">
      <c r="C44" s="157"/>
    </row>
    <row r="45" spans="1:10" x14ac:dyDescent="0.2">
      <c r="C45" s="157"/>
    </row>
    <row r="46" spans="1:10" x14ac:dyDescent="0.2">
      <c r="C46" s="29"/>
    </row>
    <row r="55" spans="3:3" x14ac:dyDescent="0.2">
      <c r="C55" s="29"/>
    </row>
  </sheetData>
  <mergeCells count="15">
    <mergeCell ref="B7:B8"/>
    <mergeCell ref="A7:A8"/>
    <mergeCell ref="D7:E7"/>
    <mergeCell ref="F7:G7"/>
    <mergeCell ref="C7:C8"/>
    <mergeCell ref="F18:G18"/>
    <mergeCell ref="A29:A30"/>
    <mergeCell ref="B29:B30"/>
    <mergeCell ref="C29:C30"/>
    <mergeCell ref="D29:E29"/>
    <mergeCell ref="F29:G29"/>
    <mergeCell ref="A18:A19"/>
    <mergeCell ref="B18:B19"/>
    <mergeCell ref="C18:C19"/>
    <mergeCell ref="D18:E18"/>
  </mergeCells>
  <phoneticPr fontId="2" type="noConversion"/>
  <conditionalFormatting sqref="C9:C17 C20:C28 C31:C39">
    <cfRule type="colorScale" priority="3">
      <colorScale>
        <cfvo type="min"/>
        <cfvo type="max"/>
        <color rgb="FFFFEF9C"/>
        <color rgb="FF63BE7B"/>
      </colorScale>
    </cfRule>
  </conditionalFormatting>
  <conditionalFormatting sqref="D9:D17 F9:F17 D20:D28 F20:F28 D31:D39 F31:F39">
    <cfRule type="dataBar" priority="1">
      <dataBar>
        <cfvo type="min"/>
        <cfvo type="max"/>
        <color theme="5"/>
      </dataBar>
      <extLst>
        <ext xmlns:x14="http://schemas.microsoft.com/office/spreadsheetml/2009/9/main" uri="{B025F937-C7B1-47D3-B67F-A62EFF666E3E}">
          <x14:id>{19D42A7F-CDE1-40F3-A6B0-EC90AEE4C880}</x14:id>
        </ext>
      </extLst>
    </cfRule>
  </conditionalFormatting>
  <hyperlinks>
    <hyperlink ref="A1" location="Índex!A1" display="TORNAR A L'ÍNDEX" xr:uid="{00000000-0004-0000-1C00-000000000000}"/>
    <hyperlink ref="C1" location="TaulaA4!A1" display="TAULA ANTERIOR" xr:uid="{00000000-0004-0000-1C00-000001000000}"/>
    <hyperlink ref="E1" location="TaulaA6!A1" display="TAULA SEGÜENT" xr:uid="{00000000-0004-0000-1C00-000002000000}"/>
  </hyperlinks>
  <pageMargins left="0.75" right="0.75" top="1" bottom="1" header="0" footer="0"/>
  <pageSetup paperSize="9"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19D42A7F-CDE1-40F3-A6B0-EC90AEE4C880}">
            <x14:dataBar minLength="0" maxLength="100">
              <x14:cfvo type="autoMin"/>
              <x14:cfvo type="autoMax"/>
              <x14:negativeFillColor theme="6"/>
              <x14:axisColor theme="0"/>
            </x14:dataBar>
          </x14:cfRule>
          <xm:sqref>D9:D17 F9:F17 D20:D28 F20:F28 D31:D39 F31:F39</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M66"/>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13" x14ac:dyDescent="0.2">
      <c r="A1" s="18" t="s">
        <v>36</v>
      </c>
      <c r="C1" s="18" t="s">
        <v>84</v>
      </c>
      <c r="E1" s="18" t="s">
        <v>44</v>
      </c>
    </row>
    <row r="2" spans="1:13" x14ac:dyDescent="0.2">
      <c r="A2" s="18"/>
    </row>
    <row r="3" spans="1:13" x14ac:dyDescent="0.2">
      <c r="A3" s="39" t="s">
        <v>168</v>
      </c>
      <c r="B3" s="40"/>
      <c r="C3" s="40"/>
      <c r="D3" s="40"/>
      <c r="E3" s="40"/>
      <c r="F3" s="40"/>
    </row>
    <row r="4" spans="1:13" x14ac:dyDescent="0.2">
      <c r="A4" s="18"/>
    </row>
    <row r="5" spans="1:13" x14ac:dyDescent="0.2">
      <c r="A5" s="21" t="s">
        <v>174</v>
      </c>
      <c r="B5" s="21" t="s">
        <v>387</v>
      </c>
    </row>
    <row r="6" spans="1:13" ht="13.5" thickBot="1" x14ac:dyDescent="0.25">
      <c r="A6" s="41" t="s">
        <v>23</v>
      </c>
      <c r="B6" s="35"/>
      <c r="C6" s="35"/>
      <c r="D6" s="35"/>
      <c r="E6" s="35"/>
      <c r="F6" s="35"/>
      <c r="H6" s="22"/>
    </row>
    <row r="7" spans="1:13" x14ac:dyDescent="0.2">
      <c r="A7" s="130"/>
      <c r="B7" s="128" t="s">
        <v>39</v>
      </c>
      <c r="C7" s="133" t="s">
        <v>41</v>
      </c>
      <c r="D7" s="133"/>
      <c r="E7" s="133" t="s">
        <v>42</v>
      </c>
      <c r="F7" s="133"/>
      <c r="K7" s="26"/>
    </row>
    <row r="8" spans="1:13" x14ac:dyDescent="0.2">
      <c r="A8" s="131"/>
      <c r="B8" s="129"/>
      <c r="C8" s="23" t="s">
        <v>39</v>
      </c>
      <c r="D8" s="23" t="s">
        <v>40</v>
      </c>
      <c r="E8" s="23" t="s">
        <v>39</v>
      </c>
      <c r="F8" s="23" t="s">
        <v>40</v>
      </c>
      <c r="H8" s="24"/>
      <c r="I8" s="24"/>
      <c r="K8" s="26"/>
    </row>
    <row r="9" spans="1:13" x14ac:dyDescent="0.2">
      <c r="A9" s="26" t="s">
        <v>46</v>
      </c>
      <c r="B9" s="27">
        <v>6303</v>
      </c>
      <c r="C9" s="27">
        <v>91</v>
      </c>
      <c r="D9" s="28">
        <v>1.4649066323245332</v>
      </c>
      <c r="E9" s="27">
        <v>302</v>
      </c>
      <c r="F9" s="28">
        <v>5.0324945842359607</v>
      </c>
      <c r="H9" s="29"/>
      <c r="I9" s="29"/>
      <c r="K9" s="22"/>
    </row>
    <row r="10" spans="1:13" x14ac:dyDescent="0.2">
      <c r="A10" s="26" t="s">
        <v>47</v>
      </c>
      <c r="B10" s="27">
        <v>642</v>
      </c>
      <c r="C10" s="27">
        <v>14</v>
      </c>
      <c r="D10" s="28">
        <v>2.2292993630573248</v>
      </c>
      <c r="E10" s="27">
        <v>40</v>
      </c>
      <c r="F10" s="28">
        <v>6.6445182724252501</v>
      </c>
      <c r="H10" s="29"/>
      <c r="I10" s="29"/>
    </row>
    <row r="11" spans="1:13" x14ac:dyDescent="0.2">
      <c r="A11" s="26" t="s">
        <v>48</v>
      </c>
      <c r="B11" s="27">
        <v>11192</v>
      </c>
      <c r="C11" s="27">
        <v>-246</v>
      </c>
      <c r="D11" s="28">
        <v>-2.1507256513376465</v>
      </c>
      <c r="E11" s="27">
        <v>-3</v>
      </c>
      <c r="F11" s="28">
        <v>-2.6797677534613665E-2</v>
      </c>
      <c r="H11" s="29"/>
      <c r="I11" s="29"/>
      <c r="M11" s="42"/>
    </row>
    <row r="12" spans="1:13" x14ac:dyDescent="0.2">
      <c r="A12" s="26" t="s">
        <v>49</v>
      </c>
      <c r="B12" s="27">
        <v>928</v>
      </c>
      <c r="C12" s="27">
        <v>20</v>
      </c>
      <c r="D12" s="28">
        <v>2.2026431718061676</v>
      </c>
      <c r="E12" s="27">
        <v>49</v>
      </c>
      <c r="F12" s="28">
        <v>5.5745164960182025</v>
      </c>
      <c r="H12" s="29"/>
      <c r="I12" s="29"/>
      <c r="L12" s="29"/>
      <c r="M12" s="43"/>
    </row>
    <row r="13" spans="1:13" x14ac:dyDescent="0.2">
      <c r="A13" s="26" t="s">
        <v>50</v>
      </c>
      <c r="B13" s="27">
        <v>2218</v>
      </c>
      <c r="C13" s="27">
        <v>65</v>
      </c>
      <c r="D13" s="28">
        <v>3.0190431955411055</v>
      </c>
      <c r="E13" s="27">
        <v>269</v>
      </c>
      <c r="F13" s="28">
        <v>13.801949717804002</v>
      </c>
      <c r="H13" s="29"/>
      <c r="I13" s="29"/>
      <c r="L13" s="44"/>
      <c r="M13" s="45"/>
    </row>
    <row r="14" spans="1:13" x14ac:dyDescent="0.2">
      <c r="A14" s="26" t="s">
        <v>51</v>
      </c>
      <c r="B14" s="27">
        <v>479</v>
      </c>
      <c r="C14" s="27">
        <v>38</v>
      </c>
      <c r="D14" s="28">
        <v>8.616780045351474</v>
      </c>
      <c r="E14" s="27">
        <v>36</v>
      </c>
      <c r="F14" s="28">
        <v>8.1264108352144468</v>
      </c>
      <c r="G14" s="29"/>
      <c r="H14" s="29"/>
      <c r="I14" s="29"/>
      <c r="L14" s="44"/>
      <c r="M14" s="46"/>
    </row>
    <row r="15" spans="1:13" x14ac:dyDescent="0.2">
      <c r="A15" s="26" t="s">
        <v>52</v>
      </c>
      <c r="B15" s="27">
        <v>1348</v>
      </c>
      <c r="C15" s="27">
        <v>-4</v>
      </c>
      <c r="D15" s="28">
        <v>-0.29585798816568049</v>
      </c>
      <c r="E15" s="27">
        <v>20</v>
      </c>
      <c r="F15" s="28">
        <v>1.5060240963855422</v>
      </c>
      <c r="H15" s="29"/>
      <c r="I15" s="29"/>
      <c r="L15" s="44"/>
      <c r="M15" s="45"/>
    </row>
    <row r="16" spans="1:13" x14ac:dyDescent="0.2">
      <c r="A16" s="26" t="s">
        <v>53</v>
      </c>
      <c r="B16" s="27">
        <v>34848</v>
      </c>
      <c r="C16" s="27">
        <v>-1284</v>
      </c>
      <c r="D16" s="28">
        <v>-3.5536366655596145</v>
      </c>
      <c r="E16" s="27">
        <v>858</v>
      </c>
      <c r="F16" s="28">
        <v>2.5242718446601939</v>
      </c>
      <c r="H16" s="29"/>
      <c r="I16" s="29"/>
      <c r="L16" s="44"/>
      <c r="M16" s="45"/>
    </row>
    <row r="17" spans="1:13" x14ac:dyDescent="0.2">
      <c r="A17" s="26" t="s">
        <v>54</v>
      </c>
      <c r="B17" s="27">
        <v>4501</v>
      </c>
      <c r="C17" s="27">
        <v>-99</v>
      </c>
      <c r="D17" s="28">
        <v>-2.152173913043478</v>
      </c>
      <c r="E17" s="27">
        <v>109</v>
      </c>
      <c r="F17" s="28">
        <v>2.4817850637522771</v>
      </c>
      <c r="H17" s="29"/>
      <c r="I17" s="29"/>
      <c r="L17" s="44"/>
      <c r="M17" s="45"/>
    </row>
    <row r="18" spans="1:13" x14ac:dyDescent="0.2">
      <c r="A18" s="26" t="s">
        <v>55</v>
      </c>
      <c r="B18" s="27">
        <v>16461</v>
      </c>
      <c r="C18" s="27">
        <v>487</v>
      </c>
      <c r="D18" s="28">
        <v>3.0487041442343812</v>
      </c>
      <c r="E18" s="27">
        <v>1310</v>
      </c>
      <c r="F18" s="28">
        <v>8.6462939739951157</v>
      </c>
      <c r="H18" s="29"/>
      <c r="I18" s="29"/>
      <c r="L18" s="44"/>
      <c r="M18" s="46"/>
    </row>
    <row r="19" spans="1:13" x14ac:dyDescent="0.2">
      <c r="A19" s="26" t="s">
        <v>56</v>
      </c>
      <c r="B19" s="27">
        <v>12237</v>
      </c>
      <c r="C19" s="27">
        <v>233</v>
      </c>
      <c r="D19" s="28">
        <v>1.9410196601132956</v>
      </c>
      <c r="E19" s="27">
        <v>211</v>
      </c>
      <c r="F19" s="28">
        <v>1.754531847663396</v>
      </c>
      <c r="H19" s="29"/>
      <c r="I19" s="29"/>
      <c r="L19" s="44"/>
      <c r="M19" s="45"/>
    </row>
    <row r="20" spans="1:13" x14ac:dyDescent="0.2">
      <c r="A20" s="26" t="s">
        <v>57</v>
      </c>
      <c r="B20" s="27">
        <v>9652</v>
      </c>
      <c r="C20" s="27">
        <v>-51</v>
      </c>
      <c r="D20" s="28">
        <v>-0.52561063588580847</v>
      </c>
      <c r="E20" s="27">
        <v>287</v>
      </c>
      <c r="F20" s="28">
        <v>3.0646022423918846</v>
      </c>
      <c r="H20" s="29"/>
      <c r="I20" s="29"/>
      <c r="L20" s="44"/>
      <c r="M20" s="44"/>
    </row>
    <row r="21" spans="1:13" x14ac:dyDescent="0.2">
      <c r="A21" s="26" t="s">
        <v>58</v>
      </c>
      <c r="B21" s="27">
        <v>6295</v>
      </c>
      <c r="C21" s="27">
        <v>112</v>
      </c>
      <c r="D21" s="28">
        <v>1.8114184053048681</v>
      </c>
      <c r="E21" s="27">
        <v>282</v>
      </c>
      <c r="F21" s="28">
        <v>4.689838682853817</v>
      </c>
      <c r="H21" s="29"/>
      <c r="I21" s="29"/>
      <c r="L21" s="44"/>
      <c r="M21" s="44"/>
    </row>
    <row r="22" spans="1:13" x14ac:dyDescent="0.2">
      <c r="A22" s="26" t="s">
        <v>59</v>
      </c>
      <c r="B22" s="27">
        <v>3705</v>
      </c>
      <c r="C22" s="27">
        <v>73</v>
      </c>
      <c r="D22" s="28">
        <v>2.0099118942731278</v>
      </c>
      <c r="E22" s="27">
        <v>166</v>
      </c>
      <c r="F22" s="28">
        <v>4.6905905623057365</v>
      </c>
      <c r="H22" s="29"/>
      <c r="I22" s="29"/>
      <c r="L22" s="44"/>
      <c r="M22" s="44"/>
    </row>
    <row r="23" spans="1:13" x14ac:dyDescent="0.2">
      <c r="A23" s="26" t="s">
        <v>60</v>
      </c>
      <c r="B23" s="27">
        <v>621</v>
      </c>
      <c r="C23" s="27">
        <v>-19</v>
      </c>
      <c r="D23" s="28">
        <v>-2.96875</v>
      </c>
      <c r="E23" s="27">
        <v>8</v>
      </c>
      <c r="F23" s="28">
        <v>1.3050570962479608</v>
      </c>
      <c r="H23" s="29"/>
      <c r="I23" s="29"/>
      <c r="L23" s="44"/>
      <c r="M23" s="44"/>
    </row>
    <row r="24" spans="1:13" x14ac:dyDescent="0.2">
      <c r="A24" s="26" t="s">
        <v>61</v>
      </c>
      <c r="B24" s="27">
        <v>2365</v>
      </c>
      <c r="C24" s="27">
        <v>69</v>
      </c>
      <c r="D24" s="28">
        <v>3.005226480836237</v>
      </c>
      <c r="E24" s="27">
        <v>98</v>
      </c>
      <c r="F24" s="28">
        <v>4.3228936921041026</v>
      </c>
      <c r="H24" s="29"/>
      <c r="I24" s="29"/>
      <c r="L24" s="44"/>
      <c r="M24" s="44"/>
    </row>
    <row r="25" spans="1:13" x14ac:dyDescent="0.2">
      <c r="A25" s="26" t="s">
        <v>62</v>
      </c>
      <c r="B25" s="27">
        <v>1705</v>
      </c>
      <c r="C25" s="27">
        <v>-7</v>
      </c>
      <c r="D25" s="28">
        <v>-0.40887850467289716</v>
      </c>
      <c r="E25" s="27">
        <v>-45</v>
      </c>
      <c r="F25" s="28">
        <v>-2.5714285714285712</v>
      </c>
      <c r="H25" s="29"/>
      <c r="I25" s="29"/>
      <c r="L25" s="44"/>
      <c r="M25" s="44"/>
    </row>
    <row r="26" spans="1:13" x14ac:dyDescent="0.2">
      <c r="A26" s="26" t="s">
        <v>63</v>
      </c>
      <c r="B26" s="27">
        <v>41472</v>
      </c>
      <c r="C26" s="27">
        <v>-647</v>
      </c>
      <c r="D26" s="28">
        <v>-1.5361238395973313</v>
      </c>
      <c r="E26" s="27">
        <v>2358</v>
      </c>
      <c r="F26" s="28">
        <v>6.0285319834330418</v>
      </c>
      <c r="H26" s="29"/>
      <c r="I26" s="29"/>
      <c r="L26" s="44"/>
      <c r="M26" s="44"/>
    </row>
    <row r="27" spans="1:13" x14ac:dyDescent="0.2">
      <c r="A27" s="26" t="s">
        <v>64</v>
      </c>
      <c r="B27" s="27">
        <v>9259</v>
      </c>
      <c r="C27" s="27">
        <v>247</v>
      </c>
      <c r="D27" s="28">
        <v>2.7407900577008433</v>
      </c>
      <c r="E27" s="27">
        <v>19</v>
      </c>
      <c r="F27" s="28">
        <v>0.20562770562770563</v>
      </c>
      <c r="H27" s="29"/>
      <c r="I27" s="29"/>
      <c r="L27" s="44"/>
      <c r="M27" s="44"/>
    </row>
    <row r="28" spans="1:13" x14ac:dyDescent="0.2">
      <c r="A28" s="26" t="s">
        <v>65</v>
      </c>
      <c r="B28" s="27">
        <v>23636</v>
      </c>
      <c r="C28" s="27">
        <v>360</v>
      </c>
      <c r="D28" s="28">
        <v>1.5466575012888812</v>
      </c>
      <c r="E28" s="27">
        <v>1638</v>
      </c>
      <c r="F28" s="28">
        <v>7.4461314664969542</v>
      </c>
      <c r="H28" s="29"/>
      <c r="I28" s="29"/>
      <c r="L28" s="44"/>
      <c r="M28" s="44"/>
    </row>
    <row r="29" spans="1:13" x14ac:dyDescent="0.2">
      <c r="A29" s="26" t="s">
        <v>66</v>
      </c>
      <c r="B29" s="27">
        <v>552</v>
      </c>
      <c r="C29" s="27">
        <v>73</v>
      </c>
      <c r="D29" s="28">
        <v>15.24008350730689</v>
      </c>
      <c r="E29" s="27">
        <v>44</v>
      </c>
      <c r="F29" s="28">
        <v>8.6614173228346463</v>
      </c>
      <c r="H29" s="29"/>
      <c r="I29" s="29"/>
      <c r="L29" s="44"/>
      <c r="M29" s="44"/>
    </row>
    <row r="30" spans="1:13" x14ac:dyDescent="0.2">
      <c r="A30" s="26" t="s">
        <v>67</v>
      </c>
      <c r="B30" s="27">
        <v>4916</v>
      </c>
      <c r="C30" s="27">
        <v>-71</v>
      </c>
      <c r="D30" s="28">
        <v>-1.4237016242229796</v>
      </c>
      <c r="E30" s="27">
        <v>-11</v>
      </c>
      <c r="F30" s="28">
        <v>-0.22325959001420742</v>
      </c>
      <c r="H30" s="29"/>
      <c r="I30" s="29"/>
      <c r="L30" s="44"/>
      <c r="M30" s="44"/>
    </row>
    <row r="31" spans="1:13" x14ac:dyDescent="0.2">
      <c r="A31" s="26" t="s">
        <v>68</v>
      </c>
      <c r="B31" s="27">
        <v>13226</v>
      </c>
      <c r="C31" s="27">
        <v>346</v>
      </c>
      <c r="D31" s="28">
        <v>2.6863354037267082</v>
      </c>
      <c r="E31" s="27">
        <v>725</v>
      </c>
      <c r="F31" s="28">
        <v>5.7995360371170301</v>
      </c>
      <c r="H31" s="29"/>
      <c r="I31" s="29"/>
      <c r="L31" s="44"/>
      <c r="M31" s="45"/>
    </row>
    <row r="32" spans="1:13" x14ac:dyDescent="0.2">
      <c r="A32" s="26" t="s">
        <v>69</v>
      </c>
      <c r="B32" s="27">
        <v>13077</v>
      </c>
      <c r="C32" s="27">
        <v>95</v>
      </c>
      <c r="D32" s="28">
        <v>0.73178246803266067</v>
      </c>
      <c r="E32" s="27">
        <v>469</v>
      </c>
      <c r="F32" s="28">
        <v>3.7198604060913709</v>
      </c>
      <c r="H32" s="29"/>
      <c r="I32" s="29"/>
      <c r="L32" s="44"/>
      <c r="M32" s="45"/>
    </row>
    <row r="33" spans="1:13" x14ac:dyDescent="0.2">
      <c r="A33" s="26" t="s">
        <v>70</v>
      </c>
      <c r="B33" s="27">
        <v>13748</v>
      </c>
      <c r="C33" s="27">
        <v>143</v>
      </c>
      <c r="D33" s="28">
        <v>1.0510841602352077</v>
      </c>
      <c r="E33" s="27">
        <v>316</v>
      </c>
      <c r="F33" s="28">
        <v>2.3525908278737342</v>
      </c>
      <c r="H33" s="29"/>
      <c r="I33" s="29"/>
      <c r="L33" s="44"/>
      <c r="M33" s="45"/>
    </row>
    <row r="34" spans="1:13" x14ac:dyDescent="0.2">
      <c r="A34" s="26" t="s">
        <v>71</v>
      </c>
      <c r="B34" s="27">
        <v>6214</v>
      </c>
      <c r="C34" s="27">
        <v>52</v>
      </c>
      <c r="D34" s="28">
        <v>0.8438818565400843</v>
      </c>
      <c r="E34" s="27">
        <v>351</v>
      </c>
      <c r="F34" s="28">
        <v>5.9866962305986693</v>
      </c>
      <c r="H34" s="29"/>
      <c r="I34" s="29"/>
      <c r="L34" s="44"/>
      <c r="M34" s="45"/>
    </row>
    <row r="35" spans="1:13" x14ac:dyDescent="0.2">
      <c r="A35" s="26" t="s">
        <v>72</v>
      </c>
      <c r="B35" s="27">
        <v>1670</v>
      </c>
      <c r="C35" s="27">
        <v>-46</v>
      </c>
      <c r="D35" s="28">
        <v>-2.6806526806526807</v>
      </c>
      <c r="E35" s="27">
        <v>-11</v>
      </c>
      <c r="F35" s="28">
        <v>-0.65437239738251041</v>
      </c>
      <c r="H35" s="29"/>
      <c r="I35" s="29"/>
      <c r="L35" s="44"/>
      <c r="M35" s="45"/>
    </row>
    <row r="36" spans="1:13" x14ac:dyDescent="0.2">
      <c r="A36" s="26" t="s">
        <v>73</v>
      </c>
      <c r="B36" s="27">
        <v>497</v>
      </c>
      <c r="C36" s="27">
        <v>14</v>
      </c>
      <c r="D36" s="28">
        <v>2.8985507246376812</v>
      </c>
      <c r="E36" s="27">
        <v>44</v>
      </c>
      <c r="F36" s="28">
        <v>9.7130242825607063</v>
      </c>
      <c r="H36" s="29"/>
      <c r="I36" s="29"/>
      <c r="L36" s="44"/>
      <c r="M36" s="45"/>
    </row>
    <row r="37" spans="1:13" x14ac:dyDescent="0.2">
      <c r="A37" s="26" t="s">
        <v>74</v>
      </c>
      <c r="B37" s="27">
        <v>1848</v>
      </c>
      <c r="C37" s="27">
        <v>40</v>
      </c>
      <c r="D37" s="28">
        <v>2.2123893805309733</v>
      </c>
      <c r="E37" s="27">
        <v>45</v>
      </c>
      <c r="F37" s="28">
        <v>2.4958402662229617</v>
      </c>
      <c r="H37" s="29"/>
      <c r="I37" s="29"/>
      <c r="L37" s="44"/>
      <c r="M37" s="45"/>
    </row>
    <row r="38" spans="1:13" x14ac:dyDescent="0.2">
      <c r="A38" s="26" t="s">
        <v>75</v>
      </c>
      <c r="B38" s="27">
        <v>15754</v>
      </c>
      <c r="C38" s="27">
        <v>332</v>
      </c>
      <c r="D38" s="28">
        <v>2.1527687718843209</v>
      </c>
      <c r="E38" s="27">
        <v>754</v>
      </c>
      <c r="F38" s="28">
        <v>5.0266666666666664</v>
      </c>
      <c r="H38" s="29"/>
      <c r="I38" s="29"/>
      <c r="L38" s="44"/>
      <c r="M38" s="45"/>
    </row>
    <row r="39" spans="1:13" x14ac:dyDescent="0.2">
      <c r="A39" s="31" t="s">
        <v>37</v>
      </c>
      <c r="B39" s="32">
        <v>261369</v>
      </c>
      <c r="C39" s="32">
        <v>430</v>
      </c>
      <c r="D39" s="33">
        <v>0.16478947186890422</v>
      </c>
      <c r="E39" s="32">
        <v>10738</v>
      </c>
      <c r="F39" s="33">
        <v>4.284386209207959</v>
      </c>
      <c r="H39" s="29"/>
      <c r="I39" s="29"/>
      <c r="L39" s="29"/>
      <c r="M39" s="29"/>
    </row>
    <row r="40" spans="1:13" ht="13.5" x14ac:dyDescent="0.25">
      <c r="A40" s="34" t="s">
        <v>381</v>
      </c>
      <c r="B40" s="27">
        <v>1479286</v>
      </c>
      <c r="C40" s="27">
        <v>10382</v>
      </c>
      <c r="D40" s="28">
        <v>0.70678546725994351</v>
      </c>
      <c r="E40" s="27">
        <v>47227</v>
      </c>
      <c r="F40" s="28">
        <v>3.2978389856842489</v>
      </c>
      <c r="H40" s="29"/>
      <c r="I40" s="29"/>
      <c r="L40" s="29"/>
      <c r="M40" s="29"/>
    </row>
    <row r="41" spans="1:13" x14ac:dyDescent="0.2">
      <c r="A41" s="26" t="s">
        <v>311</v>
      </c>
      <c r="B41" s="27">
        <v>1917383</v>
      </c>
      <c r="C41" s="27">
        <v>8647</v>
      </c>
      <c r="D41" s="28">
        <v>0.45302231424356221</v>
      </c>
      <c r="E41" s="27">
        <v>66943</v>
      </c>
      <c r="F41" s="28">
        <v>3.617680119322972</v>
      </c>
      <c r="H41" s="29"/>
      <c r="I41" s="29"/>
    </row>
    <row r="42" spans="1:13" ht="13.5" thickBot="1" x14ac:dyDescent="0.25">
      <c r="A42" s="35" t="s">
        <v>38</v>
      </c>
      <c r="B42" s="36">
        <v>2728019</v>
      </c>
      <c r="C42" s="36">
        <v>-16808</v>
      </c>
      <c r="D42" s="37">
        <v>-0.61235188957263975</v>
      </c>
      <c r="E42" s="36">
        <v>96208</v>
      </c>
      <c r="F42" s="37">
        <v>3.6555816508100318</v>
      </c>
      <c r="H42" s="29"/>
      <c r="I42" s="29"/>
    </row>
    <row r="43" spans="1:13" x14ac:dyDescent="0.2">
      <c r="A43" s="38" t="s">
        <v>383</v>
      </c>
    </row>
    <row r="45" spans="1:13" x14ac:dyDescent="0.2">
      <c r="B45" s="29"/>
      <c r="H45" s="29"/>
    </row>
    <row r="48" spans="1:13" x14ac:dyDescent="0.2">
      <c r="I48" s="29"/>
    </row>
    <row r="61" spans="2:2" x14ac:dyDescent="0.2">
      <c r="B61" s="29"/>
    </row>
    <row r="62" spans="2:2" x14ac:dyDescent="0.2">
      <c r="B62" s="29"/>
    </row>
    <row r="63" spans="2:2" x14ac:dyDescent="0.2">
      <c r="B63" s="29"/>
    </row>
    <row r="64" spans="2:2" x14ac:dyDescent="0.2">
      <c r="B64" s="29"/>
    </row>
    <row r="65" spans="2:3" x14ac:dyDescent="0.2">
      <c r="B65" s="29"/>
      <c r="C65" s="29"/>
    </row>
    <row r="66" spans="2:3" x14ac:dyDescent="0.2">
      <c r="B66" s="29"/>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200-000000000000}"/>
    <hyperlink ref="C1" location="TaulaE1!A1" display="TAULA ANTERIOR" xr:uid="{00000000-0004-0000-0200-000001000000}"/>
    <hyperlink ref="E1" location="TaulaE3!A1" display="TAULA SEGÜENT" xr:uid="{00000000-0004-0000-0200-000002000000}"/>
  </hyperlinks>
  <pageMargins left="0.75" right="0.75" top="1" bottom="1" header="0" footer="0"/>
  <pageSetup paperSize="9" orientation="portrait" verticalDpi="0" r:id="rId1"/>
  <headerFooter alignWithMargins="0"/>
  <colBreaks count="1" manualBreakCount="1">
    <brk id="6"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26"/>
  <dimension ref="A1:L86"/>
  <sheetViews>
    <sheetView zoomScaleNormal="100" workbookViewId="0"/>
  </sheetViews>
  <sheetFormatPr baseColWidth="10" defaultColWidth="12.83203125" defaultRowHeight="12.75" x14ac:dyDescent="0.2"/>
  <cols>
    <col min="1" max="1" width="46.6640625" style="19" customWidth="1"/>
    <col min="2" max="16384" width="12.83203125" style="19"/>
  </cols>
  <sheetData>
    <row r="1" spans="1:12" x14ac:dyDescent="0.2">
      <c r="A1" s="18" t="s">
        <v>36</v>
      </c>
      <c r="C1" s="18" t="s">
        <v>84</v>
      </c>
      <c r="E1" s="18" t="s">
        <v>44</v>
      </c>
    </row>
    <row r="2" spans="1:12" x14ac:dyDescent="0.2">
      <c r="A2" s="18"/>
    </row>
    <row r="3" spans="1:12" x14ac:dyDescent="0.2">
      <c r="A3" s="39" t="s">
        <v>324</v>
      </c>
      <c r="B3" s="40"/>
      <c r="C3" s="40"/>
      <c r="D3" s="40"/>
      <c r="E3" s="53"/>
      <c r="F3" s="53"/>
      <c r="G3" s="53"/>
    </row>
    <row r="4" spans="1:12" x14ac:dyDescent="0.2">
      <c r="A4" s="18"/>
    </row>
    <row r="5" spans="1:12" x14ac:dyDescent="0.2">
      <c r="A5" s="21" t="s">
        <v>195</v>
      </c>
      <c r="B5" s="21" t="s">
        <v>387</v>
      </c>
      <c r="C5" s="21"/>
    </row>
    <row r="6" spans="1:12" ht="13.5" thickBot="1" x14ac:dyDescent="0.25">
      <c r="A6" s="41" t="s">
        <v>9</v>
      </c>
      <c r="B6" s="35"/>
      <c r="C6" s="35"/>
      <c r="D6" s="35"/>
      <c r="E6" s="35"/>
      <c r="F6" s="35"/>
      <c r="G6" s="35"/>
      <c r="I6" s="22"/>
    </row>
    <row r="7" spans="1:12" x14ac:dyDescent="0.2">
      <c r="A7" s="144" t="s">
        <v>123</v>
      </c>
      <c r="B7" s="143" t="s">
        <v>39</v>
      </c>
      <c r="C7" s="143" t="s">
        <v>132</v>
      </c>
      <c r="D7" s="145" t="s">
        <v>41</v>
      </c>
      <c r="E7" s="145"/>
      <c r="F7" s="145" t="s">
        <v>42</v>
      </c>
      <c r="G7" s="145"/>
      <c r="H7" s="62"/>
      <c r="I7" s="62"/>
      <c r="J7" s="62"/>
    </row>
    <row r="8" spans="1:12" x14ac:dyDescent="0.2">
      <c r="A8" s="141"/>
      <c r="B8" s="129"/>
      <c r="C8" s="129"/>
      <c r="D8" s="77" t="s">
        <v>39</v>
      </c>
      <c r="E8" s="77" t="s">
        <v>40</v>
      </c>
      <c r="F8" s="77" t="s">
        <v>39</v>
      </c>
      <c r="G8" s="77" t="s">
        <v>40</v>
      </c>
      <c r="H8" s="62"/>
      <c r="I8" s="159"/>
      <c r="J8" s="159"/>
      <c r="L8" s="29"/>
    </row>
    <row r="9" spans="1:12" x14ac:dyDescent="0.2">
      <c r="A9" s="26" t="s">
        <v>158</v>
      </c>
      <c r="B9" s="27">
        <v>467</v>
      </c>
      <c r="C9" s="28">
        <v>1.1836269167405904</v>
      </c>
      <c r="D9" s="27">
        <v>30</v>
      </c>
      <c r="E9" s="28">
        <v>6.8649885583524028</v>
      </c>
      <c r="F9" s="27">
        <v>-50</v>
      </c>
      <c r="G9" s="28">
        <v>-9.6711798839458414</v>
      </c>
      <c r="H9" s="62"/>
      <c r="I9" s="27"/>
      <c r="J9" s="56"/>
    </row>
    <row r="10" spans="1:12" x14ac:dyDescent="0.2">
      <c r="A10" s="26" t="s">
        <v>159</v>
      </c>
      <c r="B10" s="27">
        <v>1095</v>
      </c>
      <c r="C10" s="28">
        <v>2.7753136484602714</v>
      </c>
      <c r="D10" s="27">
        <v>12</v>
      </c>
      <c r="E10" s="28">
        <v>1.10803324099723</v>
      </c>
      <c r="F10" s="27">
        <v>-180</v>
      </c>
      <c r="G10" s="28">
        <v>-14.117647058823529</v>
      </c>
      <c r="H10" s="62"/>
      <c r="I10" s="27"/>
      <c r="J10" s="56"/>
    </row>
    <row r="11" spans="1:12" x14ac:dyDescent="0.2">
      <c r="A11" s="26" t="s">
        <v>160</v>
      </c>
      <c r="B11" s="27">
        <v>1754</v>
      </c>
      <c r="C11" s="28">
        <v>4.4455709035610189</v>
      </c>
      <c r="D11" s="27">
        <v>-40</v>
      </c>
      <c r="E11" s="28">
        <v>-2.229654403567447</v>
      </c>
      <c r="F11" s="27">
        <v>-406</v>
      </c>
      <c r="G11" s="28">
        <v>-18.796296296296298</v>
      </c>
      <c r="H11" s="62"/>
      <c r="I11" s="27"/>
      <c r="J11" s="56"/>
    </row>
    <row r="12" spans="1:12" x14ac:dyDescent="0.2">
      <c r="A12" s="26" t="s">
        <v>161</v>
      </c>
      <c r="B12" s="27">
        <v>4167</v>
      </c>
      <c r="C12" s="28">
        <v>10.561399062222785</v>
      </c>
      <c r="D12" s="27">
        <v>-98</v>
      </c>
      <c r="E12" s="28">
        <v>-2.2977725674091443</v>
      </c>
      <c r="F12" s="27">
        <v>-72</v>
      </c>
      <c r="G12" s="28">
        <v>-1.6985138004246285</v>
      </c>
      <c r="H12" s="62"/>
      <c r="I12" s="27"/>
      <c r="J12" s="56"/>
    </row>
    <row r="13" spans="1:12" x14ac:dyDescent="0.2">
      <c r="A13" s="26" t="s">
        <v>162</v>
      </c>
      <c r="B13" s="27">
        <v>26190</v>
      </c>
      <c r="C13" s="28">
        <v>66.379419591940177</v>
      </c>
      <c r="D13" s="27">
        <v>-61</v>
      </c>
      <c r="E13" s="28">
        <v>-0.23237210011047199</v>
      </c>
      <c r="F13" s="27">
        <v>-1772</v>
      </c>
      <c r="G13" s="28">
        <v>-6.3371718761175879</v>
      </c>
      <c r="H13" s="62"/>
      <c r="I13" s="27"/>
      <c r="J13" s="56"/>
    </row>
    <row r="14" spans="1:12" x14ac:dyDescent="0.2">
      <c r="A14" s="26" t="s">
        <v>163</v>
      </c>
      <c r="B14" s="27">
        <v>2892</v>
      </c>
      <c r="C14" s="28">
        <v>7.3298694715498671</v>
      </c>
      <c r="D14" s="27">
        <v>-114</v>
      </c>
      <c r="E14" s="28">
        <v>-3.7924151696606789</v>
      </c>
      <c r="F14" s="27">
        <v>-115</v>
      </c>
      <c r="G14" s="28">
        <v>-3.8244097106750909</v>
      </c>
      <c r="H14" s="62"/>
      <c r="I14" s="27"/>
      <c r="J14" s="56"/>
    </row>
    <row r="15" spans="1:12" x14ac:dyDescent="0.2">
      <c r="A15" s="26" t="s">
        <v>164</v>
      </c>
      <c r="B15" s="27">
        <v>792</v>
      </c>
      <c r="C15" s="28">
        <v>2.0073501457356482</v>
      </c>
      <c r="D15" s="27">
        <v>-59</v>
      </c>
      <c r="E15" s="28">
        <v>-6.9330199764982376</v>
      </c>
      <c r="F15" s="27">
        <v>-89</v>
      </c>
      <c r="G15" s="28">
        <v>-10.102156640181612</v>
      </c>
      <c r="H15" s="62"/>
      <c r="I15" s="27"/>
      <c r="J15" s="56"/>
    </row>
    <row r="16" spans="1:12" x14ac:dyDescent="0.2">
      <c r="A16" s="26" t="s">
        <v>165</v>
      </c>
      <c r="B16" s="27">
        <v>2072</v>
      </c>
      <c r="C16" s="28">
        <v>5.251552401470029</v>
      </c>
      <c r="D16" s="27">
        <v>-145</v>
      </c>
      <c r="E16" s="28">
        <v>-6.5403698691926024</v>
      </c>
      <c r="F16" s="27">
        <v>83</v>
      </c>
      <c r="G16" s="28">
        <v>4.1729512317747606</v>
      </c>
      <c r="H16" s="62"/>
      <c r="I16" s="27"/>
      <c r="J16" s="56"/>
    </row>
    <row r="17" spans="1:10" ht="13.5" thickBot="1" x14ac:dyDescent="0.25">
      <c r="A17" s="35" t="s">
        <v>166</v>
      </c>
      <c r="B17" s="36">
        <v>26</v>
      </c>
      <c r="C17" s="37">
        <v>6.589785831960461E-2</v>
      </c>
      <c r="D17" s="36">
        <v>-4</v>
      </c>
      <c r="E17" s="37">
        <v>-13.333333333333334</v>
      </c>
      <c r="F17" s="36">
        <v>-1</v>
      </c>
      <c r="G17" s="37">
        <v>-3.7037037037037033</v>
      </c>
      <c r="H17" s="62"/>
      <c r="I17" s="27"/>
      <c r="J17" s="56"/>
    </row>
    <row r="18" spans="1:10" x14ac:dyDescent="0.2">
      <c r="A18" s="144" t="s">
        <v>124</v>
      </c>
      <c r="B18" s="143" t="s">
        <v>39</v>
      </c>
      <c r="C18" s="143" t="s">
        <v>132</v>
      </c>
      <c r="D18" s="145" t="s">
        <v>41</v>
      </c>
      <c r="E18" s="145"/>
      <c r="F18" s="145" t="s">
        <v>42</v>
      </c>
      <c r="G18" s="145"/>
      <c r="H18" s="62"/>
      <c r="I18" s="56"/>
      <c r="J18" s="56"/>
    </row>
    <row r="19" spans="1:10" x14ac:dyDescent="0.2">
      <c r="A19" s="141"/>
      <c r="B19" s="129"/>
      <c r="C19" s="129"/>
      <c r="D19" s="77" t="s">
        <v>39</v>
      </c>
      <c r="E19" s="77" t="s">
        <v>40</v>
      </c>
      <c r="F19" s="77" t="s">
        <v>39</v>
      </c>
      <c r="G19" s="77" t="s">
        <v>40</v>
      </c>
      <c r="H19" s="62"/>
      <c r="I19" s="56"/>
      <c r="J19" s="56"/>
    </row>
    <row r="20" spans="1:10" x14ac:dyDescent="0.2">
      <c r="A20" s="26" t="s">
        <v>158</v>
      </c>
      <c r="B20" s="27">
        <v>117</v>
      </c>
      <c r="C20" s="28">
        <v>0.29654036243822074</v>
      </c>
      <c r="D20" s="27">
        <v>6</v>
      </c>
      <c r="E20" s="28">
        <v>5.4054054054054053</v>
      </c>
      <c r="F20" s="27">
        <v>-39</v>
      </c>
      <c r="G20" s="28">
        <v>-25</v>
      </c>
      <c r="H20" s="62"/>
      <c r="I20" s="56"/>
      <c r="J20" s="56"/>
    </row>
    <row r="21" spans="1:10" x14ac:dyDescent="0.2">
      <c r="A21" s="26" t="s">
        <v>159</v>
      </c>
      <c r="B21" s="27">
        <v>450</v>
      </c>
      <c r="C21" s="28">
        <v>1.1405398555316182</v>
      </c>
      <c r="D21" s="27">
        <v>2</v>
      </c>
      <c r="E21" s="28">
        <v>0.4464285714285714</v>
      </c>
      <c r="F21" s="27">
        <v>-76</v>
      </c>
      <c r="G21" s="28">
        <v>-14.448669201520911</v>
      </c>
      <c r="H21" s="62"/>
      <c r="I21" s="56"/>
      <c r="J21" s="56"/>
    </row>
    <row r="22" spans="1:10" x14ac:dyDescent="0.2">
      <c r="A22" s="26" t="s">
        <v>160</v>
      </c>
      <c r="B22" s="27">
        <v>707</v>
      </c>
      <c r="C22" s="28">
        <v>1.7919148396907871</v>
      </c>
      <c r="D22" s="27">
        <v>-42</v>
      </c>
      <c r="E22" s="28">
        <v>-5.6074766355140184</v>
      </c>
      <c r="F22" s="27">
        <v>-196</v>
      </c>
      <c r="G22" s="28">
        <v>-21.705426356589147</v>
      </c>
      <c r="H22" s="62"/>
      <c r="I22" s="56"/>
      <c r="J22" s="56"/>
    </row>
    <row r="23" spans="1:10" x14ac:dyDescent="0.2">
      <c r="A23" s="26" t="s">
        <v>161</v>
      </c>
      <c r="B23" s="27">
        <v>1555</v>
      </c>
      <c r="C23" s="28">
        <v>3.9411988341148145</v>
      </c>
      <c r="D23" s="27">
        <v>-22</v>
      </c>
      <c r="E23" s="28">
        <v>-1.3950538998097652</v>
      </c>
      <c r="F23" s="27">
        <v>-50</v>
      </c>
      <c r="G23" s="28">
        <v>-3.1152647975077881</v>
      </c>
      <c r="H23" s="62"/>
      <c r="I23" s="56"/>
      <c r="J23" s="56"/>
    </row>
    <row r="24" spans="1:10" x14ac:dyDescent="0.2">
      <c r="A24" s="26" t="s">
        <v>162</v>
      </c>
      <c r="B24" s="27">
        <v>11509</v>
      </c>
      <c r="C24" s="28">
        <v>29.169940438474214</v>
      </c>
      <c r="D24" s="27">
        <v>122</v>
      </c>
      <c r="E24" s="28">
        <v>1.0713972073417055</v>
      </c>
      <c r="F24" s="27">
        <v>-964</v>
      </c>
      <c r="G24" s="28">
        <v>-7.7286939789946292</v>
      </c>
      <c r="H24" s="62"/>
      <c r="I24" s="56"/>
      <c r="J24" s="56"/>
    </row>
    <row r="25" spans="1:10" x14ac:dyDescent="0.2">
      <c r="A25" s="26" t="s">
        <v>163</v>
      </c>
      <c r="B25" s="27">
        <v>1106</v>
      </c>
      <c r="C25" s="28">
        <v>2.8031935115954885</v>
      </c>
      <c r="D25" s="27">
        <v>-11</v>
      </c>
      <c r="E25" s="28">
        <v>-0.98478066248880936</v>
      </c>
      <c r="F25" s="27">
        <v>9</v>
      </c>
      <c r="G25" s="28">
        <v>0.82041932543299911</v>
      </c>
      <c r="H25" s="62"/>
      <c r="I25" s="56"/>
      <c r="J25" s="56"/>
    </row>
    <row r="26" spans="1:10" x14ac:dyDescent="0.2">
      <c r="A26" s="26" t="s">
        <v>164</v>
      </c>
      <c r="B26" s="27">
        <v>283</v>
      </c>
      <c r="C26" s="28">
        <v>0.71727284247877321</v>
      </c>
      <c r="D26" s="27">
        <v>-21</v>
      </c>
      <c r="E26" s="28">
        <v>-6.9078947368421062</v>
      </c>
      <c r="F26" s="27">
        <v>-44</v>
      </c>
      <c r="G26" s="28">
        <v>-13.455657492354739</v>
      </c>
      <c r="H26" s="62"/>
      <c r="I26" s="56"/>
      <c r="J26" s="56"/>
    </row>
    <row r="27" spans="1:10" x14ac:dyDescent="0.2">
      <c r="A27" s="26" t="s">
        <v>165</v>
      </c>
      <c r="B27" s="27">
        <v>760</v>
      </c>
      <c r="C27" s="28">
        <v>1.9262450893422889</v>
      </c>
      <c r="D27" s="27">
        <v>-59</v>
      </c>
      <c r="E27" s="28">
        <v>-7.2039072039072032</v>
      </c>
      <c r="F27" s="27">
        <v>-12</v>
      </c>
      <c r="G27" s="28">
        <v>-1.5544041450777202</v>
      </c>
      <c r="H27" s="62"/>
      <c r="I27" s="56"/>
      <c r="J27" s="56"/>
    </row>
    <row r="28" spans="1:10" ht="13.5" thickBot="1" x14ac:dyDescent="0.25">
      <c r="A28" s="35" t="s">
        <v>166</v>
      </c>
      <c r="B28" s="36">
        <v>6</v>
      </c>
      <c r="C28" s="37">
        <v>1.520719807375491E-2</v>
      </c>
      <c r="D28" s="36">
        <v>-2</v>
      </c>
      <c r="E28" s="37">
        <v>-25</v>
      </c>
      <c r="F28" s="36">
        <v>0</v>
      </c>
      <c r="G28" s="37">
        <v>0</v>
      </c>
      <c r="H28" s="62"/>
      <c r="I28" s="56"/>
      <c r="J28" s="56"/>
    </row>
    <row r="29" spans="1:10" x14ac:dyDescent="0.2">
      <c r="A29" s="144" t="s">
        <v>125</v>
      </c>
      <c r="B29" s="143" t="s">
        <v>39</v>
      </c>
      <c r="C29" s="143" t="s">
        <v>132</v>
      </c>
      <c r="D29" s="145" t="s">
        <v>41</v>
      </c>
      <c r="E29" s="145"/>
      <c r="F29" s="145" t="s">
        <v>42</v>
      </c>
      <c r="G29" s="145"/>
      <c r="H29" s="62"/>
      <c r="I29" s="56"/>
      <c r="J29" s="56"/>
    </row>
    <row r="30" spans="1:10" x14ac:dyDescent="0.2">
      <c r="A30" s="141"/>
      <c r="B30" s="129"/>
      <c r="C30" s="129"/>
      <c r="D30" s="77" t="s">
        <v>39</v>
      </c>
      <c r="E30" s="77" t="s">
        <v>40</v>
      </c>
      <c r="F30" s="77" t="s">
        <v>39</v>
      </c>
      <c r="G30" s="77" t="s">
        <v>40</v>
      </c>
      <c r="H30" s="62"/>
      <c r="I30" s="56"/>
      <c r="J30" s="56"/>
    </row>
    <row r="31" spans="1:10" x14ac:dyDescent="0.2">
      <c r="A31" s="26" t="s">
        <v>158</v>
      </c>
      <c r="B31" s="27">
        <v>350</v>
      </c>
      <c r="C31" s="28">
        <v>0.88708655430236971</v>
      </c>
      <c r="D31" s="27">
        <v>24</v>
      </c>
      <c r="E31" s="28">
        <v>7.3619631901840492</v>
      </c>
      <c r="F31" s="27">
        <v>-11</v>
      </c>
      <c r="G31" s="28">
        <v>-3.0470914127423825</v>
      </c>
      <c r="H31" s="62"/>
      <c r="I31" s="56"/>
      <c r="J31" s="56"/>
    </row>
    <row r="32" spans="1:10" x14ac:dyDescent="0.2">
      <c r="A32" s="26" t="s">
        <v>159</v>
      </c>
      <c r="B32" s="27">
        <v>645</v>
      </c>
      <c r="C32" s="28">
        <v>1.6347737929286528</v>
      </c>
      <c r="D32" s="27">
        <v>10</v>
      </c>
      <c r="E32" s="28">
        <v>1.5748031496062991</v>
      </c>
      <c r="F32" s="27">
        <v>-104</v>
      </c>
      <c r="G32" s="28">
        <v>-13.885180240320427</v>
      </c>
      <c r="H32" s="62"/>
      <c r="I32" s="56"/>
      <c r="J32" s="56"/>
    </row>
    <row r="33" spans="1:10" x14ac:dyDescent="0.2">
      <c r="A33" s="26" t="s">
        <v>160</v>
      </c>
      <c r="B33" s="27">
        <v>1047</v>
      </c>
      <c r="C33" s="28">
        <v>2.6536560638702316</v>
      </c>
      <c r="D33" s="27">
        <v>2</v>
      </c>
      <c r="E33" s="28">
        <v>0.19138755980861244</v>
      </c>
      <c r="F33" s="27">
        <v>-210</v>
      </c>
      <c r="G33" s="28">
        <v>-16.706443914081145</v>
      </c>
      <c r="H33" s="62"/>
      <c r="I33" s="56"/>
      <c r="J33" s="56"/>
    </row>
    <row r="34" spans="1:10" x14ac:dyDescent="0.2">
      <c r="A34" s="26" t="s">
        <v>161</v>
      </c>
      <c r="B34" s="27">
        <v>2612</v>
      </c>
      <c r="C34" s="28">
        <v>6.6202002281079713</v>
      </c>
      <c r="D34" s="27">
        <v>-76</v>
      </c>
      <c r="E34" s="28">
        <v>-2.8273809523809526</v>
      </c>
      <c r="F34" s="27">
        <v>-22</v>
      </c>
      <c r="G34" s="28">
        <v>-0.8352315869400152</v>
      </c>
      <c r="H34" s="62"/>
      <c r="I34" s="56"/>
      <c r="J34" s="56"/>
    </row>
    <row r="35" spans="1:10" x14ac:dyDescent="0.2">
      <c r="A35" s="26" t="s">
        <v>162</v>
      </c>
      <c r="B35" s="27">
        <v>14681</v>
      </c>
      <c r="C35" s="28">
        <v>37.209479153465978</v>
      </c>
      <c r="D35" s="27">
        <v>-183</v>
      </c>
      <c r="E35" s="28">
        <v>-1.2311625403659849</v>
      </c>
      <c r="F35" s="27">
        <v>-808</v>
      </c>
      <c r="G35" s="28">
        <v>-5.2166053328168376</v>
      </c>
      <c r="H35" s="62"/>
      <c r="I35" s="56"/>
      <c r="J35" s="56"/>
    </row>
    <row r="36" spans="1:10" x14ac:dyDescent="0.2">
      <c r="A36" s="26" t="s">
        <v>163</v>
      </c>
      <c r="B36" s="27">
        <v>1786</v>
      </c>
      <c r="C36" s="28">
        <v>4.5266759599543782</v>
      </c>
      <c r="D36" s="27">
        <v>-103</v>
      </c>
      <c r="E36" s="28">
        <v>-5.4526204340921121</v>
      </c>
      <c r="F36" s="27">
        <v>-124</v>
      </c>
      <c r="G36" s="28">
        <v>-6.4921465968586389</v>
      </c>
      <c r="H36" s="62"/>
      <c r="I36" s="56"/>
      <c r="J36" s="56"/>
    </row>
    <row r="37" spans="1:10" x14ac:dyDescent="0.2">
      <c r="A37" s="26" t="s">
        <v>164</v>
      </c>
      <c r="B37" s="27">
        <v>509</v>
      </c>
      <c r="C37" s="28">
        <v>1.2900773032568749</v>
      </c>
      <c r="D37" s="27">
        <v>-38</v>
      </c>
      <c r="E37" s="28">
        <v>-6.9469835466179157</v>
      </c>
      <c r="F37" s="27">
        <v>-45</v>
      </c>
      <c r="G37" s="28">
        <v>-8.1227436823104693</v>
      </c>
      <c r="H37" s="62"/>
      <c r="I37" s="56"/>
      <c r="J37" s="56"/>
    </row>
    <row r="38" spans="1:10" x14ac:dyDescent="0.2">
      <c r="A38" s="26" t="s">
        <v>165</v>
      </c>
      <c r="B38" s="27">
        <v>1312</v>
      </c>
      <c r="C38" s="28">
        <v>3.3253073121277406</v>
      </c>
      <c r="D38" s="27">
        <v>-86</v>
      </c>
      <c r="E38" s="28">
        <v>-6.1516452074391994</v>
      </c>
      <c r="F38" s="27">
        <v>95</v>
      </c>
      <c r="G38" s="28">
        <v>7.8060805258833206</v>
      </c>
      <c r="H38" s="62"/>
      <c r="I38" s="56"/>
      <c r="J38" s="56"/>
    </row>
    <row r="39" spans="1:10" ht="13.5" thickBot="1" x14ac:dyDescent="0.25">
      <c r="A39" s="35" t="s">
        <v>166</v>
      </c>
      <c r="B39" s="36">
        <v>20</v>
      </c>
      <c r="C39" s="37">
        <v>5.0690660245849707E-2</v>
      </c>
      <c r="D39" s="36">
        <v>-2</v>
      </c>
      <c r="E39" s="37">
        <v>-9.0909090909090917</v>
      </c>
      <c r="F39" s="36">
        <v>-1</v>
      </c>
      <c r="G39" s="37">
        <v>-4.7619047619047619</v>
      </c>
      <c r="H39" s="62"/>
      <c r="I39" s="56"/>
      <c r="J39" s="56"/>
    </row>
    <row r="40" spans="1:10" x14ac:dyDescent="0.2">
      <c r="A40" s="38" t="s">
        <v>382</v>
      </c>
      <c r="B40" s="62"/>
      <c r="C40" s="62"/>
      <c r="D40" s="62"/>
      <c r="E40" s="62"/>
      <c r="F40" s="27"/>
      <c r="G40" s="28"/>
      <c r="H40" s="62"/>
      <c r="I40" s="56"/>
      <c r="J40" s="56"/>
    </row>
    <row r="41" spans="1:10" x14ac:dyDescent="0.2">
      <c r="I41" s="29"/>
      <c r="J41" s="29"/>
    </row>
    <row r="42" spans="1:10" x14ac:dyDescent="0.2">
      <c r="B42" s="29"/>
      <c r="C42" s="157"/>
      <c r="I42" s="29"/>
      <c r="J42" s="29"/>
    </row>
    <row r="43" spans="1:10" x14ac:dyDescent="0.2">
      <c r="B43" s="29"/>
      <c r="C43" s="157"/>
    </row>
    <row r="44" spans="1:10" x14ac:dyDescent="0.2">
      <c r="C44" s="157"/>
    </row>
    <row r="46" spans="1:10" x14ac:dyDescent="0.2">
      <c r="E46" s="27"/>
    </row>
    <row r="47" spans="1:10" x14ac:dyDescent="0.2">
      <c r="E47" s="27"/>
    </row>
    <row r="48" spans="1:10" x14ac:dyDescent="0.2">
      <c r="E48" s="27"/>
    </row>
    <row r="49" spans="3:5" x14ac:dyDescent="0.2">
      <c r="E49" s="27"/>
    </row>
    <row r="50" spans="3:5" x14ac:dyDescent="0.2">
      <c r="E50" s="27"/>
    </row>
    <row r="51" spans="3:5" x14ac:dyDescent="0.2">
      <c r="E51" s="27"/>
    </row>
    <row r="52" spans="3:5" x14ac:dyDescent="0.2">
      <c r="E52" s="27"/>
    </row>
    <row r="53" spans="3:5" x14ac:dyDescent="0.2">
      <c r="E53" s="27"/>
    </row>
    <row r="54" spans="3:5" x14ac:dyDescent="0.2">
      <c r="C54" s="29"/>
    </row>
    <row r="56" spans="3:5" x14ac:dyDescent="0.2">
      <c r="C56" s="29"/>
    </row>
    <row r="57" spans="3:5" x14ac:dyDescent="0.2">
      <c r="C57" s="29"/>
    </row>
    <row r="58" spans="3:5" x14ac:dyDescent="0.2">
      <c r="C58" s="29"/>
    </row>
    <row r="60" spans="3:5" x14ac:dyDescent="0.2">
      <c r="C60" s="29"/>
    </row>
    <row r="61" spans="3:5" x14ac:dyDescent="0.2">
      <c r="C61" s="29"/>
    </row>
    <row r="62" spans="3:5" x14ac:dyDescent="0.2">
      <c r="C62" s="29"/>
    </row>
    <row r="64" spans="3:5" x14ac:dyDescent="0.2">
      <c r="C64" s="29"/>
    </row>
    <row r="65" spans="3:3" x14ac:dyDescent="0.2">
      <c r="C65" s="29"/>
    </row>
    <row r="66" spans="3:3" x14ac:dyDescent="0.2">
      <c r="C66" s="29"/>
    </row>
    <row r="68" spans="3:3" x14ac:dyDescent="0.2">
      <c r="C68" s="29"/>
    </row>
    <row r="69" spans="3:3" x14ac:dyDescent="0.2">
      <c r="C69" s="29"/>
    </row>
    <row r="70" spans="3:3" x14ac:dyDescent="0.2">
      <c r="C70" s="29"/>
    </row>
    <row r="73" spans="3:3" x14ac:dyDescent="0.2">
      <c r="C73" s="29"/>
    </row>
    <row r="74" spans="3:3" x14ac:dyDescent="0.2">
      <c r="C74" s="29"/>
    </row>
    <row r="77" spans="3:3" x14ac:dyDescent="0.2">
      <c r="C77" s="29"/>
    </row>
    <row r="78" spans="3:3" x14ac:dyDescent="0.2">
      <c r="C78" s="29"/>
    </row>
    <row r="84" spans="3:3" x14ac:dyDescent="0.2">
      <c r="C84" s="29"/>
    </row>
    <row r="85" spans="3:3" x14ac:dyDescent="0.2">
      <c r="C85" s="29"/>
    </row>
    <row r="86" spans="3:3" x14ac:dyDescent="0.2">
      <c r="C86" s="29"/>
    </row>
  </sheetData>
  <mergeCells count="15">
    <mergeCell ref="B7:B8"/>
    <mergeCell ref="A7:A8"/>
    <mergeCell ref="D7:E7"/>
    <mergeCell ref="F7:G7"/>
    <mergeCell ref="C7:C8"/>
    <mergeCell ref="F18:G18"/>
    <mergeCell ref="A29:A30"/>
    <mergeCell ref="B29:B30"/>
    <mergeCell ref="C29:C30"/>
    <mergeCell ref="D29:E29"/>
    <mergeCell ref="F29:G29"/>
    <mergeCell ref="A18:A19"/>
    <mergeCell ref="B18:B19"/>
    <mergeCell ref="C18:C19"/>
    <mergeCell ref="D18:E18"/>
  </mergeCells>
  <phoneticPr fontId="2" type="noConversion"/>
  <conditionalFormatting sqref="C9:C17 C20:C28 C31:C39">
    <cfRule type="colorScale" priority="2">
      <colorScale>
        <cfvo type="min"/>
        <cfvo type="max"/>
        <color rgb="FFFFEF9C"/>
        <color rgb="FF63BE7B"/>
      </colorScale>
    </cfRule>
  </conditionalFormatting>
  <conditionalFormatting sqref="D9:D17 D20:D28 D31:D39 F31:F39 F20:F28 F9:F17">
    <cfRule type="dataBar" priority="1">
      <dataBar>
        <cfvo type="min"/>
        <cfvo type="max"/>
        <color theme="5"/>
      </dataBar>
      <extLst>
        <ext xmlns:x14="http://schemas.microsoft.com/office/spreadsheetml/2009/9/main" uri="{B025F937-C7B1-47D3-B67F-A62EFF666E3E}">
          <x14:id>{AA6EB32A-14F8-4290-B376-CEE1FB478FB6}</x14:id>
        </ext>
      </extLst>
    </cfRule>
  </conditionalFormatting>
  <hyperlinks>
    <hyperlink ref="A1" location="Índex!A1" display="TORNAR A L'ÍNDEX" xr:uid="{00000000-0004-0000-1D00-000000000000}"/>
    <hyperlink ref="C1" location="TaulaA5!A1" display="TAULA ANTERIOR" xr:uid="{00000000-0004-0000-1D00-000001000000}"/>
    <hyperlink ref="E1" location="TaulaA7!A1" display="TAULA SEGÜENT" xr:uid="{00000000-0004-0000-1D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AA6EB32A-14F8-4290-B376-CEE1FB478FB6}">
            <x14:dataBar minLength="0" maxLength="100">
              <x14:cfvo type="autoMin"/>
              <x14:cfvo type="autoMax"/>
              <x14:negativeFillColor rgb="FF92D050"/>
              <x14:axisColor theme="0"/>
            </x14:dataBar>
          </x14:cfRule>
          <xm:sqref>D9:D17 D20:D28 D31:D39 F31:F39 F20:F28 F9:F17</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27"/>
  <dimension ref="A1:Q59"/>
  <sheetViews>
    <sheetView zoomScaleNormal="100" workbookViewId="0"/>
  </sheetViews>
  <sheetFormatPr baseColWidth="10" defaultColWidth="12.83203125" defaultRowHeight="12.75" x14ac:dyDescent="0.2"/>
  <cols>
    <col min="1" max="1" width="46.6640625" style="19" customWidth="1"/>
    <col min="2" max="16384" width="12.83203125" style="19"/>
  </cols>
  <sheetData>
    <row r="1" spans="1:17" x14ac:dyDescent="0.2">
      <c r="A1" s="18" t="s">
        <v>36</v>
      </c>
      <c r="C1" s="18" t="s">
        <v>84</v>
      </c>
      <c r="E1" s="18" t="s">
        <v>44</v>
      </c>
    </row>
    <row r="2" spans="1:17" x14ac:dyDescent="0.2">
      <c r="A2" s="18"/>
    </row>
    <row r="3" spans="1:17" x14ac:dyDescent="0.2">
      <c r="A3" s="39" t="s">
        <v>324</v>
      </c>
      <c r="B3" s="40"/>
      <c r="C3" s="40"/>
      <c r="D3" s="40"/>
      <c r="E3" s="53"/>
      <c r="F3" s="53"/>
      <c r="G3" s="53"/>
      <c r="I3" s="29"/>
    </row>
    <row r="4" spans="1:17" x14ac:dyDescent="0.2">
      <c r="A4" s="18"/>
    </row>
    <row r="5" spans="1:17" x14ac:dyDescent="0.2">
      <c r="A5" s="21" t="s">
        <v>196</v>
      </c>
      <c r="B5" s="21" t="s">
        <v>387</v>
      </c>
      <c r="C5" s="21"/>
      <c r="L5" s="29"/>
    </row>
    <row r="6" spans="1:17" ht="13.5" thickBot="1" x14ac:dyDescent="0.25">
      <c r="A6" s="41" t="s">
        <v>10</v>
      </c>
      <c r="B6" s="35"/>
      <c r="C6" s="35"/>
      <c r="D6" s="35"/>
      <c r="E6" s="35"/>
      <c r="F6" s="35"/>
      <c r="G6" s="35"/>
      <c r="I6" s="22"/>
    </row>
    <row r="7" spans="1:17" x14ac:dyDescent="0.2">
      <c r="A7" s="142" t="s">
        <v>123</v>
      </c>
      <c r="B7" s="128" t="s">
        <v>39</v>
      </c>
      <c r="C7" s="128" t="s">
        <v>132</v>
      </c>
      <c r="D7" s="133" t="s">
        <v>41</v>
      </c>
      <c r="E7" s="133"/>
      <c r="F7" s="133" t="s">
        <v>42</v>
      </c>
      <c r="G7" s="133"/>
      <c r="H7" s="62"/>
      <c r="I7" s="62"/>
      <c r="J7" s="62"/>
      <c r="M7" s="29"/>
    </row>
    <row r="8" spans="1:17" x14ac:dyDescent="0.2">
      <c r="A8" s="141"/>
      <c r="B8" s="129"/>
      <c r="C8" s="129"/>
      <c r="D8" s="77" t="s">
        <v>39</v>
      </c>
      <c r="E8" s="77" t="s">
        <v>40</v>
      </c>
      <c r="F8" s="77" t="s">
        <v>39</v>
      </c>
      <c r="G8" s="77" t="s">
        <v>40</v>
      </c>
      <c r="H8" s="62"/>
      <c r="I8" s="159"/>
      <c r="J8" s="159"/>
    </row>
    <row r="9" spans="1:17" x14ac:dyDescent="0.2">
      <c r="A9" s="26" t="s">
        <v>280</v>
      </c>
      <c r="B9" s="27">
        <v>3</v>
      </c>
      <c r="C9" s="28">
        <v>7.603599036877455E-3</v>
      </c>
      <c r="D9" s="27">
        <v>0</v>
      </c>
      <c r="E9" s="28">
        <v>0</v>
      </c>
      <c r="F9" s="27">
        <v>-1</v>
      </c>
      <c r="G9" s="28">
        <v>-25</v>
      </c>
      <c r="H9" s="62"/>
      <c r="I9" s="27"/>
      <c r="J9" s="56"/>
    </row>
    <row r="10" spans="1:17" x14ac:dyDescent="0.2">
      <c r="A10" s="26" t="s">
        <v>281</v>
      </c>
      <c r="B10" s="27">
        <v>601</v>
      </c>
      <c r="C10" s="28">
        <v>1.5232543403877834</v>
      </c>
      <c r="D10" s="27">
        <v>-10</v>
      </c>
      <c r="E10" s="28">
        <v>-1.6366612111292964</v>
      </c>
      <c r="F10" s="27">
        <v>-39</v>
      </c>
      <c r="G10" s="28">
        <v>-6.09375</v>
      </c>
      <c r="H10" s="62"/>
      <c r="I10" s="27"/>
      <c r="J10" s="56"/>
    </row>
    <row r="11" spans="1:17" x14ac:dyDescent="0.2">
      <c r="A11" s="26" t="s">
        <v>282</v>
      </c>
      <c r="B11" s="27">
        <v>2089</v>
      </c>
      <c r="C11" s="28">
        <v>5.2946394626790019</v>
      </c>
      <c r="D11" s="27">
        <v>-169</v>
      </c>
      <c r="E11" s="28">
        <v>-7.4844995571302029</v>
      </c>
      <c r="F11" s="27">
        <v>-40</v>
      </c>
      <c r="G11" s="28">
        <v>-1.8788163457022076</v>
      </c>
      <c r="H11" s="62"/>
      <c r="I11" s="27"/>
      <c r="J11" s="56"/>
    </row>
    <row r="12" spans="1:17" x14ac:dyDescent="0.2">
      <c r="A12" s="26" t="s">
        <v>215</v>
      </c>
      <c r="B12" s="27">
        <v>3364</v>
      </c>
      <c r="C12" s="28">
        <v>8.5261690533519197</v>
      </c>
      <c r="D12" s="27">
        <v>-129</v>
      </c>
      <c r="E12" s="28">
        <v>-3.6931004866876607</v>
      </c>
      <c r="F12" s="27">
        <v>-207</v>
      </c>
      <c r="G12" s="28">
        <v>-5.7966956034724166</v>
      </c>
      <c r="H12" s="62"/>
      <c r="I12" s="27"/>
      <c r="J12" s="56"/>
    </row>
    <row r="13" spans="1:17" x14ac:dyDescent="0.2">
      <c r="A13" s="26" t="s">
        <v>283</v>
      </c>
      <c r="B13" s="27">
        <v>5066</v>
      </c>
      <c r="C13" s="28">
        <v>12.839944240273729</v>
      </c>
      <c r="D13" s="27">
        <v>-164</v>
      </c>
      <c r="E13" s="28">
        <v>-3.1357552581261952</v>
      </c>
      <c r="F13" s="27">
        <v>-147</v>
      </c>
      <c r="G13" s="28">
        <v>-2.8198733934394782</v>
      </c>
      <c r="H13" s="62"/>
      <c r="I13" s="27"/>
      <c r="J13" s="56"/>
      <c r="P13" s="29"/>
      <c r="Q13" s="29"/>
    </row>
    <row r="14" spans="1:17" x14ac:dyDescent="0.2">
      <c r="A14" s="26" t="s">
        <v>284</v>
      </c>
      <c r="B14" s="27">
        <v>8535</v>
      </c>
      <c r="C14" s="28">
        <v>21.632239259916361</v>
      </c>
      <c r="D14" s="27">
        <v>-126</v>
      </c>
      <c r="E14" s="28">
        <v>-1.4547973675095254</v>
      </c>
      <c r="F14" s="27">
        <v>-301</v>
      </c>
      <c r="G14" s="28">
        <v>-3.4065187867813491</v>
      </c>
      <c r="H14" s="62"/>
      <c r="I14" s="27"/>
      <c r="J14" s="56"/>
      <c r="M14" s="29"/>
      <c r="O14" s="29"/>
      <c r="P14" s="29"/>
      <c r="Q14" s="29"/>
    </row>
    <row r="15" spans="1:17" x14ac:dyDescent="0.2">
      <c r="A15" s="26" t="s">
        <v>285</v>
      </c>
      <c r="B15" s="27">
        <v>293</v>
      </c>
      <c r="C15" s="28">
        <v>0.74261817260169816</v>
      </c>
      <c r="D15" s="27">
        <v>14</v>
      </c>
      <c r="E15" s="28">
        <v>5.0179211469534053</v>
      </c>
      <c r="F15" s="27">
        <v>-10</v>
      </c>
      <c r="G15" s="28">
        <v>-3.3003300330032999</v>
      </c>
      <c r="H15" s="62"/>
      <c r="I15" s="27"/>
      <c r="J15" s="56"/>
      <c r="P15" s="29"/>
      <c r="Q15" s="29"/>
    </row>
    <row r="16" spans="1:17" x14ac:dyDescent="0.2">
      <c r="A16" s="26" t="s">
        <v>286</v>
      </c>
      <c r="B16" s="27">
        <v>3917</v>
      </c>
      <c r="C16" s="28">
        <v>9.9277658091496654</v>
      </c>
      <c r="D16" s="27">
        <v>-90</v>
      </c>
      <c r="E16" s="28">
        <v>-2.2460693785874719</v>
      </c>
      <c r="F16" s="27">
        <v>-638</v>
      </c>
      <c r="G16" s="28">
        <v>-14.006586169045004</v>
      </c>
      <c r="H16" s="62"/>
      <c r="I16" s="27"/>
      <c r="J16" s="56"/>
      <c r="O16" s="29"/>
      <c r="P16" s="29"/>
      <c r="Q16" s="29"/>
    </row>
    <row r="17" spans="1:17" x14ac:dyDescent="0.2">
      <c r="A17" s="26" t="s">
        <v>287</v>
      </c>
      <c r="B17" s="27">
        <v>2341</v>
      </c>
      <c r="C17" s="28">
        <v>5.9333417817767078</v>
      </c>
      <c r="D17" s="27">
        <v>16</v>
      </c>
      <c r="E17" s="28">
        <v>0.68817204301075274</v>
      </c>
      <c r="F17" s="27">
        <v>-347</v>
      </c>
      <c r="G17" s="28">
        <v>-12.909226190476192</v>
      </c>
      <c r="H17" s="62"/>
      <c r="I17" s="27"/>
      <c r="J17" s="56"/>
    </row>
    <row r="18" spans="1:17" ht="13.5" thickBot="1" x14ac:dyDescent="0.25">
      <c r="A18" s="35" t="s">
        <v>288</v>
      </c>
      <c r="B18" s="36">
        <v>13246</v>
      </c>
      <c r="C18" s="37">
        <v>33.572424280826255</v>
      </c>
      <c r="D18" s="36">
        <v>179</v>
      </c>
      <c r="E18" s="37">
        <v>1.3698630136986301</v>
      </c>
      <c r="F18" s="36">
        <v>-872</v>
      </c>
      <c r="G18" s="37">
        <v>-6.1765122538603201</v>
      </c>
      <c r="H18" s="62"/>
      <c r="I18" s="27"/>
      <c r="J18" s="56"/>
      <c r="O18" s="29"/>
      <c r="Q18" s="29"/>
    </row>
    <row r="19" spans="1:17" x14ac:dyDescent="0.2">
      <c r="A19" s="142" t="s">
        <v>124</v>
      </c>
      <c r="B19" s="128" t="s">
        <v>39</v>
      </c>
      <c r="C19" s="128" t="s">
        <v>132</v>
      </c>
      <c r="D19" s="133" t="s">
        <v>41</v>
      </c>
      <c r="E19" s="133"/>
      <c r="F19" s="133" t="s">
        <v>42</v>
      </c>
      <c r="G19" s="133"/>
      <c r="H19" s="62"/>
      <c r="I19" s="27"/>
      <c r="J19" s="56"/>
      <c r="O19" s="29"/>
      <c r="Q19" s="29"/>
    </row>
    <row r="20" spans="1:17" x14ac:dyDescent="0.2">
      <c r="A20" s="141"/>
      <c r="B20" s="129"/>
      <c r="C20" s="129"/>
      <c r="D20" s="77" t="s">
        <v>39</v>
      </c>
      <c r="E20" s="77" t="s">
        <v>40</v>
      </c>
      <c r="F20" s="77" t="s">
        <v>39</v>
      </c>
      <c r="G20" s="77" t="s">
        <v>40</v>
      </c>
      <c r="H20" s="62"/>
      <c r="I20" s="27"/>
      <c r="J20" s="56"/>
      <c r="O20" s="29"/>
      <c r="P20" s="29"/>
      <c r="Q20" s="29"/>
    </row>
    <row r="21" spans="1:17" x14ac:dyDescent="0.2">
      <c r="A21" s="26" t="s">
        <v>280</v>
      </c>
      <c r="B21" s="27">
        <v>2</v>
      </c>
      <c r="C21" s="28">
        <v>5.06906602458497E-3</v>
      </c>
      <c r="D21" s="27">
        <v>0</v>
      </c>
      <c r="E21" s="28">
        <v>0</v>
      </c>
      <c r="F21" s="27">
        <v>-1</v>
      </c>
      <c r="G21" s="28">
        <v>-33.333333333333329</v>
      </c>
      <c r="H21" s="62"/>
      <c r="I21" s="56"/>
      <c r="J21" s="56"/>
      <c r="O21" s="29"/>
      <c r="P21" s="29"/>
      <c r="Q21" s="29"/>
    </row>
    <row r="22" spans="1:17" x14ac:dyDescent="0.2">
      <c r="A22" s="26" t="s">
        <v>281</v>
      </c>
      <c r="B22" s="27">
        <v>412</v>
      </c>
      <c r="C22" s="28">
        <v>1.044227601064504</v>
      </c>
      <c r="D22" s="27">
        <v>-5</v>
      </c>
      <c r="E22" s="28">
        <v>-1.1990407673860912</v>
      </c>
      <c r="F22" s="27">
        <v>-30</v>
      </c>
      <c r="G22" s="28">
        <v>-6.7873303167420813</v>
      </c>
      <c r="H22" s="62"/>
      <c r="I22" s="56"/>
      <c r="J22" s="56"/>
    </row>
    <row r="23" spans="1:17" x14ac:dyDescent="0.2">
      <c r="A23" s="26" t="s">
        <v>282</v>
      </c>
      <c r="B23" s="27">
        <v>827</v>
      </c>
      <c r="C23" s="28">
        <v>2.0960588011658854</v>
      </c>
      <c r="D23" s="27">
        <v>-68</v>
      </c>
      <c r="E23" s="28">
        <v>-7.5977653631284916</v>
      </c>
      <c r="F23" s="27">
        <v>-38</v>
      </c>
      <c r="G23" s="28">
        <v>-4.3930635838150289</v>
      </c>
      <c r="H23" s="62"/>
      <c r="I23" s="56"/>
      <c r="J23" s="56"/>
    </row>
    <row r="24" spans="1:17" x14ac:dyDescent="0.2">
      <c r="A24" s="26" t="s">
        <v>215</v>
      </c>
      <c r="B24" s="27">
        <v>1927</v>
      </c>
      <c r="C24" s="28">
        <v>4.884045114687618</v>
      </c>
      <c r="D24" s="27">
        <v>-31</v>
      </c>
      <c r="E24" s="28">
        <v>-1.5832482124616958</v>
      </c>
      <c r="F24" s="27">
        <v>-91</v>
      </c>
      <c r="G24" s="28">
        <v>-4.5094152626362742</v>
      </c>
      <c r="H24" s="62"/>
      <c r="I24" s="56"/>
      <c r="J24" s="56"/>
    </row>
    <row r="25" spans="1:17" x14ac:dyDescent="0.2">
      <c r="A25" s="26" t="s">
        <v>283</v>
      </c>
      <c r="B25" s="27">
        <v>864</v>
      </c>
      <c r="C25" s="28">
        <v>2.1898365226207068</v>
      </c>
      <c r="D25" s="27">
        <v>-19</v>
      </c>
      <c r="E25" s="28">
        <v>-2.1517553793884483</v>
      </c>
      <c r="F25" s="27">
        <v>-6</v>
      </c>
      <c r="G25" s="28">
        <v>-0.68965517241379315</v>
      </c>
      <c r="H25" s="62"/>
      <c r="I25" s="56"/>
      <c r="J25" s="56"/>
    </row>
    <row r="26" spans="1:17" x14ac:dyDescent="0.2">
      <c r="A26" s="26" t="s">
        <v>284</v>
      </c>
      <c r="B26" s="27">
        <v>1860</v>
      </c>
      <c r="C26" s="28">
        <v>4.714231402864022</v>
      </c>
      <c r="D26" s="27">
        <v>9</v>
      </c>
      <c r="E26" s="28">
        <v>0.48622366288492713</v>
      </c>
      <c r="F26" s="27">
        <v>-27</v>
      </c>
      <c r="G26" s="28">
        <v>-1.4308426073131957</v>
      </c>
      <c r="H26" s="62"/>
      <c r="I26" s="56"/>
      <c r="J26" s="56"/>
    </row>
    <row r="27" spans="1:17" x14ac:dyDescent="0.2">
      <c r="A27" s="26" t="s">
        <v>285</v>
      </c>
      <c r="B27" s="27">
        <v>246</v>
      </c>
      <c r="C27" s="28">
        <v>0.62349512102395133</v>
      </c>
      <c r="D27" s="27">
        <v>14</v>
      </c>
      <c r="E27" s="28">
        <v>6.0344827586206895</v>
      </c>
      <c r="F27" s="27">
        <v>-6</v>
      </c>
      <c r="G27" s="28">
        <v>-2.3809523809523809</v>
      </c>
      <c r="H27" s="62"/>
      <c r="I27" s="56"/>
      <c r="J27" s="56"/>
    </row>
    <row r="28" spans="1:17" x14ac:dyDescent="0.2">
      <c r="A28" s="26" t="s">
        <v>286</v>
      </c>
      <c r="B28" s="27">
        <v>3583</v>
      </c>
      <c r="C28" s="28">
        <v>9.0812317830439753</v>
      </c>
      <c r="D28" s="27">
        <v>-77</v>
      </c>
      <c r="E28" s="28">
        <v>-2.1038251366120218</v>
      </c>
      <c r="F28" s="27">
        <v>-588</v>
      </c>
      <c r="G28" s="28">
        <v>-14.097338767681611</v>
      </c>
      <c r="H28" s="62"/>
      <c r="I28" s="56"/>
      <c r="J28" s="56"/>
    </row>
    <row r="29" spans="1:17" x14ac:dyDescent="0.2">
      <c r="A29" s="26" t="s">
        <v>287</v>
      </c>
      <c r="B29" s="27">
        <v>1557</v>
      </c>
      <c r="C29" s="28">
        <v>3.9462679001393997</v>
      </c>
      <c r="D29" s="27">
        <v>23</v>
      </c>
      <c r="E29" s="28">
        <v>1.4993481095176011</v>
      </c>
      <c r="F29" s="27">
        <v>-233</v>
      </c>
      <c r="G29" s="28">
        <v>-13.016759776536313</v>
      </c>
      <c r="H29" s="62"/>
      <c r="I29" s="56"/>
      <c r="J29" s="56"/>
    </row>
    <row r="30" spans="1:17" ht="13.5" thickBot="1" x14ac:dyDescent="0.25">
      <c r="A30" s="35" t="s">
        <v>288</v>
      </c>
      <c r="B30" s="36">
        <v>5215</v>
      </c>
      <c r="C30" s="37">
        <v>13.217589659105311</v>
      </c>
      <c r="D30" s="36">
        <v>127</v>
      </c>
      <c r="E30" s="37">
        <v>2.4960691823899372</v>
      </c>
      <c r="F30" s="36">
        <v>-352</v>
      </c>
      <c r="G30" s="37">
        <v>-6.3229746721753184</v>
      </c>
      <c r="H30" s="62"/>
      <c r="I30" s="56"/>
      <c r="J30" s="56"/>
    </row>
    <row r="31" spans="1:17" x14ac:dyDescent="0.2">
      <c r="A31" s="142" t="s">
        <v>125</v>
      </c>
      <c r="B31" s="128" t="s">
        <v>39</v>
      </c>
      <c r="C31" s="128" t="s">
        <v>132</v>
      </c>
      <c r="D31" s="133" t="s">
        <v>41</v>
      </c>
      <c r="E31" s="133"/>
      <c r="F31" s="133" t="s">
        <v>42</v>
      </c>
      <c r="G31" s="133"/>
      <c r="H31" s="62"/>
      <c r="I31" s="56"/>
      <c r="J31" s="56"/>
    </row>
    <row r="32" spans="1:17" x14ac:dyDescent="0.2">
      <c r="A32" s="141"/>
      <c r="B32" s="129"/>
      <c r="C32" s="129"/>
      <c r="D32" s="77" t="s">
        <v>39</v>
      </c>
      <c r="E32" s="77" t="s">
        <v>40</v>
      </c>
      <c r="F32" s="77" t="s">
        <v>39</v>
      </c>
      <c r="G32" s="77" t="s">
        <v>40</v>
      </c>
      <c r="H32" s="62"/>
      <c r="I32" s="56"/>
      <c r="J32" s="56"/>
    </row>
    <row r="33" spans="1:10" x14ac:dyDescent="0.2">
      <c r="A33" s="26" t="s">
        <v>280</v>
      </c>
      <c r="B33" s="27">
        <v>1</v>
      </c>
      <c r="C33" s="28">
        <v>2.534533012292485E-3</v>
      </c>
      <c r="D33" s="27">
        <v>0</v>
      </c>
      <c r="E33" s="28">
        <v>100</v>
      </c>
      <c r="F33" s="27">
        <v>0</v>
      </c>
      <c r="G33" s="28">
        <v>100</v>
      </c>
      <c r="H33" s="62"/>
      <c r="I33" s="56"/>
      <c r="J33" s="56"/>
    </row>
    <row r="34" spans="1:10" x14ac:dyDescent="0.2">
      <c r="A34" s="26" t="s">
        <v>281</v>
      </c>
      <c r="B34" s="27">
        <v>189</v>
      </c>
      <c r="C34" s="28">
        <v>0.47902673932327972</v>
      </c>
      <c r="D34" s="27">
        <v>-5</v>
      </c>
      <c r="E34" s="28">
        <v>-2.5773195876288657</v>
      </c>
      <c r="F34" s="27">
        <v>-9</v>
      </c>
      <c r="G34" s="28">
        <v>-4.5454545454545459</v>
      </c>
      <c r="H34" s="62"/>
      <c r="I34" s="56"/>
      <c r="J34" s="56"/>
    </row>
    <row r="35" spans="1:10" x14ac:dyDescent="0.2">
      <c r="A35" s="26" t="s">
        <v>282</v>
      </c>
      <c r="B35" s="27">
        <v>1262</v>
      </c>
      <c r="C35" s="28">
        <v>3.198580661513116</v>
      </c>
      <c r="D35" s="27">
        <v>-101</v>
      </c>
      <c r="E35" s="28">
        <v>-7.4101247248716069</v>
      </c>
      <c r="F35" s="27">
        <v>-2</v>
      </c>
      <c r="G35" s="28">
        <v>-0.15822784810126583</v>
      </c>
      <c r="H35" s="62"/>
      <c r="I35" s="56"/>
      <c r="J35" s="56"/>
    </row>
    <row r="36" spans="1:10" x14ac:dyDescent="0.2">
      <c r="A36" s="26" t="s">
        <v>215</v>
      </c>
      <c r="B36" s="27">
        <v>1437</v>
      </c>
      <c r="C36" s="28">
        <v>3.6421239386643012</v>
      </c>
      <c r="D36" s="27">
        <v>-98</v>
      </c>
      <c r="E36" s="28">
        <v>-6.3843648208469048</v>
      </c>
      <c r="F36" s="27">
        <v>-116</v>
      </c>
      <c r="G36" s="28">
        <v>-7.4694140373470708</v>
      </c>
      <c r="H36" s="62"/>
      <c r="I36" s="56"/>
      <c r="J36" s="56"/>
    </row>
    <row r="37" spans="1:10" x14ac:dyDescent="0.2">
      <c r="A37" s="26" t="s">
        <v>283</v>
      </c>
      <c r="B37" s="27">
        <v>4202</v>
      </c>
      <c r="C37" s="28">
        <v>10.650107717653022</v>
      </c>
      <c r="D37" s="27">
        <v>-145</v>
      </c>
      <c r="E37" s="28">
        <v>-3.3356337704163788</v>
      </c>
      <c r="F37" s="27">
        <v>-141</v>
      </c>
      <c r="G37" s="28">
        <v>-3.2466037301404556</v>
      </c>
      <c r="H37" s="62"/>
      <c r="I37" s="56"/>
      <c r="J37" s="56"/>
    </row>
    <row r="38" spans="1:10" x14ac:dyDescent="0.2">
      <c r="A38" s="26" t="s">
        <v>284</v>
      </c>
      <c r="B38" s="27">
        <v>6675</v>
      </c>
      <c r="C38" s="28">
        <v>16.918007857052338</v>
      </c>
      <c r="D38" s="27">
        <v>-135</v>
      </c>
      <c r="E38" s="28">
        <v>-1.9823788546255507</v>
      </c>
      <c r="F38" s="27">
        <v>-274</v>
      </c>
      <c r="G38" s="28">
        <v>-3.9430133832206073</v>
      </c>
      <c r="H38" s="62"/>
      <c r="I38" s="56"/>
      <c r="J38" s="56"/>
    </row>
    <row r="39" spans="1:10" x14ac:dyDescent="0.2">
      <c r="A39" s="26" t="s">
        <v>285</v>
      </c>
      <c r="B39" s="27">
        <v>47</v>
      </c>
      <c r="C39" s="28">
        <v>0.1191230515777468</v>
      </c>
      <c r="D39" s="27">
        <v>0</v>
      </c>
      <c r="E39" s="28">
        <v>0</v>
      </c>
      <c r="F39" s="27">
        <v>-4</v>
      </c>
      <c r="G39" s="28">
        <v>-7.8431372549019605</v>
      </c>
      <c r="H39" s="62"/>
      <c r="I39" s="56"/>
      <c r="J39" s="56"/>
    </row>
    <row r="40" spans="1:10" x14ac:dyDescent="0.2">
      <c r="A40" s="26" t="s">
        <v>286</v>
      </c>
      <c r="B40" s="27">
        <v>334</v>
      </c>
      <c r="C40" s="28">
        <v>0.84653402610568995</v>
      </c>
      <c r="D40" s="27">
        <v>-13</v>
      </c>
      <c r="E40" s="28">
        <v>-3.7463976945244957</v>
      </c>
      <c r="F40" s="27">
        <v>-50</v>
      </c>
      <c r="G40" s="28">
        <v>-13.020833333333334</v>
      </c>
      <c r="H40" s="62"/>
      <c r="I40" s="56"/>
      <c r="J40" s="56"/>
    </row>
    <row r="41" spans="1:10" x14ac:dyDescent="0.2">
      <c r="A41" s="26" t="s">
        <v>287</v>
      </c>
      <c r="B41" s="27">
        <v>784</v>
      </c>
      <c r="C41" s="28">
        <v>1.9870738816373084</v>
      </c>
      <c r="D41" s="27">
        <v>-7</v>
      </c>
      <c r="E41" s="28">
        <v>-0.88495575221238942</v>
      </c>
      <c r="F41" s="27">
        <v>-114</v>
      </c>
      <c r="G41" s="28">
        <v>-12.694877505567929</v>
      </c>
      <c r="H41" s="62"/>
      <c r="I41" s="56"/>
      <c r="J41" s="56"/>
    </row>
    <row r="42" spans="1:10" ht="13.5" thickBot="1" x14ac:dyDescent="0.25">
      <c r="A42" s="35" t="s">
        <v>288</v>
      </c>
      <c r="B42" s="36">
        <v>8031</v>
      </c>
      <c r="C42" s="37">
        <v>20.354834621720951</v>
      </c>
      <c r="D42" s="36">
        <v>52</v>
      </c>
      <c r="E42" s="37">
        <v>0.65171074069432255</v>
      </c>
      <c r="F42" s="36">
        <v>-520</v>
      </c>
      <c r="G42" s="37">
        <v>-6.0811600982341245</v>
      </c>
      <c r="H42" s="62"/>
      <c r="I42" s="56"/>
      <c r="J42" s="56"/>
    </row>
    <row r="43" spans="1:10" x14ac:dyDescent="0.2">
      <c r="A43" s="38" t="s">
        <v>382</v>
      </c>
      <c r="B43" s="62"/>
      <c r="C43" s="62"/>
      <c r="D43" s="62"/>
      <c r="E43" s="62"/>
      <c r="F43" s="62"/>
      <c r="G43" s="62"/>
      <c r="H43" s="62"/>
      <c r="I43" s="56"/>
      <c r="J43" s="56"/>
    </row>
    <row r="44" spans="1:10" x14ac:dyDescent="0.2">
      <c r="B44" s="29"/>
    </row>
    <row r="45" spans="1:10" x14ac:dyDescent="0.2">
      <c r="B45" s="29"/>
      <c r="C45" s="157"/>
      <c r="I45" s="29"/>
      <c r="J45" s="29"/>
    </row>
    <row r="46" spans="1:10" x14ac:dyDescent="0.2">
      <c r="B46" s="29"/>
      <c r="C46" s="157"/>
    </row>
    <row r="47" spans="1:10" x14ac:dyDescent="0.2">
      <c r="C47" s="157"/>
      <c r="E47" s="157"/>
    </row>
    <row r="48" spans="1:10" x14ac:dyDescent="0.2">
      <c r="E48" s="157"/>
    </row>
    <row r="49" spans="5:6" x14ac:dyDescent="0.2">
      <c r="E49" s="157"/>
    </row>
    <row r="50" spans="5:6" x14ac:dyDescent="0.2">
      <c r="E50" s="157"/>
    </row>
    <row r="51" spans="5:6" x14ac:dyDescent="0.2">
      <c r="E51" s="157"/>
      <c r="F51" s="29"/>
    </row>
    <row r="52" spans="5:6" x14ac:dyDescent="0.2">
      <c r="E52" s="157"/>
      <c r="F52" s="29"/>
    </row>
    <row r="53" spans="5:6" x14ac:dyDescent="0.2">
      <c r="E53" s="157"/>
      <c r="F53" s="29"/>
    </row>
    <row r="54" spans="5:6" x14ac:dyDescent="0.2">
      <c r="E54" s="157"/>
      <c r="F54" s="29"/>
    </row>
    <row r="55" spans="5:6" x14ac:dyDescent="0.2">
      <c r="E55" s="157"/>
    </row>
    <row r="56" spans="5:6" x14ac:dyDescent="0.2">
      <c r="E56" s="157"/>
      <c r="F56" s="29"/>
    </row>
    <row r="57" spans="5:6" x14ac:dyDescent="0.2">
      <c r="F57" s="29"/>
    </row>
    <row r="58" spans="5:6" x14ac:dyDescent="0.2">
      <c r="F58" s="29"/>
    </row>
    <row r="59" spans="5:6" x14ac:dyDescent="0.2">
      <c r="F59" s="29"/>
    </row>
  </sheetData>
  <mergeCells count="15">
    <mergeCell ref="B7:B8"/>
    <mergeCell ref="A7:A8"/>
    <mergeCell ref="D7:E7"/>
    <mergeCell ref="F7:G7"/>
    <mergeCell ref="C7:C8"/>
    <mergeCell ref="F19:G19"/>
    <mergeCell ref="A31:A32"/>
    <mergeCell ref="B31:B32"/>
    <mergeCell ref="C31:C32"/>
    <mergeCell ref="D31:E31"/>
    <mergeCell ref="F31:G31"/>
    <mergeCell ref="A19:A20"/>
    <mergeCell ref="B19:B20"/>
    <mergeCell ref="C19:C20"/>
    <mergeCell ref="D19:E19"/>
  </mergeCells>
  <phoneticPr fontId="2" type="noConversion"/>
  <conditionalFormatting sqref="C9:C18 C21:C30 C33:C42">
    <cfRule type="colorScale" priority="2">
      <colorScale>
        <cfvo type="min"/>
        <cfvo type="max"/>
        <color rgb="FFFFEF9C"/>
        <color rgb="FF63BE7B"/>
      </colorScale>
    </cfRule>
  </conditionalFormatting>
  <conditionalFormatting sqref="D9:D18 F9:F18 D21:D30 F21:F30 D33:D42 F33:F42">
    <cfRule type="dataBar" priority="1">
      <dataBar>
        <cfvo type="min"/>
        <cfvo type="max"/>
        <color theme="5"/>
      </dataBar>
      <extLst>
        <ext xmlns:x14="http://schemas.microsoft.com/office/spreadsheetml/2009/9/main" uri="{B025F937-C7B1-47D3-B67F-A62EFF666E3E}">
          <x14:id>{4E05B6FE-FD06-4E0D-A55A-A639DE0AB432}</x14:id>
        </ext>
      </extLst>
    </cfRule>
  </conditionalFormatting>
  <hyperlinks>
    <hyperlink ref="A1" location="Índex!A1" display="TORNAR A L'ÍNDEX" xr:uid="{00000000-0004-0000-1E00-000000000000}"/>
    <hyperlink ref="C1" location="TaulaA6!A1" display="TAULA ANTERIOR" xr:uid="{00000000-0004-0000-1E00-000001000000}"/>
    <hyperlink ref="E1" location="TaulaA8!A1" display="TAULA SEGÜENT" xr:uid="{00000000-0004-0000-1E00-000002000000}"/>
  </hyperlinks>
  <pageMargins left="0.75" right="0.75" top="1" bottom="1" header="0" footer="0"/>
  <pageSetup paperSize="9" scale="85"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E05B6FE-FD06-4E0D-A55A-A639DE0AB432}">
            <x14:dataBar minLength="0" maxLength="100">
              <x14:cfvo type="autoMin"/>
              <x14:cfvo type="autoMax"/>
              <x14:negativeFillColor theme="6"/>
              <x14:axisColor theme="0"/>
            </x14:dataBar>
          </x14:cfRule>
          <xm:sqref>D9:D18 F9:F18 D21:D30 F21:F30 D33:D42 F33:F42</xm:sqref>
        </x14:conditionalFormatting>
      </x14:conditionalFormattings>
    </ext>
  </extLst>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Hoja28"/>
  <dimension ref="A1:Q42"/>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17" x14ac:dyDescent="0.2">
      <c r="A1" s="18" t="s">
        <v>36</v>
      </c>
      <c r="B1" s="18" t="s">
        <v>84</v>
      </c>
      <c r="D1" s="18" t="s">
        <v>44</v>
      </c>
    </row>
    <row r="2" spans="1:17" x14ac:dyDescent="0.2">
      <c r="A2" s="18"/>
    </row>
    <row r="3" spans="1:17" x14ac:dyDescent="0.2">
      <c r="A3" s="39" t="s">
        <v>324</v>
      </c>
      <c r="B3" s="40"/>
      <c r="C3" s="40"/>
      <c r="D3" s="40"/>
      <c r="E3" s="40"/>
      <c r="F3" s="40"/>
      <c r="G3" s="40"/>
      <c r="H3" s="40"/>
      <c r="I3" s="40"/>
      <c r="J3" s="53"/>
      <c r="K3" s="53"/>
    </row>
    <row r="4" spans="1:17" x14ac:dyDescent="0.2">
      <c r="A4" s="160"/>
    </row>
    <row r="5" spans="1:17" x14ac:dyDescent="0.2">
      <c r="A5" s="21" t="s">
        <v>300</v>
      </c>
      <c r="B5" s="21" t="s">
        <v>387</v>
      </c>
      <c r="C5" s="22"/>
    </row>
    <row r="6" spans="1:17" ht="13.5" thickBot="1" x14ac:dyDescent="0.25">
      <c r="A6" s="41" t="s">
        <v>318</v>
      </c>
      <c r="B6" s="35"/>
      <c r="C6" s="161"/>
      <c r="D6" s="35"/>
      <c r="E6" s="35"/>
      <c r="F6" s="35"/>
      <c r="G6" s="35"/>
      <c r="H6" s="35"/>
      <c r="I6" s="35"/>
    </row>
    <row r="7" spans="1:17" ht="12.75" customHeight="1" x14ac:dyDescent="0.2">
      <c r="A7" s="130"/>
      <c r="B7" s="133" t="s">
        <v>319</v>
      </c>
      <c r="C7" s="133"/>
      <c r="D7" s="133" t="s">
        <v>320</v>
      </c>
      <c r="E7" s="133"/>
      <c r="F7" s="133" t="s">
        <v>321</v>
      </c>
      <c r="G7" s="133"/>
      <c r="H7" s="133" t="s">
        <v>339</v>
      </c>
      <c r="I7" s="133"/>
      <c r="J7" s="133" t="s">
        <v>358</v>
      </c>
      <c r="K7" s="133"/>
    </row>
    <row r="8" spans="1:17" x14ac:dyDescent="0.2">
      <c r="A8" s="131"/>
      <c r="B8" s="77" t="s">
        <v>39</v>
      </c>
      <c r="C8" s="77" t="s">
        <v>132</v>
      </c>
      <c r="D8" s="77" t="s">
        <v>39</v>
      </c>
      <c r="E8" s="77" t="s">
        <v>132</v>
      </c>
      <c r="F8" s="77" t="s">
        <v>39</v>
      </c>
      <c r="G8" s="77" t="s">
        <v>132</v>
      </c>
      <c r="H8" s="77" t="s">
        <v>39</v>
      </c>
      <c r="I8" s="77" t="s">
        <v>132</v>
      </c>
      <c r="J8" s="77" t="s">
        <v>39</v>
      </c>
      <c r="K8" s="77" t="s">
        <v>132</v>
      </c>
      <c r="M8" s="29"/>
      <c r="Q8" s="29"/>
    </row>
    <row r="9" spans="1:17" x14ac:dyDescent="0.2">
      <c r="A9" s="26" t="s">
        <v>46</v>
      </c>
      <c r="B9" s="27">
        <v>328</v>
      </c>
      <c r="C9" s="28">
        <v>59.854014598540154</v>
      </c>
      <c r="D9" s="27">
        <v>187</v>
      </c>
      <c r="E9" s="28">
        <v>34.124087591240873</v>
      </c>
      <c r="F9" s="27">
        <v>126</v>
      </c>
      <c r="G9" s="28">
        <v>22.992700729927009</v>
      </c>
      <c r="H9" s="27">
        <v>15</v>
      </c>
      <c r="I9" s="28">
        <v>2.7372262773722631</v>
      </c>
      <c r="J9" s="27">
        <v>0</v>
      </c>
      <c r="K9" s="28">
        <v>0</v>
      </c>
      <c r="L9" s="157"/>
      <c r="M9" s="29"/>
    </row>
    <row r="10" spans="1:17" x14ac:dyDescent="0.2">
      <c r="A10" s="26" t="s">
        <v>47</v>
      </c>
      <c r="B10" s="27">
        <v>143</v>
      </c>
      <c r="C10" s="28">
        <v>71.859296482412063</v>
      </c>
      <c r="D10" s="27">
        <v>98</v>
      </c>
      <c r="E10" s="28">
        <v>49.246231155778894</v>
      </c>
      <c r="F10" s="27">
        <v>38</v>
      </c>
      <c r="G10" s="28">
        <v>19.095477386934672</v>
      </c>
      <c r="H10" s="27">
        <v>7</v>
      </c>
      <c r="I10" s="28">
        <v>3.5175879396984926</v>
      </c>
      <c r="J10" s="27">
        <v>0</v>
      </c>
      <c r="K10" s="28">
        <v>0</v>
      </c>
      <c r="L10" s="157"/>
      <c r="M10" s="29"/>
      <c r="N10" s="29"/>
      <c r="O10" s="29"/>
    </row>
    <row r="11" spans="1:17" x14ac:dyDescent="0.2">
      <c r="A11" s="26" t="s">
        <v>48</v>
      </c>
      <c r="B11" s="27">
        <v>1748</v>
      </c>
      <c r="C11" s="28">
        <v>65.714285714285708</v>
      </c>
      <c r="D11" s="27">
        <v>1124</v>
      </c>
      <c r="E11" s="28">
        <v>42.255639097744364</v>
      </c>
      <c r="F11" s="27">
        <v>525</v>
      </c>
      <c r="G11" s="28">
        <v>19.736842105263158</v>
      </c>
      <c r="H11" s="27">
        <v>99</v>
      </c>
      <c r="I11" s="28">
        <v>3.7218045112781954</v>
      </c>
      <c r="J11" s="27">
        <v>0</v>
      </c>
      <c r="K11" s="28">
        <v>0</v>
      </c>
      <c r="L11" s="157"/>
      <c r="M11" s="29"/>
    </row>
    <row r="12" spans="1:17" x14ac:dyDescent="0.2">
      <c r="A12" s="26" t="s">
        <v>49</v>
      </c>
      <c r="B12" s="27">
        <v>44</v>
      </c>
      <c r="C12" s="28">
        <v>63.768115942028977</v>
      </c>
      <c r="D12" s="27">
        <v>30</v>
      </c>
      <c r="E12" s="28">
        <v>43.478260869565219</v>
      </c>
      <c r="F12" s="27">
        <v>13</v>
      </c>
      <c r="G12" s="28">
        <v>18.840579710144929</v>
      </c>
      <c r="H12" s="27">
        <v>1</v>
      </c>
      <c r="I12" s="28">
        <v>1.4492753623188406</v>
      </c>
      <c r="J12" s="27">
        <v>0</v>
      </c>
      <c r="K12" s="28">
        <v>0</v>
      </c>
      <c r="L12" s="157"/>
      <c r="M12" s="29"/>
    </row>
    <row r="13" spans="1:17" x14ac:dyDescent="0.2">
      <c r="A13" s="26" t="s">
        <v>50</v>
      </c>
      <c r="B13" s="27">
        <v>238</v>
      </c>
      <c r="C13" s="28">
        <v>60.559796437659031</v>
      </c>
      <c r="D13" s="27">
        <v>135</v>
      </c>
      <c r="E13" s="28">
        <v>34.351145038167942</v>
      </c>
      <c r="F13" s="27">
        <v>84</v>
      </c>
      <c r="G13" s="28">
        <v>21.374045801526716</v>
      </c>
      <c r="H13" s="27">
        <v>19</v>
      </c>
      <c r="I13" s="28">
        <v>4.8346055979643765</v>
      </c>
      <c r="J13" s="27">
        <v>0</v>
      </c>
      <c r="K13" s="28">
        <v>0</v>
      </c>
      <c r="L13" s="157"/>
      <c r="M13" s="29"/>
      <c r="Q13" s="29"/>
    </row>
    <row r="14" spans="1:17" x14ac:dyDescent="0.2">
      <c r="A14" s="26" t="s">
        <v>51</v>
      </c>
      <c r="B14" s="27">
        <v>92</v>
      </c>
      <c r="C14" s="28">
        <v>57.499999999999993</v>
      </c>
      <c r="D14" s="27">
        <v>47</v>
      </c>
      <c r="E14" s="28">
        <v>29.375</v>
      </c>
      <c r="F14" s="27">
        <v>39</v>
      </c>
      <c r="G14" s="28">
        <v>24.375</v>
      </c>
      <c r="H14" s="27">
        <v>6</v>
      </c>
      <c r="I14" s="28">
        <v>3.75</v>
      </c>
      <c r="J14" s="27">
        <v>0</v>
      </c>
      <c r="K14" s="28">
        <v>0</v>
      </c>
      <c r="L14" s="157"/>
      <c r="M14" s="29"/>
      <c r="Q14" s="29"/>
    </row>
    <row r="15" spans="1:17" x14ac:dyDescent="0.2">
      <c r="A15" s="26" t="s">
        <v>52</v>
      </c>
      <c r="B15" s="27">
        <v>366</v>
      </c>
      <c r="C15" s="28">
        <v>67.032967032967022</v>
      </c>
      <c r="D15" s="27">
        <v>235</v>
      </c>
      <c r="E15" s="28">
        <v>43.040293040293044</v>
      </c>
      <c r="F15" s="27">
        <v>118</v>
      </c>
      <c r="G15" s="28">
        <v>21.611721611721613</v>
      </c>
      <c r="H15" s="27">
        <v>13</v>
      </c>
      <c r="I15" s="28">
        <v>2.3809523809523809</v>
      </c>
      <c r="J15" s="27">
        <v>0</v>
      </c>
      <c r="K15" s="28">
        <v>0</v>
      </c>
      <c r="L15" s="157"/>
      <c r="M15" s="29"/>
      <c r="N15" s="29"/>
      <c r="O15" s="29"/>
      <c r="P15" s="29"/>
      <c r="Q15" s="29"/>
    </row>
    <row r="16" spans="1:17" x14ac:dyDescent="0.2">
      <c r="A16" s="26" t="s">
        <v>53</v>
      </c>
      <c r="B16" s="27">
        <v>2719</v>
      </c>
      <c r="C16" s="28">
        <v>58.878302295365955</v>
      </c>
      <c r="D16" s="27">
        <v>1532</v>
      </c>
      <c r="E16" s="28">
        <v>33.174534430489388</v>
      </c>
      <c r="F16" s="27">
        <v>1027</v>
      </c>
      <c r="G16" s="28">
        <v>22.239064530099611</v>
      </c>
      <c r="H16" s="27">
        <v>159</v>
      </c>
      <c r="I16" s="28">
        <v>3.4430489389346035</v>
      </c>
      <c r="J16" s="27">
        <v>1</v>
      </c>
      <c r="K16" s="28">
        <v>2.1654395842355997E-2</v>
      </c>
      <c r="L16" s="157"/>
      <c r="M16" s="29"/>
      <c r="Q16" s="29"/>
    </row>
    <row r="17" spans="1:17" x14ac:dyDescent="0.2">
      <c r="A17" s="26" t="s">
        <v>54</v>
      </c>
      <c r="B17" s="27">
        <v>678</v>
      </c>
      <c r="C17" s="28">
        <v>52.886115444617786</v>
      </c>
      <c r="D17" s="27">
        <v>373</v>
      </c>
      <c r="E17" s="28">
        <v>29.095163806552261</v>
      </c>
      <c r="F17" s="27">
        <v>257</v>
      </c>
      <c r="G17" s="28">
        <v>20.04680187207488</v>
      </c>
      <c r="H17" s="27">
        <v>48</v>
      </c>
      <c r="I17" s="28">
        <v>3.74414976599064</v>
      </c>
      <c r="J17" s="27">
        <v>0</v>
      </c>
      <c r="K17" s="28">
        <v>0</v>
      </c>
      <c r="L17" s="157"/>
      <c r="M17" s="29"/>
      <c r="N17" s="29"/>
      <c r="Q17" s="29"/>
    </row>
    <row r="18" spans="1:17" x14ac:dyDescent="0.2">
      <c r="A18" s="26" t="s">
        <v>55</v>
      </c>
      <c r="B18" s="27">
        <v>1211</v>
      </c>
      <c r="C18" s="28">
        <v>60.248756218905477</v>
      </c>
      <c r="D18" s="27">
        <v>718</v>
      </c>
      <c r="E18" s="28">
        <v>35.721393034825873</v>
      </c>
      <c r="F18" s="27">
        <v>407</v>
      </c>
      <c r="G18" s="28">
        <v>20.248756218905474</v>
      </c>
      <c r="H18" s="27">
        <v>86</v>
      </c>
      <c r="I18" s="28">
        <v>4.2786069651741299</v>
      </c>
      <c r="J18" s="27">
        <v>0</v>
      </c>
      <c r="K18" s="28">
        <v>0</v>
      </c>
      <c r="L18" s="157"/>
      <c r="M18" s="29"/>
      <c r="N18" s="29"/>
      <c r="Q18" s="29"/>
    </row>
    <row r="19" spans="1:17" x14ac:dyDescent="0.2">
      <c r="A19" s="26" t="s">
        <v>56</v>
      </c>
      <c r="B19" s="27">
        <v>1344</v>
      </c>
      <c r="C19" s="28">
        <v>60.75949367088608</v>
      </c>
      <c r="D19" s="27">
        <v>741</v>
      </c>
      <c r="E19" s="28">
        <v>33.499095840867994</v>
      </c>
      <c r="F19" s="27">
        <v>503</v>
      </c>
      <c r="G19" s="28">
        <v>22.739602169981918</v>
      </c>
      <c r="H19" s="27">
        <v>100</v>
      </c>
      <c r="I19" s="28">
        <v>4.5207956600361667</v>
      </c>
      <c r="J19" s="27">
        <v>0</v>
      </c>
      <c r="K19" s="28">
        <v>0</v>
      </c>
      <c r="L19" s="157"/>
      <c r="M19" s="29"/>
      <c r="Q19" s="29"/>
    </row>
    <row r="20" spans="1:17" x14ac:dyDescent="0.2">
      <c r="A20" s="26" t="s">
        <v>57</v>
      </c>
      <c r="B20" s="27">
        <v>867</v>
      </c>
      <c r="C20" s="28">
        <v>50.173611111111114</v>
      </c>
      <c r="D20" s="27">
        <v>470</v>
      </c>
      <c r="E20" s="28">
        <v>27.199074074074076</v>
      </c>
      <c r="F20" s="27">
        <v>338</v>
      </c>
      <c r="G20" s="28">
        <v>19.560185185185187</v>
      </c>
      <c r="H20" s="27">
        <v>59</v>
      </c>
      <c r="I20" s="28">
        <v>3.4143518518518516</v>
      </c>
      <c r="J20" s="27">
        <v>0</v>
      </c>
      <c r="K20" s="28">
        <v>0</v>
      </c>
      <c r="L20" s="157"/>
      <c r="M20" s="29"/>
    </row>
    <row r="21" spans="1:17" x14ac:dyDescent="0.2">
      <c r="A21" s="26" t="s">
        <v>58</v>
      </c>
      <c r="B21" s="27">
        <v>592</v>
      </c>
      <c r="C21" s="28">
        <v>63.180362860192105</v>
      </c>
      <c r="D21" s="27">
        <v>343</v>
      </c>
      <c r="E21" s="28">
        <v>36.606189967982921</v>
      </c>
      <c r="F21" s="27">
        <v>208</v>
      </c>
      <c r="G21" s="28">
        <v>22.198505869797224</v>
      </c>
      <c r="H21" s="27">
        <v>41</v>
      </c>
      <c r="I21" s="28">
        <v>4.3756670224119532</v>
      </c>
      <c r="J21" s="27">
        <v>0</v>
      </c>
      <c r="K21" s="28">
        <v>0</v>
      </c>
      <c r="L21" s="157"/>
      <c r="M21" s="29"/>
    </row>
    <row r="22" spans="1:17" x14ac:dyDescent="0.2">
      <c r="A22" s="26" t="s">
        <v>59</v>
      </c>
      <c r="B22" s="27">
        <v>651</v>
      </c>
      <c r="C22" s="28">
        <v>50.465116279069768</v>
      </c>
      <c r="D22" s="27">
        <v>369</v>
      </c>
      <c r="E22" s="28">
        <v>28.604651162790695</v>
      </c>
      <c r="F22" s="27">
        <v>238</v>
      </c>
      <c r="G22" s="28">
        <v>18.449612403100776</v>
      </c>
      <c r="H22" s="27">
        <v>44</v>
      </c>
      <c r="I22" s="28">
        <v>3.4108527131782944</v>
      </c>
      <c r="J22" s="27">
        <v>0</v>
      </c>
      <c r="K22" s="28">
        <v>0</v>
      </c>
      <c r="L22" s="157"/>
      <c r="M22" s="29"/>
    </row>
    <row r="23" spans="1:17" x14ac:dyDescent="0.2">
      <c r="A23" s="26" t="s">
        <v>60</v>
      </c>
      <c r="B23" s="27">
        <v>84</v>
      </c>
      <c r="C23" s="28">
        <v>66.666666666666657</v>
      </c>
      <c r="D23" s="27">
        <v>46</v>
      </c>
      <c r="E23" s="28">
        <v>36.507936507936506</v>
      </c>
      <c r="F23" s="27">
        <v>32</v>
      </c>
      <c r="G23" s="28">
        <v>25.396825396825395</v>
      </c>
      <c r="H23" s="27">
        <v>6</v>
      </c>
      <c r="I23" s="28">
        <v>4.7619047619047619</v>
      </c>
      <c r="J23" s="27">
        <v>0</v>
      </c>
      <c r="K23" s="28">
        <v>0</v>
      </c>
      <c r="L23" s="162"/>
      <c r="M23" s="29"/>
      <c r="Q23" s="29"/>
    </row>
    <row r="24" spans="1:17" x14ac:dyDescent="0.2">
      <c r="A24" s="26" t="s">
        <v>61</v>
      </c>
      <c r="B24" s="27">
        <v>247</v>
      </c>
      <c r="C24" s="28">
        <v>56.264236902050115</v>
      </c>
      <c r="D24" s="27">
        <v>145</v>
      </c>
      <c r="E24" s="28">
        <v>33.029612756264235</v>
      </c>
      <c r="F24" s="27">
        <v>89</v>
      </c>
      <c r="G24" s="28">
        <v>20.273348519362187</v>
      </c>
      <c r="H24" s="27">
        <v>12</v>
      </c>
      <c r="I24" s="28">
        <v>2.7334851936218678</v>
      </c>
      <c r="J24" s="27">
        <v>1</v>
      </c>
      <c r="K24" s="28">
        <v>0.22779043280182232</v>
      </c>
      <c r="L24" s="162"/>
      <c r="M24" s="29"/>
      <c r="Q24" s="29"/>
    </row>
    <row r="25" spans="1:17" x14ac:dyDescent="0.2">
      <c r="A25" s="26" t="s">
        <v>62</v>
      </c>
      <c r="B25" s="27">
        <v>104</v>
      </c>
      <c r="C25" s="28">
        <v>58.100558659217882</v>
      </c>
      <c r="D25" s="27">
        <v>52</v>
      </c>
      <c r="E25" s="28">
        <v>29.050279329608941</v>
      </c>
      <c r="F25" s="27">
        <v>44</v>
      </c>
      <c r="G25" s="28">
        <v>24.581005586592177</v>
      </c>
      <c r="H25" s="27">
        <v>8</v>
      </c>
      <c r="I25" s="28">
        <v>4.4692737430167595</v>
      </c>
      <c r="J25" s="27">
        <v>0</v>
      </c>
      <c r="K25" s="28">
        <v>0</v>
      </c>
      <c r="L25" s="157"/>
      <c r="M25" s="29"/>
      <c r="N25" s="29"/>
      <c r="Q25" s="29"/>
    </row>
    <row r="26" spans="1:17" x14ac:dyDescent="0.2">
      <c r="A26" s="26" t="s">
        <v>63</v>
      </c>
      <c r="B26" s="27">
        <v>2061</v>
      </c>
      <c r="C26" s="28">
        <v>59.34350705441981</v>
      </c>
      <c r="D26" s="27">
        <v>1128</v>
      </c>
      <c r="E26" s="28">
        <v>32.479124676072558</v>
      </c>
      <c r="F26" s="27">
        <v>815</v>
      </c>
      <c r="G26" s="28">
        <v>23.466743449467319</v>
      </c>
      <c r="H26" s="27">
        <v>118</v>
      </c>
      <c r="I26" s="28">
        <v>3.3976389288799305</v>
      </c>
      <c r="J26" s="27">
        <v>0</v>
      </c>
      <c r="K26" s="28">
        <v>0</v>
      </c>
      <c r="L26" s="157"/>
      <c r="M26" s="29"/>
    </row>
    <row r="27" spans="1:17" x14ac:dyDescent="0.2">
      <c r="A27" s="26" t="s">
        <v>64</v>
      </c>
      <c r="B27" s="27">
        <v>734</v>
      </c>
      <c r="C27" s="28">
        <v>53.111432706222864</v>
      </c>
      <c r="D27" s="27">
        <v>442</v>
      </c>
      <c r="E27" s="28">
        <v>31.982633863965265</v>
      </c>
      <c r="F27" s="27">
        <v>245</v>
      </c>
      <c r="G27" s="28">
        <v>17.727930535455862</v>
      </c>
      <c r="H27" s="27">
        <v>47</v>
      </c>
      <c r="I27" s="28">
        <v>3.4008683068017369</v>
      </c>
      <c r="J27" s="27">
        <v>0</v>
      </c>
      <c r="K27" s="28">
        <v>0</v>
      </c>
      <c r="L27" s="157"/>
      <c r="M27" s="29"/>
      <c r="N27" s="29"/>
      <c r="O27" s="29"/>
      <c r="P27" s="29"/>
    </row>
    <row r="28" spans="1:17" x14ac:dyDescent="0.2">
      <c r="A28" s="26" t="s">
        <v>65</v>
      </c>
      <c r="B28" s="27">
        <v>2538</v>
      </c>
      <c r="C28" s="28">
        <v>54.592385459238542</v>
      </c>
      <c r="D28" s="27">
        <v>1358</v>
      </c>
      <c r="E28" s="28">
        <v>29.210582921058293</v>
      </c>
      <c r="F28" s="27">
        <v>1030</v>
      </c>
      <c r="G28" s="28">
        <v>22.15530221553022</v>
      </c>
      <c r="H28" s="27">
        <v>148</v>
      </c>
      <c r="I28" s="28">
        <v>3.1834803183480318</v>
      </c>
      <c r="J28" s="27">
        <v>2</v>
      </c>
      <c r="K28" s="28">
        <v>4.3020004302000432E-2</v>
      </c>
      <c r="L28" s="157"/>
      <c r="M28" s="29"/>
      <c r="Q28" s="29"/>
    </row>
    <row r="29" spans="1:17" x14ac:dyDescent="0.2">
      <c r="A29" s="26" t="s">
        <v>66</v>
      </c>
      <c r="B29" s="27">
        <v>93</v>
      </c>
      <c r="C29" s="28">
        <v>67.391304347826093</v>
      </c>
      <c r="D29" s="27">
        <v>49</v>
      </c>
      <c r="E29" s="28">
        <v>35.507246376811594</v>
      </c>
      <c r="F29" s="27">
        <v>39</v>
      </c>
      <c r="G29" s="28">
        <v>28.260869565217391</v>
      </c>
      <c r="H29" s="27">
        <v>5</v>
      </c>
      <c r="I29" s="28">
        <v>3.6231884057971016</v>
      </c>
      <c r="J29" s="27">
        <v>0</v>
      </c>
      <c r="K29" s="28">
        <v>0</v>
      </c>
      <c r="L29" s="157"/>
      <c r="M29" s="29"/>
      <c r="Q29" s="29"/>
    </row>
    <row r="30" spans="1:17" x14ac:dyDescent="0.2">
      <c r="A30" s="26" t="s">
        <v>67</v>
      </c>
      <c r="B30" s="27">
        <v>165</v>
      </c>
      <c r="C30" s="28">
        <v>62.977099236641223</v>
      </c>
      <c r="D30" s="27">
        <v>112</v>
      </c>
      <c r="E30" s="28">
        <v>42.748091603053432</v>
      </c>
      <c r="F30" s="27">
        <v>47</v>
      </c>
      <c r="G30" s="28">
        <v>17.938931297709924</v>
      </c>
      <c r="H30" s="27">
        <v>6</v>
      </c>
      <c r="I30" s="28">
        <v>2.2900763358778624</v>
      </c>
      <c r="J30" s="27">
        <v>0</v>
      </c>
      <c r="K30" s="28">
        <v>0</v>
      </c>
      <c r="L30" s="157"/>
      <c r="M30" s="29"/>
      <c r="N30" s="29"/>
    </row>
    <row r="31" spans="1:17" x14ac:dyDescent="0.2">
      <c r="A31" s="26" t="s">
        <v>68</v>
      </c>
      <c r="B31" s="27">
        <v>1151</v>
      </c>
      <c r="C31" s="28">
        <v>59.947916666666664</v>
      </c>
      <c r="D31" s="27">
        <v>678</v>
      </c>
      <c r="E31" s="28">
        <v>35.3125</v>
      </c>
      <c r="F31" s="27">
        <v>427</v>
      </c>
      <c r="G31" s="28">
        <v>22.239583333333332</v>
      </c>
      <c r="H31" s="27">
        <v>46</v>
      </c>
      <c r="I31" s="28">
        <v>2.3958333333333335</v>
      </c>
      <c r="J31" s="27">
        <v>0</v>
      </c>
      <c r="K31" s="28">
        <v>0</v>
      </c>
      <c r="L31" s="157"/>
      <c r="M31" s="29"/>
      <c r="Q31" s="29"/>
    </row>
    <row r="32" spans="1:17" x14ac:dyDescent="0.2">
      <c r="A32" s="26" t="s">
        <v>69</v>
      </c>
      <c r="B32" s="27">
        <v>789</v>
      </c>
      <c r="C32" s="28">
        <v>60.552570990023028</v>
      </c>
      <c r="D32" s="27">
        <v>471</v>
      </c>
      <c r="E32" s="28">
        <v>36.147352264006138</v>
      </c>
      <c r="F32" s="27">
        <v>276</v>
      </c>
      <c r="G32" s="28">
        <v>21.181887950882576</v>
      </c>
      <c r="H32" s="27">
        <v>42</v>
      </c>
      <c r="I32" s="28">
        <v>3.2233307751343054</v>
      </c>
      <c r="J32" s="27">
        <v>0</v>
      </c>
      <c r="K32" s="28">
        <v>0</v>
      </c>
      <c r="L32" s="157"/>
      <c r="M32" s="29"/>
    </row>
    <row r="33" spans="1:17" x14ac:dyDescent="0.2">
      <c r="A33" s="26" t="s">
        <v>70</v>
      </c>
      <c r="B33" s="27">
        <v>307</v>
      </c>
      <c r="C33" s="28">
        <v>63.298969072164944</v>
      </c>
      <c r="D33" s="27">
        <v>204</v>
      </c>
      <c r="E33" s="28">
        <v>42.061855670103093</v>
      </c>
      <c r="F33" s="27">
        <v>96</v>
      </c>
      <c r="G33" s="28">
        <v>19.793814432989691</v>
      </c>
      <c r="H33" s="27">
        <v>7</v>
      </c>
      <c r="I33" s="28">
        <v>1.4432989690721649</v>
      </c>
      <c r="J33" s="27">
        <v>0</v>
      </c>
      <c r="K33" s="28">
        <v>0</v>
      </c>
      <c r="L33" s="157"/>
      <c r="M33" s="29"/>
    </row>
    <row r="34" spans="1:17" x14ac:dyDescent="0.2">
      <c r="A34" s="26" t="s">
        <v>71</v>
      </c>
      <c r="B34" s="27">
        <v>915</v>
      </c>
      <c r="C34" s="28">
        <v>52.616446233467506</v>
      </c>
      <c r="D34" s="27">
        <v>498</v>
      </c>
      <c r="E34" s="28">
        <v>28.637147786083954</v>
      </c>
      <c r="F34" s="27">
        <v>360</v>
      </c>
      <c r="G34" s="28">
        <v>20.701552616446232</v>
      </c>
      <c r="H34" s="27">
        <v>57</v>
      </c>
      <c r="I34" s="28">
        <v>3.2777458309373202</v>
      </c>
      <c r="J34" s="27">
        <v>0</v>
      </c>
      <c r="K34" s="28">
        <v>0</v>
      </c>
      <c r="L34" s="157"/>
      <c r="M34" s="29"/>
      <c r="Q34" s="29"/>
    </row>
    <row r="35" spans="1:17" x14ac:dyDescent="0.2">
      <c r="A35" s="26" t="s">
        <v>72</v>
      </c>
      <c r="B35" s="27">
        <v>173</v>
      </c>
      <c r="C35" s="28">
        <v>64.312267657992564</v>
      </c>
      <c r="D35" s="27">
        <v>100</v>
      </c>
      <c r="E35" s="28">
        <v>37.174721189591075</v>
      </c>
      <c r="F35" s="27">
        <v>62</v>
      </c>
      <c r="G35" s="28">
        <v>23.048327137546469</v>
      </c>
      <c r="H35" s="27">
        <v>11</v>
      </c>
      <c r="I35" s="28">
        <v>4.0892193308550189</v>
      </c>
      <c r="J35" s="27">
        <v>0</v>
      </c>
      <c r="K35" s="28">
        <v>0</v>
      </c>
      <c r="L35" s="157"/>
      <c r="M35" s="29"/>
    </row>
    <row r="36" spans="1:17" x14ac:dyDescent="0.2">
      <c r="A36" s="26" t="s">
        <v>73</v>
      </c>
      <c r="B36" s="27">
        <v>146</v>
      </c>
      <c r="C36" s="28">
        <v>62.931034482758619</v>
      </c>
      <c r="D36" s="27">
        <v>88</v>
      </c>
      <c r="E36" s="28">
        <v>37.931034482758619</v>
      </c>
      <c r="F36" s="27">
        <v>50</v>
      </c>
      <c r="G36" s="28">
        <v>21.551724137931032</v>
      </c>
      <c r="H36" s="27">
        <v>8</v>
      </c>
      <c r="I36" s="28">
        <v>3.4482758620689653</v>
      </c>
      <c r="J36" s="27">
        <v>0</v>
      </c>
      <c r="K36" s="28">
        <v>0</v>
      </c>
      <c r="L36" s="157"/>
      <c r="M36" s="29"/>
    </row>
    <row r="37" spans="1:17" x14ac:dyDescent="0.2">
      <c r="A37" s="26" t="s">
        <v>74</v>
      </c>
      <c r="B37" s="27">
        <v>441</v>
      </c>
      <c r="C37" s="28">
        <v>60.163710777626193</v>
      </c>
      <c r="D37" s="27">
        <v>241</v>
      </c>
      <c r="E37" s="28">
        <v>32.878581173260571</v>
      </c>
      <c r="F37" s="27">
        <v>174</v>
      </c>
      <c r="G37" s="28">
        <v>23.73806275579809</v>
      </c>
      <c r="H37" s="27">
        <v>26</v>
      </c>
      <c r="I37" s="28">
        <v>3.547066848567531</v>
      </c>
      <c r="J37" s="27">
        <v>0</v>
      </c>
      <c r="K37" s="28">
        <v>0</v>
      </c>
      <c r="L37" s="157"/>
      <c r="M37" s="29"/>
      <c r="N37" s="29"/>
    </row>
    <row r="38" spans="1:17" x14ac:dyDescent="0.2">
      <c r="A38" s="26" t="s">
        <v>75</v>
      </c>
      <c r="B38" s="27">
        <v>1980</v>
      </c>
      <c r="C38" s="28">
        <v>56.994818652849744</v>
      </c>
      <c r="D38" s="27">
        <v>1052</v>
      </c>
      <c r="E38" s="28">
        <v>30.282095567069661</v>
      </c>
      <c r="F38" s="27">
        <v>799</v>
      </c>
      <c r="G38" s="28">
        <v>22.999424294761081</v>
      </c>
      <c r="H38" s="27">
        <v>128</v>
      </c>
      <c r="I38" s="28">
        <v>3.684513529073115</v>
      </c>
      <c r="J38" s="27">
        <v>1</v>
      </c>
      <c r="K38" s="28">
        <v>2.8785261945883711E-2</v>
      </c>
      <c r="L38" s="157"/>
      <c r="M38" s="29"/>
    </row>
    <row r="39" spans="1:17" x14ac:dyDescent="0.2">
      <c r="A39" s="31" t="s">
        <v>37</v>
      </c>
      <c r="B39" s="32">
        <v>22949</v>
      </c>
      <c r="C39" s="33">
        <v>58.164998099100238</v>
      </c>
      <c r="D39" s="32">
        <v>13066</v>
      </c>
      <c r="E39" s="33">
        <v>33.11620833861361</v>
      </c>
      <c r="F39" s="32">
        <v>8506</v>
      </c>
      <c r="G39" s="33">
        <v>21.558737802559879</v>
      </c>
      <c r="H39" s="32">
        <v>1372</v>
      </c>
      <c r="I39" s="33">
        <v>3.4773792928652894</v>
      </c>
      <c r="J39" s="32">
        <v>5</v>
      </c>
      <c r="K39" s="33">
        <v>1.2672665061462427E-2</v>
      </c>
      <c r="L39" s="157"/>
      <c r="M39" s="29"/>
    </row>
    <row r="40" spans="1:17" x14ac:dyDescent="0.2">
      <c r="A40" s="26" t="s">
        <v>330</v>
      </c>
      <c r="B40" s="26"/>
      <c r="C40" s="26"/>
      <c r="D40" s="26"/>
      <c r="E40" s="26"/>
      <c r="F40" s="26"/>
      <c r="G40" s="26"/>
      <c r="H40" s="26"/>
      <c r="I40" s="26"/>
      <c r="J40" s="26"/>
      <c r="K40" s="51"/>
    </row>
    <row r="41" spans="1:17" x14ac:dyDescent="0.2">
      <c r="A41" s="26"/>
      <c r="B41" s="51"/>
      <c r="C41" s="51"/>
      <c r="D41" s="51"/>
      <c r="E41" s="51"/>
      <c r="F41" s="51"/>
      <c r="G41" s="51"/>
      <c r="H41" s="51"/>
      <c r="I41" s="51"/>
      <c r="J41" s="51"/>
      <c r="K41" s="26"/>
    </row>
    <row r="42" spans="1:17" x14ac:dyDescent="0.2">
      <c r="B42" s="29"/>
    </row>
  </sheetData>
  <mergeCells count="6">
    <mergeCell ref="J7:K7"/>
    <mergeCell ref="A7:A8"/>
    <mergeCell ref="B7:C7"/>
    <mergeCell ref="H7:I7"/>
    <mergeCell ref="D7:E7"/>
    <mergeCell ref="F7:G7"/>
  </mergeCells>
  <phoneticPr fontId="2" type="noConversion"/>
  <conditionalFormatting sqref="C9:C39">
    <cfRule type="colorScale" priority="2">
      <colorScale>
        <cfvo type="min"/>
        <cfvo type="max"/>
        <color rgb="FFFFEF9C"/>
        <color rgb="FF63BE7B"/>
      </colorScale>
    </cfRule>
  </conditionalFormatting>
  <conditionalFormatting sqref="E9:E39 G9:G39 I9:I39 K9:K39">
    <cfRule type="dataBar" priority="1">
      <dataBar>
        <cfvo type="min"/>
        <cfvo type="max"/>
        <color rgb="FF638EC6"/>
      </dataBar>
      <extLst>
        <ext xmlns:x14="http://schemas.microsoft.com/office/spreadsheetml/2009/9/main" uri="{B025F937-C7B1-47D3-B67F-A62EFF666E3E}">
          <x14:id>{0D144371-8424-4468-A1BF-E512CA03000F}</x14:id>
        </ext>
      </extLst>
    </cfRule>
  </conditionalFormatting>
  <hyperlinks>
    <hyperlink ref="A1" location="Índex!A1" display="TORNAR A L'ÍNDEX" xr:uid="{00000000-0004-0000-1F00-000000000000}"/>
    <hyperlink ref="B1" location="TaulaA7!A1" display="TAULA ANTERIOR" xr:uid="{00000000-0004-0000-1F00-000001000000}"/>
    <hyperlink ref="D1" location="GràficA7!A1" display="TAULA SEGÜENT" xr:uid="{00000000-0004-0000-1F00-000002000000}"/>
  </hyperlinks>
  <pageMargins left="0.75" right="0.75" top="1" bottom="1" header="0" footer="0"/>
  <pageSetup paperSize="9" orientation="portrait" r:id="rId1"/>
  <headerFooter alignWithMargins="0"/>
  <colBreaks count="1" manualBreakCount="1">
    <brk id="9" max="1048575" man="1"/>
  </colBreaks>
  <extLst>
    <ext xmlns:x14="http://schemas.microsoft.com/office/spreadsheetml/2009/9/main" uri="{78C0D931-6437-407d-A8EE-F0AAD7539E65}">
      <x14:conditionalFormattings>
        <x14:conditionalFormatting xmlns:xm="http://schemas.microsoft.com/office/excel/2006/main">
          <x14:cfRule type="dataBar" id="{0D144371-8424-4468-A1BF-E512CA03000F}">
            <x14:dataBar minLength="0" maxLength="100">
              <x14:cfvo type="autoMin"/>
              <x14:cfvo type="autoMax"/>
              <x14:negativeFillColor rgb="FFFF0000"/>
              <x14:axisColor rgb="FF000000"/>
            </x14:dataBar>
          </x14:cfRule>
          <xm:sqref>E9:E39 G9:G39 I9:I39 K9:K39</xm:sqref>
        </x14:conditionalFormatting>
      </x14:conditionalFormattings>
    </ext>
  </extLst>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Hoja29"/>
  <dimension ref="A1:O67"/>
  <sheetViews>
    <sheetView zoomScaleNormal="100" workbookViewId="0"/>
  </sheetViews>
  <sheetFormatPr baseColWidth="10" defaultColWidth="13.33203125" defaultRowHeight="12.75" x14ac:dyDescent="0.2"/>
  <cols>
    <col min="1" max="16384" width="13.33203125" style="63"/>
  </cols>
  <sheetData>
    <row r="1" spans="1:10" x14ac:dyDescent="0.2">
      <c r="A1" s="120" t="s">
        <v>36</v>
      </c>
      <c r="B1" s="19"/>
      <c r="C1" s="18" t="s">
        <v>84</v>
      </c>
      <c r="D1" s="19"/>
      <c r="E1" s="18" t="s">
        <v>44</v>
      </c>
      <c r="F1" s="19"/>
    </row>
    <row r="3" spans="1:10" x14ac:dyDescent="0.2">
      <c r="A3" s="39" t="s">
        <v>199</v>
      </c>
      <c r="B3" s="40"/>
      <c r="C3" s="40"/>
      <c r="D3" s="40"/>
      <c r="E3" s="40"/>
      <c r="F3" s="40"/>
      <c r="G3" s="70"/>
      <c r="H3" s="70"/>
      <c r="I3" s="70"/>
    </row>
    <row r="5" spans="1:10" x14ac:dyDescent="0.2">
      <c r="A5" s="21" t="s">
        <v>197</v>
      </c>
      <c r="B5" s="21"/>
    </row>
    <row r="6" spans="1:10" x14ac:dyDescent="0.2">
      <c r="A6" s="21" t="s">
        <v>364</v>
      </c>
      <c r="B6" s="19"/>
    </row>
    <row r="7" spans="1:10" x14ac:dyDescent="0.2">
      <c r="A7" s="21"/>
      <c r="B7" s="19"/>
    </row>
    <row r="8" spans="1:10" x14ac:dyDescent="0.2">
      <c r="J8" s="64"/>
    </row>
    <row r="9" spans="1:10" x14ac:dyDescent="0.2">
      <c r="H9" s="64"/>
    </row>
    <row r="32" spans="1:1" x14ac:dyDescent="0.2">
      <c r="A32" s="38" t="s">
        <v>382</v>
      </c>
    </row>
    <row r="34" spans="1:15" s="73" customFormat="1" ht="25.5" x14ac:dyDescent="0.2">
      <c r="A34" s="71" t="s">
        <v>278</v>
      </c>
      <c r="B34" s="72" t="s">
        <v>122</v>
      </c>
      <c r="C34" s="72" t="s">
        <v>121</v>
      </c>
      <c r="D34" s="165"/>
    </row>
    <row r="35" spans="1:15" s="73" customFormat="1" hidden="1" x14ac:dyDescent="0.2">
      <c r="A35" s="73" t="s">
        <v>359</v>
      </c>
      <c r="B35" s="105">
        <v>13.036860462716445</v>
      </c>
      <c r="C35" s="105">
        <v>17.146663706006439</v>
      </c>
      <c r="D35" s="75"/>
    </row>
    <row r="36" spans="1:15" s="73" customFormat="1" hidden="1" x14ac:dyDescent="0.2">
      <c r="A36" s="73" t="s">
        <v>361</v>
      </c>
      <c r="B36" s="105">
        <v>13.000128882587964</v>
      </c>
      <c r="C36" s="105">
        <v>17.314491542773041</v>
      </c>
      <c r="D36" s="75"/>
    </row>
    <row r="37" spans="1:15" s="73" customFormat="1" x14ac:dyDescent="0.2">
      <c r="A37" s="73" t="s">
        <v>366</v>
      </c>
      <c r="B37" s="105">
        <v>12.957130626223092</v>
      </c>
      <c r="C37" s="105">
        <v>16.504570343548529</v>
      </c>
      <c r="D37" s="75"/>
    </row>
    <row r="38" spans="1:15" s="73" customFormat="1" x14ac:dyDescent="0.2">
      <c r="A38" s="73" t="s">
        <v>367</v>
      </c>
      <c r="B38" s="105">
        <v>12.233522692566122</v>
      </c>
      <c r="C38" s="105">
        <v>16.192540958862757</v>
      </c>
      <c r="D38" s="75"/>
      <c r="G38" s="106"/>
    </row>
    <row r="39" spans="1:15" s="73" customFormat="1" x14ac:dyDescent="0.2">
      <c r="A39" s="73" t="s">
        <v>368</v>
      </c>
      <c r="B39" s="105">
        <v>10.923161911387096</v>
      </c>
      <c r="C39" s="105">
        <v>15.232898091972217</v>
      </c>
      <c r="D39" s="75"/>
      <c r="H39" s="166"/>
      <c r="I39" s="166"/>
      <c r="J39" s="166"/>
      <c r="K39" s="166"/>
      <c r="L39" s="166"/>
      <c r="M39" s="166"/>
      <c r="N39" s="166"/>
      <c r="O39" s="166"/>
    </row>
    <row r="40" spans="1:15" s="73" customFormat="1" x14ac:dyDescent="0.2">
      <c r="A40" s="73" t="s">
        <v>370</v>
      </c>
      <c r="B40" s="105">
        <v>10.893072504650354</v>
      </c>
      <c r="C40" s="105">
        <v>15.278227332824956</v>
      </c>
      <c r="D40" s="75"/>
    </row>
    <row r="41" spans="1:15" s="73" customFormat="1" x14ac:dyDescent="0.2">
      <c r="A41" s="73" t="s">
        <v>373</v>
      </c>
      <c r="B41" s="105">
        <v>10.535040152016698</v>
      </c>
      <c r="C41" s="105">
        <v>14.544959128065397</v>
      </c>
      <c r="D41" s="75"/>
    </row>
    <row r="42" spans="1:15" s="73" customFormat="1" x14ac:dyDescent="0.2">
      <c r="A42" s="73" t="s">
        <v>374</v>
      </c>
      <c r="B42" s="106">
        <v>10.044261824553983</v>
      </c>
      <c r="C42" s="106">
        <v>14.146489695364814</v>
      </c>
      <c r="D42" s="75"/>
    </row>
    <row r="43" spans="1:15" s="73" customFormat="1" x14ac:dyDescent="0.2">
      <c r="A43" s="73" t="s">
        <v>375</v>
      </c>
      <c r="B43" s="105">
        <v>10.0649399797157</v>
      </c>
      <c r="C43" s="105">
        <v>14.115239260614899</v>
      </c>
      <c r="D43" s="75"/>
      <c r="E43" s="167"/>
      <c r="F43" s="167"/>
    </row>
    <row r="44" spans="1:15" s="73" customFormat="1" x14ac:dyDescent="0.2">
      <c r="A44" s="73" t="s">
        <v>376</v>
      </c>
      <c r="B44" s="105">
        <v>8.7934903744866606</v>
      </c>
      <c r="C44" s="105">
        <v>13.2864737923611</v>
      </c>
      <c r="D44" s="75"/>
      <c r="E44" s="167"/>
      <c r="F44" s="167"/>
    </row>
    <row r="45" spans="1:15" s="73" customFormat="1" x14ac:dyDescent="0.2">
      <c r="A45" s="73" t="s">
        <v>378</v>
      </c>
      <c r="B45" s="105">
        <v>8.8019817371289903</v>
      </c>
      <c r="C45" s="105">
        <v>13.285184629562201</v>
      </c>
      <c r="D45" s="75"/>
      <c r="E45" s="167"/>
      <c r="F45" s="167"/>
    </row>
    <row r="46" spans="1:15" s="73" customFormat="1" x14ac:dyDescent="0.2">
      <c r="A46" s="73" t="s">
        <v>379</v>
      </c>
      <c r="B46" s="106">
        <v>8.8111881183213896</v>
      </c>
      <c r="C46" s="106">
        <v>12.796448211063099</v>
      </c>
      <c r="D46" s="75"/>
      <c r="E46" s="167"/>
      <c r="F46" s="167"/>
    </row>
    <row r="47" spans="1:15" s="73" customFormat="1" x14ac:dyDescent="0.2">
      <c r="A47" s="73" t="s">
        <v>385</v>
      </c>
      <c r="B47" s="106">
        <v>7.8478008282272604</v>
      </c>
      <c r="C47" s="106">
        <v>12.2709747315426</v>
      </c>
      <c r="D47" s="75"/>
      <c r="E47" s="167"/>
      <c r="F47" s="167"/>
    </row>
    <row r="48" spans="1:15" s="73" customFormat="1" x14ac:dyDescent="0.2">
      <c r="A48" s="73" t="s">
        <v>386</v>
      </c>
      <c r="B48" s="106">
        <v>8.1704518477486694</v>
      </c>
      <c r="C48" s="106">
        <v>12.4104227621592</v>
      </c>
      <c r="E48" s="167"/>
      <c r="F48" s="167"/>
    </row>
    <row r="49" spans="1:12" s="73" customFormat="1" x14ac:dyDescent="0.2">
      <c r="A49" s="73" t="s">
        <v>390</v>
      </c>
      <c r="B49" s="106">
        <v>8.1139584880969409</v>
      </c>
      <c r="C49" s="106">
        <v>12.135658074847701</v>
      </c>
      <c r="E49" s="167"/>
      <c r="F49" s="167"/>
    </row>
    <row r="50" spans="1:12" x14ac:dyDescent="0.2">
      <c r="A50" s="104"/>
      <c r="B50" s="67"/>
      <c r="C50" s="67"/>
    </row>
    <row r="51" spans="1:12" x14ac:dyDescent="0.2">
      <c r="B51" s="67"/>
      <c r="C51" s="67"/>
    </row>
    <row r="54" spans="1:12" x14ac:dyDescent="0.2">
      <c r="H54" s="163"/>
      <c r="I54" s="163"/>
      <c r="J54" s="163"/>
      <c r="K54" s="163"/>
      <c r="L54" s="163"/>
    </row>
    <row r="55" spans="1:12" x14ac:dyDescent="0.2">
      <c r="G55" s="67"/>
      <c r="H55" s="67"/>
      <c r="I55" s="67"/>
      <c r="J55" s="67"/>
      <c r="K55" s="67"/>
      <c r="L55" s="67"/>
    </row>
    <row r="56" spans="1:12" x14ac:dyDescent="0.2">
      <c r="G56" s="67"/>
      <c r="H56" s="67"/>
      <c r="I56" s="67"/>
      <c r="J56" s="67"/>
      <c r="K56" s="67"/>
      <c r="L56" s="67"/>
    </row>
    <row r="57" spans="1:12" x14ac:dyDescent="0.2">
      <c r="G57" s="67"/>
      <c r="H57" s="67"/>
      <c r="I57" s="67"/>
      <c r="J57" s="67"/>
      <c r="K57" s="67"/>
      <c r="L57" s="67"/>
    </row>
    <row r="58" spans="1:12" x14ac:dyDescent="0.2">
      <c r="G58" s="67"/>
      <c r="H58" s="67"/>
      <c r="I58" s="67"/>
      <c r="J58" s="67"/>
      <c r="K58" s="67"/>
      <c r="L58" s="67"/>
    </row>
    <row r="59" spans="1:12" x14ac:dyDescent="0.2">
      <c r="G59" s="67"/>
      <c r="H59" s="67"/>
      <c r="I59" s="67"/>
      <c r="J59" s="67"/>
      <c r="K59" s="67"/>
      <c r="L59" s="67"/>
    </row>
    <row r="60" spans="1:12" x14ac:dyDescent="0.2">
      <c r="G60" s="67"/>
      <c r="H60" s="67"/>
      <c r="I60" s="67"/>
      <c r="J60" s="67"/>
      <c r="K60" s="67"/>
      <c r="L60" s="67"/>
    </row>
    <row r="61" spans="1:12" x14ac:dyDescent="0.2">
      <c r="G61" s="67"/>
      <c r="H61" s="67"/>
      <c r="I61" s="67"/>
      <c r="J61" s="67"/>
      <c r="K61" s="67"/>
      <c r="L61" s="67"/>
    </row>
    <row r="62" spans="1:12" x14ac:dyDescent="0.2">
      <c r="G62" s="67"/>
      <c r="H62" s="67"/>
      <c r="I62" s="67"/>
      <c r="J62" s="67"/>
      <c r="K62" s="67"/>
      <c r="L62" s="67"/>
    </row>
    <row r="63" spans="1:12" x14ac:dyDescent="0.2">
      <c r="G63" s="67"/>
      <c r="H63" s="67"/>
      <c r="I63" s="67"/>
      <c r="J63" s="67"/>
      <c r="K63" s="67"/>
      <c r="L63" s="67"/>
    </row>
    <row r="64" spans="1:12" x14ac:dyDescent="0.2">
      <c r="G64" s="67"/>
      <c r="H64" s="67"/>
      <c r="I64" s="67"/>
      <c r="J64" s="67"/>
      <c r="K64" s="67"/>
      <c r="L64" s="67"/>
    </row>
    <row r="65" spans="7:12" x14ac:dyDescent="0.2">
      <c r="G65" s="67"/>
      <c r="H65" s="67"/>
      <c r="I65" s="67"/>
      <c r="J65" s="67"/>
      <c r="K65" s="67"/>
      <c r="L65" s="67"/>
    </row>
    <row r="66" spans="7:12" x14ac:dyDescent="0.2">
      <c r="G66" s="67"/>
      <c r="H66" s="67"/>
      <c r="I66" s="67"/>
      <c r="J66" s="67"/>
      <c r="K66" s="67"/>
      <c r="L66" s="67"/>
    </row>
    <row r="67" spans="7:12" x14ac:dyDescent="0.2">
      <c r="G67" s="67"/>
      <c r="H67" s="67"/>
      <c r="I67" s="67"/>
      <c r="J67" s="67"/>
      <c r="K67" s="67"/>
      <c r="L67" s="67"/>
    </row>
  </sheetData>
  <phoneticPr fontId="12" type="noConversion"/>
  <hyperlinks>
    <hyperlink ref="A1" location="Índex!A1" display="TORNAR A L'ÍNDEX" xr:uid="{00000000-0004-0000-2000-000000000000}"/>
    <hyperlink ref="C1" location="TaulaA8!A1" display="TAULA ANTERIOR" xr:uid="{00000000-0004-0000-2000-000001000000}"/>
    <hyperlink ref="E1" location="GràficA8!A1" display="TAULA SEGÜENT" xr:uid="{00000000-0004-0000-20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Hoja30"/>
  <dimension ref="A1:O56"/>
  <sheetViews>
    <sheetView zoomScaleNormal="100" workbookViewId="0"/>
  </sheetViews>
  <sheetFormatPr baseColWidth="10" defaultColWidth="13.33203125" defaultRowHeight="12.75" x14ac:dyDescent="0.2"/>
  <cols>
    <col min="1" max="16384" width="13.33203125" style="63"/>
  </cols>
  <sheetData>
    <row r="1" spans="1:10" x14ac:dyDescent="0.2">
      <c r="A1" s="18" t="s">
        <v>36</v>
      </c>
      <c r="B1" s="19"/>
      <c r="C1" s="18" t="s">
        <v>84</v>
      </c>
      <c r="D1" s="19"/>
      <c r="E1" s="18" t="s">
        <v>44</v>
      </c>
      <c r="F1" s="19"/>
    </row>
    <row r="3" spans="1:10" x14ac:dyDescent="0.2">
      <c r="A3" s="39" t="s">
        <v>199</v>
      </c>
      <c r="B3" s="40"/>
      <c r="C3" s="40"/>
      <c r="D3" s="40"/>
      <c r="E3" s="40"/>
      <c r="F3" s="40"/>
      <c r="G3" s="70"/>
      <c r="H3" s="70"/>
      <c r="I3" s="70"/>
    </row>
    <row r="5" spans="1:10" x14ac:dyDescent="0.2">
      <c r="A5" s="21" t="s">
        <v>198</v>
      </c>
      <c r="B5" s="21"/>
    </row>
    <row r="6" spans="1:10" x14ac:dyDescent="0.2">
      <c r="A6" s="21" t="s">
        <v>365</v>
      </c>
      <c r="B6" s="19"/>
    </row>
    <row r="7" spans="1:10" x14ac:dyDescent="0.2">
      <c r="A7" s="21"/>
      <c r="B7" s="19"/>
    </row>
    <row r="8" spans="1:10" x14ac:dyDescent="0.2">
      <c r="J8" s="64"/>
    </row>
    <row r="9" spans="1:10" x14ac:dyDescent="0.2">
      <c r="H9" s="64"/>
    </row>
    <row r="32" spans="1:1" x14ac:dyDescent="0.2">
      <c r="A32" s="38" t="s">
        <v>382</v>
      </c>
    </row>
    <row r="34" spans="1:15" s="73" customFormat="1" ht="25.5" x14ac:dyDescent="0.2">
      <c r="A34" s="71" t="s">
        <v>278</v>
      </c>
      <c r="B34" s="72" t="s">
        <v>127</v>
      </c>
      <c r="C34" s="72" t="s">
        <v>128</v>
      </c>
      <c r="D34" s="165" t="s">
        <v>129</v>
      </c>
      <c r="E34" s="165" t="s">
        <v>130</v>
      </c>
      <c r="F34" s="165" t="s">
        <v>131</v>
      </c>
    </row>
    <row r="35" spans="1:15" s="73" customFormat="1" hidden="1" x14ac:dyDescent="0.2">
      <c r="A35" s="73" t="s">
        <v>359</v>
      </c>
      <c r="B35" s="170">
        <v>16.895300051854996</v>
      </c>
      <c r="C35" s="170">
        <v>12.247765348177488</v>
      </c>
      <c r="D35" s="170">
        <v>11.951215476013173</v>
      </c>
      <c r="E35" s="170">
        <v>15.135129599475663</v>
      </c>
      <c r="F35" s="170">
        <v>23.856340963328964</v>
      </c>
    </row>
    <row r="36" spans="1:15" s="73" customFormat="1" hidden="1" x14ac:dyDescent="0.2">
      <c r="A36" s="73" t="s">
        <v>361</v>
      </c>
      <c r="B36" s="170">
        <v>17.898506907298014</v>
      </c>
      <c r="C36" s="170">
        <v>12.530306663469482</v>
      </c>
      <c r="D36" s="170">
        <v>11.979084924129157</v>
      </c>
      <c r="E36" s="170">
        <v>15.034560442373662</v>
      </c>
      <c r="F36" s="170">
        <v>23.679472293738538</v>
      </c>
    </row>
    <row r="37" spans="1:15" s="73" customFormat="1" x14ac:dyDescent="0.2">
      <c r="A37" s="73" t="s">
        <v>366</v>
      </c>
      <c r="B37" s="170">
        <v>16.430475655956222</v>
      </c>
      <c r="C37" s="170">
        <v>12.159661644197726</v>
      </c>
      <c r="D37" s="170">
        <v>11.580776861401237</v>
      </c>
      <c r="E37" s="170">
        <v>14.748040768262477</v>
      </c>
      <c r="F37" s="170">
        <v>23.317464294662994</v>
      </c>
      <c r="G37" s="75"/>
      <c r="L37" s="76"/>
    </row>
    <row r="38" spans="1:15" s="73" customFormat="1" x14ac:dyDescent="0.2">
      <c r="A38" s="73" t="s">
        <v>367</v>
      </c>
      <c r="B38" s="170">
        <v>16.932289267618607</v>
      </c>
      <c r="C38" s="170">
        <v>11.626895761137391</v>
      </c>
      <c r="D38" s="170">
        <v>10.887766710589853</v>
      </c>
      <c r="E38" s="170">
        <v>14.105681173514872</v>
      </c>
      <c r="F38" s="170">
        <v>22.956325125937255</v>
      </c>
      <c r="L38" s="76"/>
      <c r="M38" s="76"/>
      <c r="N38" s="76"/>
    </row>
    <row r="39" spans="1:15" s="73" customFormat="1" x14ac:dyDescent="0.2">
      <c r="A39" s="73" t="s">
        <v>368</v>
      </c>
      <c r="B39" s="170">
        <v>15.111131820511625</v>
      </c>
      <c r="C39" s="170">
        <v>10.141640805283679</v>
      </c>
      <c r="D39" s="170">
        <v>9.8019111676167814</v>
      </c>
      <c r="E39" s="170">
        <v>13.062720139671324</v>
      </c>
      <c r="F39" s="170">
        <v>22.210220191109265</v>
      </c>
      <c r="K39" s="105"/>
      <c r="L39" s="76"/>
      <c r="M39" s="76"/>
      <c r="N39" s="76"/>
      <c r="O39" s="75"/>
    </row>
    <row r="40" spans="1:15" s="73" customFormat="1" x14ac:dyDescent="0.2">
      <c r="A40" s="73" t="s">
        <v>370</v>
      </c>
      <c r="B40" s="170">
        <v>15.346419787461135</v>
      </c>
      <c r="C40" s="170">
        <v>10.418647649234019</v>
      </c>
      <c r="D40" s="170">
        <v>9.8505751831989183</v>
      </c>
      <c r="E40" s="170">
        <v>12.929984161150143</v>
      </c>
      <c r="F40" s="170">
        <v>21.980455158406446</v>
      </c>
      <c r="K40" s="105"/>
      <c r="L40" s="76"/>
      <c r="M40" s="76"/>
      <c r="N40" s="76"/>
    </row>
    <row r="41" spans="1:15" s="73" customFormat="1" x14ac:dyDescent="0.2">
      <c r="A41" s="73" t="s">
        <v>373</v>
      </c>
      <c r="B41" s="170">
        <v>13.26181664870942</v>
      </c>
      <c r="C41" s="170">
        <v>9.8923380819695712</v>
      </c>
      <c r="D41" s="170">
        <v>9.4120697478446882</v>
      </c>
      <c r="E41" s="170">
        <v>12.519591689105011</v>
      </c>
      <c r="F41" s="170">
        <v>21.548610538467884</v>
      </c>
      <c r="K41" s="105"/>
      <c r="L41" s="76"/>
      <c r="M41" s="76"/>
      <c r="N41" s="76"/>
    </row>
    <row r="42" spans="1:15" s="73" customFormat="1" x14ac:dyDescent="0.2">
      <c r="A42" s="73" t="s">
        <v>374</v>
      </c>
      <c r="B42" s="105">
        <v>12.976431779341043</v>
      </c>
      <c r="C42" s="106">
        <v>9.9169894853348097</v>
      </c>
      <c r="D42" s="105">
        <v>9.2666621304392205</v>
      </c>
      <c r="E42" s="105">
        <v>11.136616977460372</v>
      </c>
      <c r="F42" s="105">
        <v>20.804438280166433</v>
      </c>
      <c r="I42" s="106"/>
      <c r="J42" s="106"/>
      <c r="K42" s="106"/>
      <c r="L42" s="171"/>
      <c r="M42" s="171"/>
      <c r="N42" s="76"/>
    </row>
    <row r="43" spans="1:15" s="73" customFormat="1" x14ac:dyDescent="0.2">
      <c r="A43" s="73" t="s">
        <v>375</v>
      </c>
      <c r="B43" s="170">
        <v>11.244607507156394</v>
      </c>
      <c r="C43" s="106">
        <v>8.8181235901863033</v>
      </c>
      <c r="D43" s="170">
        <v>8.261062930842785</v>
      </c>
      <c r="E43" s="170">
        <v>10.15500341919307</v>
      </c>
      <c r="F43" s="170">
        <v>19.872793354101763</v>
      </c>
      <c r="I43" s="106"/>
      <c r="J43" s="106"/>
      <c r="K43" s="172"/>
      <c r="L43" s="171"/>
      <c r="M43" s="171"/>
      <c r="N43" s="76"/>
    </row>
    <row r="44" spans="1:15" s="73" customFormat="1" x14ac:dyDescent="0.2">
      <c r="A44" s="73" t="s">
        <v>376</v>
      </c>
      <c r="B44" s="170">
        <v>11.868417938705479</v>
      </c>
      <c r="C44" s="106">
        <v>9.048349121173958</v>
      </c>
      <c r="D44" s="170">
        <v>8.1445099875946223</v>
      </c>
      <c r="E44" s="170">
        <v>10.148088516119369</v>
      </c>
      <c r="F44" s="170">
        <v>19.63263014357905</v>
      </c>
      <c r="I44" s="106"/>
      <c r="J44" s="106"/>
      <c r="K44" s="106"/>
      <c r="L44" s="106"/>
      <c r="M44" s="171"/>
      <c r="N44" s="76"/>
    </row>
    <row r="45" spans="1:15" s="73" customFormat="1" x14ac:dyDescent="0.2">
      <c r="A45" s="73" t="s">
        <v>378</v>
      </c>
      <c r="B45" s="170">
        <v>10.251979262950609</v>
      </c>
      <c r="C45" s="106">
        <v>9.1028536234859381</v>
      </c>
      <c r="D45" s="170">
        <v>8.2781121958622084</v>
      </c>
      <c r="E45" s="170">
        <v>10.240603191827724</v>
      </c>
      <c r="F45" s="170">
        <v>19.448198198198199</v>
      </c>
      <c r="I45" s="106"/>
      <c r="J45" s="106"/>
      <c r="K45" s="172"/>
      <c r="L45" s="106"/>
      <c r="M45" s="171"/>
      <c r="N45" s="76"/>
    </row>
    <row r="46" spans="1:15" s="73" customFormat="1" x14ac:dyDescent="0.2">
      <c r="A46" s="73" t="s">
        <v>379</v>
      </c>
      <c r="B46" s="105">
        <v>11.450829940494831</v>
      </c>
      <c r="C46" s="106">
        <v>9.1105733482945546</v>
      </c>
      <c r="D46" s="105">
        <v>8.0306533879840725</v>
      </c>
      <c r="E46" s="105">
        <v>9.8555484427621138</v>
      </c>
      <c r="F46" s="105">
        <v>19.030357228405805</v>
      </c>
      <c r="I46" s="105"/>
      <c r="J46" s="106"/>
      <c r="K46" s="172"/>
      <c r="L46" s="106"/>
      <c r="M46" s="171"/>
      <c r="N46" s="76"/>
    </row>
    <row r="47" spans="1:15" s="73" customFormat="1" x14ac:dyDescent="0.2">
      <c r="A47" s="73" t="s">
        <v>385</v>
      </c>
      <c r="B47" s="170">
        <v>10.50153049211208</v>
      </c>
      <c r="C47" s="106">
        <v>8.2418697811641479</v>
      </c>
      <c r="D47" s="170">
        <v>7.2843370477025164</v>
      </c>
      <c r="E47" s="170">
        <v>9.1534602509296263</v>
      </c>
      <c r="F47" s="170">
        <v>18.423613881132827</v>
      </c>
      <c r="I47" s="105"/>
      <c r="J47" s="106"/>
      <c r="K47" s="106"/>
      <c r="L47" s="106"/>
      <c r="M47" s="171"/>
      <c r="N47" s="76"/>
    </row>
    <row r="48" spans="1:15" s="73" customFormat="1" x14ac:dyDescent="0.2">
      <c r="A48" s="73" t="s">
        <v>386</v>
      </c>
      <c r="B48" s="170">
        <v>11.915057915057915</v>
      </c>
      <c r="C48" s="106">
        <v>8.612582022986647</v>
      </c>
      <c r="D48" s="170">
        <v>7.3989518151595188</v>
      </c>
      <c r="E48" s="170">
        <v>9.2659624695655385</v>
      </c>
      <c r="F48" s="170">
        <v>18.447283224088164</v>
      </c>
      <c r="I48" s="105"/>
      <c r="J48" s="106"/>
      <c r="K48" s="106"/>
      <c r="L48" s="106"/>
      <c r="M48" s="171"/>
      <c r="N48" s="76"/>
    </row>
    <row r="49" spans="1:13" s="73" customFormat="1" x14ac:dyDescent="0.2">
      <c r="A49" s="73" t="s">
        <v>390</v>
      </c>
      <c r="B49" s="105">
        <v>10.936954413191078</v>
      </c>
      <c r="C49" s="106">
        <v>8.5583714167012879</v>
      </c>
      <c r="D49" s="105">
        <v>7.3571943548988576</v>
      </c>
      <c r="E49" s="105">
        <v>9.1358161224621455</v>
      </c>
      <c r="F49" s="105">
        <v>18.215489285941374</v>
      </c>
      <c r="I49" s="105"/>
      <c r="J49" s="106"/>
      <c r="K49" s="106"/>
      <c r="L49" s="106"/>
      <c r="M49" s="106"/>
    </row>
    <row r="50" spans="1:13" x14ac:dyDescent="0.2">
      <c r="A50" s="164"/>
      <c r="J50" s="67"/>
    </row>
    <row r="51" spans="1:13" x14ac:dyDescent="0.2">
      <c r="B51" s="168"/>
      <c r="C51" s="168"/>
      <c r="D51" s="168"/>
      <c r="E51" s="168"/>
      <c r="F51" s="168"/>
    </row>
    <row r="52" spans="1:13" x14ac:dyDescent="0.2">
      <c r="C52" s="68"/>
      <c r="D52" s="169"/>
    </row>
    <row r="53" spans="1:13" x14ac:dyDescent="0.2">
      <c r="C53" s="68"/>
    </row>
    <row r="54" spans="1:13" x14ac:dyDescent="0.2">
      <c r="C54" s="68"/>
    </row>
    <row r="55" spans="1:13" x14ac:dyDescent="0.2">
      <c r="C55" s="68"/>
    </row>
    <row r="56" spans="1:13" x14ac:dyDescent="0.2">
      <c r="C56" s="68"/>
    </row>
  </sheetData>
  <phoneticPr fontId="12" type="noConversion"/>
  <hyperlinks>
    <hyperlink ref="A1" location="Índex!A1" display="TORNAR A L'ÍNDEX" xr:uid="{00000000-0004-0000-2100-000000000000}"/>
    <hyperlink ref="C1" location="GràficA7!A1" display="TAULA ANTERIOR" xr:uid="{00000000-0004-0000-2100-000001000000}"/>
    <hyperlink ref="E1" location="GràficA9!A1" display="TAULA SEGÜENT" xr:uid="{00000000-0004-0000-21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Hoja31"/>
  <dimension ref="A1:N49"/>
  <sheetViews>
    <sheetView zoomScaleNormal="100" workbookViewId="0"/>
  </sheetViews>
  <sheetFormatPr baseColWidth="10" defaultColWidth="13.33203125" defaultRowHeight="12.75" x14ac:dyDescent="0.2"/>
  <cols>
    <col min="1" max="16384" width="13.33203125" style="63"/>
  </cols>
  <sheetData>
    <row r="1" spans="1:10" x14ac:dyDescent="0.2">
      <c r="A1" s="120" t="s">
        <v>36</v>
      </c>
      <c r="B1" s="19"/>
      <c r="C1" s="18" t="s">
        <v>84</v>
      </c>
      <c r="D1" s="19"/>
      <c r="E1" s="18" t="s">
        <v>44</v>
      </c>
      <c r="F1" s="19"/>
    </row>
    <row r="3" spans="1:10" x14ac:dyDescent="0.2">
      <c r="A3" s="39" t="s">
        <v>199</v>
      </c>
      <c r="B3" s="40"/>
      <c r="C3" s="40"/>
      <c r="D3" s="40"/>
      <c r="E3" s="40"/>
      <c r="F3" s="40"/>
      <c r="G3" s="70"/>
      <c r="H3" s="70"/>
      <c r="I3" s="70"/>
    </row>
    <row r="5" spans="1:10" x14ac:dyDescent="0.2">
      <c r="A5" s="21" t="s">
        <v>327</v>
      </c>
      <c r="B5" s="21"/>
    </row>
    <row r="6" spans="1:10" x14ac:dyDescent="0.2">
      <c r="A6" s="21" t="s">
        <v>326</v>
      </c>
      <c r="B6" s="19"/>
    </row>
    <row r="7" spans="1:10" x14ac:dyDescent="0.2">
      <c r="A7" s="21"/>
      <c r="B7" s="19"/>
    </row>
    <row r="8" spans="1:10" x14ac:dyDescent="0.2">
      <c r="J8" s="64"/>
    </row>
    <row r="9" spans="1:10" x14ac:dyDescent="0.2">
      <c r="H9" s="64"/>
    </row>
    <row r="32" spans="1:1" x14ac:dyDescent="0.2">
      <c r="A32" s="19" t="s">
        <v>330</v>
      </c>
    </row>
    <row r="34" spans="1:14" s="73" customFormat="1" ht="25.5" x14ac:dyDescent="0.2">
      <c r="A34" s="71" t="s">
        <v>278</v>
      </c>
      <c r="B34" s="72" t="s">
        <v>32</v>
      </c>
      <c r="C34" s="72" t="s">
        <v>325</v>
      </c>
      <c r="D34" s="165"/>
      <c r="E34" s="165"/>
      <c r="F34" s="165"/>
    </row>
    <row r="35" spans="1:14" s="73" customFormat="1" hidden="1" x14ac:dyDescent="0.2">
      <c r="A35" s="73" t="s">
        <v>359</v>
      </c>
      <c r="B35" s="75">
        <v>56155</v>
      </c>
      <c r="C35" s="75">
        <v>31801</v>
      </c>
      <c r="D35" s="173">
        <v>0.56630754162585706</v>
      </c>
      <c r="E35" s="170"/>
      <c r="F35" s="170"/>
    </row>
    <row r="36" spans="1:14" s="73" customFormat="1" hidden="1" x14ac:dyDescent="0.2">
      <c r="A36" s="73" t="s">
        <v>361</v>
      </c>
      <c r="B36" s="75">
        <v>56510</v>
      </c>
      <c r="C36" s="75">
        <v>30760</v>
      </c>
      <c r="D36" s="173">
        <v>0.54432843744470005</v>
      </c>
      <c r="E36" s="170"/>
      <c r="F36" s="170"/>
    </row>
    <row r="37" spans="1:14" s="73" customFormat="1" x14ac:dyDescent="0.2">
      <c r="A37" s="73" t="s">
        <v>366</v>
      </c>
      <c r="B37" s="75">
        <v>55326</v>
      </c>
      <c r="C37" s="75">
        <v>30204</v>
      </c>
      <c r="D37" s="173">
        <v>0.54592777356035138</v>
      </c>
      <c r="E37" s="170"/>
      <c r="F37" s="170"/>
    </row>
    <row r="38" spans="1:14" s="73" customFormat="1" x14ac:dyDescent="0.2">
      <c r="A38" s="73" t="s">
        <v>367</v>
      </c>
      <c r="B38" s="75">
        <v>53535</v>
      </c>
      <c r="C38" s="75">
        <v>29004</v>
      </c>
      <c r="D38" s="173">
        <v>0.54177640800000004</v>
      </c>
      <c r="E38" s="170"/>
      <c r="F38" s="170"/>
      <c r="G38" s="75"/>
    </row>
    <row r="39" spans="1:14" s="73" customFormat="1" x14ac:dyDescent="0.2">
      <c r="A39" s="73" t="s">
        <v>368</v>
      </c>
      <c r="B39" s="75">
        <v>49074</v>
      </c>
      <c r="C39" s="75">
        <v>27949</v>
      </c>
      <c r="D39" s="173">
        <v>0.56952765211721079</v>
      </c>
      <c r="E39" s="170"/>
      <c r="F39" s="170"/>
      <c r="G39" s="75"/>
      <c r="L39" s="76"/>
      <c r="M39" s="76"/>
      <c r="N39" s="76"/>
    </row>
    <row r="40" spans="1:14" s="73" customFormat="1" x14ac:dyDescent="0.2">
      <c r="A40" s="73" t="s">
        <v>370</v>
      </c>
      <c r="B40" s="75">
        <v>49165</v>
      </c>
      <c r="C40" s="75">
        <v>26699</v>
      </c>
      <c r="D40" s="173">
        <v>0.54304891691243773</v>
      </c>
      <c r="E40" s="170"/>
      <c r="F40" s="170"/>
      <c r="L40" s="76"/>
      <c r="M40" s="76"/>
      <c r="N40" s="76"/>
    </row>
    <row r="41" spans="1:14" s="73" customFormat="1" x14ac:dyDescent="0.2">
      <c r="A41" s="73" t="s">
        <v>373</v>
      </c>
      <c r="B41" s="75">
        <v>47536</v>
      </c>
      <c r="C41" s="75">
        <v>26351</v>
      </c>
      <c r="D41" s="173">
        <v>0.55433776506226862</v>
      </c>
      <c r="E41" s="170"/>
      <c r="F41" s="170"/>
      <c r="L41" s="76"/>
      <c r="M41" s="76"/>
      <c r="N41" s="76"/>
    </row>
    <row r="42" spans="1:14" s="73" customFormat="1" x14ac:dyDescent="0.2">
      <c r="A42" s="73" t="s">
        <v>374</v>
      </c>
      <c r="B42" s="75">
        <v>46017</v>
      </c>
      <c r="C42" s="75">
        <v>25480</v>
      </c>
      <c r="D42" s="173">
        <v>0.55370841210856858</v>
      </c>
      <c r="E42" s="170"/>
      <c r="F42" s="170"/>
      <c r="L42" s="76"/>
      <c r="M42" s="76"/>
      <c r="N42" s="76"/>
    </row>
    <row r="43" spans="1:14" s="73" customFormat="1" x14ac:dyDescent="0.2">
      <c r="A43" s="73" t="s">
        <v>375</v>
      </c>
      <c r="B43" s="75">
        <v>41721</v>
      </c>
      <c r="C43" s="75">
        <v>24188</v>
      </c>
      <c r="D43" s="173">
        <v>0.57975599817837542</v>
      </c>
      <c r="E43" s="170"/>
      <c r="F43" s="170"/>
      <c r="L43" s="76"/>
      <c r="M43" s="76"/>
      <c r="N43" s="76"/>
    </row>
    <row r="44" spans="1:14" s="73" customFormat="1" x14ac:dyDescent="0.2">
      <c r="A44" s="73" t="s">
        <v>376</v>
      </c>
      <c r="B44" s="75">
        <v>42349</v>
      </c>
      <c r="C44" s="75">
        <v>23115</v>
      </c>
      <c r="D44" s="173">
        <v>0.54582162506788823</v>
      </c>
      <c r="E44" s="170"/>
      <c r="F44" s="170"/>
      <c r="L44" s="76"/>
      <c r="M44" s="76"/>
      <c r="N44" s="76"/>
    </row>
    <row r="45" spans="1:14" s="73" customFormat="1" x14ac:dyDescent="0.2">
      <c r="A45" s="73" t="s">
        <v>378</v>
      </c>
      <c r="B45" s="75">
        <v>42057</v>
      </c>
      <c r="C45" s="75">
        <v>23537</v>
      </c>
      <c r="D45" s="173">
        <v>0.55964524336020161</v>
      </c>
      <c r="E45" s="170"/>
      <c r="F45" s="170"/>
      <c r="L45" s="76"/>
      <c r="M45" s="76"/>
      <c r="N45" s="76"/>
    </row>
    <row r="46" spans="1:14" s="73" customFormat="1" x14ac:dyDescent="0.2">
      <c r="A46" s="73" t="s">
        <v>379</v>
      </c>
      <c r="B46" s="75">
        <v>41824</v>
      </c>
      <c r="C46" s="75">
        <v>23572</v>
      </c>
      <c r="D46" s="173">
        <v>0.56359984697781174</v>
      </c>
      <c r="L46" s="76"/>
      <c r="M46" s="76"/>
      <c r="N46" s="76"/>
    </row>
    <row r="47" spans="1:14" s="73" customFormat="1" x14ac:dyDescent="0.2">
      <c r="A47" s="73" t="s">
        <v>385</v>
      </c>
      <c r="B47" s="75">
        <v>38911</v>
      </c>
      <c r="C47" s="75">
        <v>22734</v>
      </c>
      <c r="D47" s="173">
        <v>0.58425637994397472</v>
      </c>
    </row>
    <row r="48" spans="1:14" s="73" customFormat="1" x14ac:dyDescent="0.2">
      <c r="A48" s="73" t="s">
        <v>386</v>
      </c>
      <c r="B48" s="75">
        <v>39934</v>
      </c>
      <c r="C48" s="75">
        <v>22590</v>
      </c>
      <c r="D48" s="173">
        <v>0.56568337757299547</v>
      </c>
    </row>
    <row r="49" spans="1:4" s="73" customFormat="1" x14ac:dyDescent="0.2">
      <c r="A49" s="73" t="s">
        <v>390</v>
      </c>
      <c r="B49" s="75">
        <v>39455</v>
      </c>
      <c r="C49" s="75">
        <v>22949</v>
      </c>
      <c r="D49" s="173">
        <v>0.5816499809910024</v>
      </c>
    </row>
  </sheetData>
  <phoneticPr fontId="12" type="noConversion"/>
  <hyperlinks>
    <hyperlink ref="A1" location="Índex!A1" display="TORNAR A L'ÍNDEX" xr:uid="{00000000-0004-0000-2200-000000000000}"/>
    <hyperlink ref="C1" location="GràficA8!A1" display="TAULA ANTERIOR" xr:uid="{00000000-0004-0000-2200-000001000000}"/>
    <hyperlink ref="E1" location="TaulaA9!A1" display="TAULA SEGÜENT" xr:uid="{00000000-0004-0000-22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Hoja32"/>
  <dimension ref="A1:I34"/>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9" x14ac:dyDescent="0.2">
      <c r="A1" s="18" t="s">
        <v>36</v>
      </c>
      <c r="C1" s="18" t="s">
        <v>84</v>
      </c>
      <c r="F1" s="18" t="s">
        <v>44</v>
      </c>
    </row>
    <row r="2" spans="1:9" x14ac:dyDescent="0.2">
      <c r="A2" s="18"/>
    </row>
    <row r="3" spans="1:9" x14ac:dyDescent="0.2">
      <c r="A3" s="39" t="s">
        <v>312</v>
      </c>
      <c r="B3" s="40"/>
      <c r="C3" s="40"/>
      <c r="D3" s="40"/>
      <c r="E3" s="40"/>
      <c r="F3" s="40"/>
      <c r="G3" s="40"/>
    </row>
    <row r="4" spans="1:9" x14ac:dyDescent="0.2">
      <c r="A4" s="18"/>
    </row>
    <row r="5" spans="1:9" x14ac:dyDescent="0.2">
      <c r="A5" s="21" t="s">
        <v>323</v>
      </c>
      <c r="B5" s="21" t="s">
        <v>387</v>
      </c>
    </row>
    <row r="6" spans="1:9" ht="13.5" thickBot="1" x14ac:dyDescent="0.25">
      <c r="A6" s="41" t="s">
        <v>301</v>
      </c>
      <c r="B6" s="35"/>
      <c r="C6" s="35"/>
      <c r="D6" s="35"/>
      <c r="E6" s="35"/>
      <c r="F6" s="35"/>
      <c r="G6" s="26"/>
      <c r="I6" s="22"/>
    </row>
    <row r="7" spans="1:9" ht="12.75" customHeight="1" x14ac:dyDescent="0.2">
      <c r="A7" s="134" t="s">
        <v>1</v>
      </c>
      <c r="B7" s="128" t="s">
        <v>39</v>
      </c>
      <c r="C7" s="132" t="s">
        <v>315</v>
      </c>
      <c r="D7" s="132" t="s">
        <v>305</v>
      </c>
      <c r="E7" s="133" t="s">
        <v>41</v>
      </c>
      <c r="F7" s="133"/>
      <c r="G7" s="132" t="s">
        <v>362</v>
      </c>
    </row>
    <row r="8" spans="1:9" x14ac:dyDescent="0.2">
      <c r="A8" s="135"/>
      <c r="B8" s="129"/>
      <c r="C8" s="145"/>
      <c r="D8" s="145"/>
      <c r="E8" s="77" t="s">
        <v>39</v>
      </c>
      <c r="F8" s="77" t="s">
        <v>40</v>
      </c>
      <c r="G8" s="145"/>
      <c r="I8" s="24"/>
    </row>
    <row r="9" spans="1:9" x14ac:dyDescent="0.2">
      <c r="A9" s="107" t="s">
        <v>37</v>
      </c>
      <c r="B9" s="93">
        <v>39455</v>
      </c>
      <c r="C9" s="94">
        <v>9.9169544606815574</v>
      </c>
      <c r="D9" s="94">
        <v>10.041816511286386</v>
      </c>
      <c r="E9" s="93">
        <v>-479</v>
      </c>
      <c r="F9" s="94">
        <v>-1.1994791405819603</v>
      </c>
      <c r="G9" s="94">
        <v>9.98506512835778</v>
      </c>
      <c r="I9" s="29"/>
    </row>
    <row r="10" spans="1:9" x14ac:dyDescent="0.2">
      <c r="A10" s="26" t="s">
        <v>309</v>
      </c>
      <c r="B10" s="27">
        <v>107378</v>
      </c>
      <c r="C10" s="28">
        <v>26.98929758152488</v>
      </c>
      <c r="D10" s="28">
        <v>27.329113505231518</v>
      </c>
      <c r="E10" s="27">
        <v>868</v>
      </c>
      <c r="F10" s="28">
        <v>0.81494695333771472</v>
      </c>
      <c r="G10" s="28">
        <v>9.6020273224142851</v>
      </c>
      <c r="I10" s="29"/>
    </row>
    <row r="11" spans="1:9" x14ac:dyDescent="0.2">
      <c r="A11" s="26" t="s">
        <v>306</v>
      </c>
      <c r="B11" s="27">
        <v>25262</v>
      </c>
      <c r="C11" s="28">
        <v>6.3495654184700916</v>
      </c>
      <c r="D11" s="28">
        <v>6.4295113092920211</v>
      </c>
      <c r="E11" s="27">
        <v>1233</v>
      </c>
      <c r="F11" s="28">
        <v>5.1312996795538721</v>
      </c>
      <c r="G11" s="28">
        <v>11.268350365805588</v>
      </c>
      <c r="I11" s="29"/>
    </row>
    <row r="12" spans="1:9" x14ac:dyDescent="0.2">
      <c r="A12" s="26" t="s">
        <v>308</v>
      </c>
      <c r="B12" s="27">
        <v>49530</v>
      </c>
      <c r="C12" s="28">
        <v>12.449290443227918</v>
      </c>
      <c r="D12" s="28">
        <v>12.606036542998725</v>
      </c>
      <c r="E12" s="27">
        <v>-296</v>
      </c>
      <c r="F12" s="28">
        <v>-0.59406735439328862</v>
      </c>
      <c r="G12" s="28">
        <v>10.942003816191297</v>
      </c>
      <c r="I12" s="29"/>
    </row>
    <row r="13" spans="1:9" x14ac:dyDescent="0.2">
      <c r="A13" s="91" t="s">
        <v>307</v>
      </c>
      <c r="B13" s="92">
        <v>21777</v>
      </c>
      <c r="C13" s="108">
        <v>5.4736159495694405</v>
      </c>
      <c r="D13" s="108">
        <v>5.5425329658163385</v>
      </c>
      <c r="E13" s="92">
        <v>545</v>
      </c>
      <c r="F13" s="108">
        <v>2.5668801808590809</v>
      </c>
      <c r="G13" s="108">
        <v>10.7330030870845</v>
      </c>
      <c r="I13" s="29"/>
    </row>
    <row r="14" spans="1:9" ht="13.5" x14ac:dyDescent="0.25">
      <c r="A14" s="34" t="s">
        <v>381</v>
      </c>
      <c r="B14" s="27">
        <v>154452</v>
      </c>
      <c r="C14" s="28">
        <v>38.82127614652611</v>
      </c>
      <c r="D14" s="28">
        <v>39.31006574074781</v>
      </c>
      <c r="E14" s="27">
        <v>284</v>
      </c>
      <c r="F14" s="28">
        <v>0.18421462300866587</v>
      </c>
      <c r="G14" s="28">
        <v>9.6260993080035568</v>
      </c>
      <c r="I14" s="29"/>
    </row>
    <row r="15" spans="1:9" x14ac:dyDescent="0.2">
      <c r="A15" s="26" t="s">
        <v>311</v>
      </c>
      <c r="B15" s="27">
        <v>397854</v>
      </c>
      <c r="C15" s="28">
        <v>61.17872385347389</v>
      </c>
      <c r="D15" s="28">
        <v>101.2590765753728</v>
      </c>
      <c r="E15" s="27">
        <v>156323</v>
      </c>
      <c r="F15" s="28">
        <v>64.721712740807604</v>
      </c>
      <c r="G15" s="28">
        <v>10.162427457962819</v>
      </c>
      <c r="I15" s="29"/>
    </row>
    <row r="16" spans="1:9" x14ac:dyDescent="0.2">
      <c r="A16" s="91" t="s">
        <v>38</v>
      </c>
      <c r="B16" s="92">
        <v>392907</v>
      </c>
      <c r="C16" s="108" t="s">
        <v>251</v>
      </c>
      <c r="D16" s="108">
        <v>100</v>
      </c>
      <c r="E16" s="92">
        <v>12563</v>
      </c>
      <c r="F16" s="108">
        <v>3.3030624907978043</v>
      </c>
      <c r="G16" s="108">
        <v>10.200000000000001</v>
      </c>
      <c r="I16" s="29"/>
    </row>
    <row r="17" spans="1:7" x14ac:dyDescent="0.2">
      <c r="A17" s="38" t="s">
        <v>382</v>
      </c>
      <c r="B17" s="51"/>
      <c r="C17" s="52"/>
      <c r="D17" s="52"/>
      <c r="E17" s="51"/>
      <c r="F17" s="52"/>
      <c r="G17" s="52"/>
    </row>
    <row r="23" spans="1:7" x14ac:dyDescent="0.2">
      <c r="B23" s="29"/>
    </row>
    <row r="24" spans="1:7" x14ac:dyDescent="0.2">
      <c r="B24" s="29"/>
    </row>
    <row r="25" spans="1:7" x14ac:dyDescent="0.2">
      <c r="B25" s="29"/>
    </row>
    <row r="26" spans="1:7" x14ac:dyDescent="0.2">
      <c r="B26" s="29"/>
    </row>
    <row r="29" spans="1:7" x14ac:dyDescent="0.2">
      <c r="B29" s="29"/>
    </row>
    <row r="34" spans="2:2" x14ac:dyDescent="0.2">
      <c r="B34" s="29"/>
    </row>
  </sheetData>
  <mergeCells count="6">
    <mergeCell ref="G7:G8"/>
    <mergeCell ref="D7:D8"/>
    <mergeCell ref="B7:B8"/>
    <mergeCell ref="A7:A8"/>
    <mergeCell ref="E7:F7"/>
    <mergeCell ref="C7:C8"/>
  </mergeCells>
  <phoneticPr fontId="2" type="noConversion"/>
  <conditionalFormatting sqref="G9:G16">
    <cfRule type="colorScale" priority="3">
      <colorScale>
        <cfvo type="min"/>
        <cfvo type="max"/>
        <color rgb="FFFFEF9C"/>
        <color rgb="FF63BE7B"/>
      </colorScale>
    </cfRule>
  </conditionalFormatting>
  <conditionalFormatting sqref="C9:C13">
    <cfRule type="dataBar" priority="2">
      <dataBar>
        <cfvo type="min"/>
        <cfvo type="max"/>
        <color rgb="FF638EC6"/>
      </dataBar>
      <extLst>
        <ext xmlns:x14="http://schemas.microsoft.com/office/spreadsheetml/2009/9/main" uri="{B025F937-C7B1-47D3-B67F-A62EFF666E3E}">
          <x14:id>{344233A4-23F8-42D0-9C32-50ED7C07F4E3}</x14:id>
        </ext>
      </extLst>
    </cfRule>
  </conditionalFormatting>
  <hyperlinks>
    <hyperlink ref="A1" location="Índex!A1" display="TORNAR A L'ÍNDEX" xr:uid="{00000000-0004-0000-2300-000000000000}"/>
    <hyperlink ref="C1" location="GràficA9!A1" display="TAULA ANTERIOR" xr:uid="{00000000-0004-0000-2300-000001000000}"/>
    <hyperlink ref="F1" location="TaulaC1!A1" display="TAULA SEGÜENT" xr:uid="{00000000-0004-0000-23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344233A4-23F8-42D0-9C32-50ED7C07F4E3}">
            <x14:dataBar minLength="0" maxLength="100">
              <x14:cfvo type="autoMin"/>
              <x14:cfvo type="autoMax"/>
              <x14:negativeFillColor rgb="FFFF0000"/>
              <x14:axisColor rgb="FF000000"/>
            </x14:dataBar>
          </x14:cfRule>
          <xm:sqref>C9:C13</xm:sqref>
        </x14:conditionalFormatting>
      </x14:conditionalFormattings>
    </ext>
  </extLst>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Hoja33"/>
  <dimension ref="A1:R53"/>
  <sheetViews>
    <sheetView zoomScaleNormal="100" workbookViewId="0"/>
  </sheetViews>
  <sheetFormatPr baseColWidth="10" defaultColWidth="12.83203125" defaultRowHeight="12.75" x14ac:dyDescent="0.2"/>
  <cols>
    <col min="1" max="1" width="27.83203125" style="19" customWidth="1"/>
    <col min="2" max="8" width="12.83203125" style="19" customWidth="1"/>
    <col min="9" max="16384" width="12.83203125" style="19"/>
  </cols>
  <sheetData>
    <row r="1" spans="1:18" x14ac:dyDescent="0.2">
      <c r="A1" s="18" t="s">
        <v>36</v>
      </c>
      <c r="C1" s="18" t="s">
        <v>84</v>
      </c>
      <c r="E1" s="18" t="s">
        <v>44</v>
      </c>
    </row>
    <row r="2" spans="1:18" x14ac:dyDescent="0.2">
      <c r="A2" s="18"/>
    </row>
    <row r="3" spans="1:18" x14ac:dyDescent="0.2">
      <c r="A3" s="39" t="s">
        <v>206</v>
      </c>
      <c r="B3" s="40"/>
      <c r="C3" s="40"/>
      <c r="D3" s="40"/>
      <c r="E3" s="40"/>
      <c r="F3" s="40"/>
    </row>
    <row r="4" spans="1:18" x14ac:dyDescent="0.2">
      <c r="A4" s="18"/>
    </row>
    <row r="5" spans="1:18" x14ac:dyDescent="0.2">
      <c r="A5" s="21" t="s">
        <v>203</v>
      </c>
      <c r="B5" s="21" t="s">
        <v>387</v>
      </c>
      <c r="H5" s="158"/>
    </row>
    <row r="6" spans="1:18" ht="13.5" thickBot="1" x14ac:dyDescent="0.25">
      <c r="A6" s="41" t="s">
        <v>14</v>
      </c>
      <c r="B6" s="35"/>
      <c r="C6" s="35"/>
      <c r="D6" s="35"/>
      <c r="E6" s="35"/>
      <c r="F6" s="35"/>
      <c r="H6" s="22"/>
    </row>
    <row r="7" spans="1:18" x14ac:dyDescent="0.2">
      <c r="A7" s="130"/>
      <c r="B7" s="128" t="s">
        <v>39</v>
      </c>
      <c r="C7" s="133" t="s">
        <v>41</v>
      </c>
      <c r="D7" s="133"/>
      <c r="E7" s="133" t="s">
        <v>42</v>
      </c>
      <c r="F7" s="133"/>
      <c r="G7" s="62"/>
      <c r="H7" s="62"/>
      <c r="I7" s="62"/>
    </row>
    <row r="8" spans="1:18" x14ac:dyDescent="0.2">
      <c r="A8" s="131"/>
      <c r="B8" s="129"/>
      <c r="C8" s="77" t="s">
        <v>39</v>
      </c>
      <c r="D8" s="77" t="s">
        <v>40</v>
      </c>
      <c r="E8" s="77" t="s">
        <v>39</v>
      </c>
      <c r="F8" s="77" t="s">
        <v>40</v>
      </c>
      <c r="G8" s="62"/>
      <c r="H8" s="159"/>
      <c r="I8" s="159"/>
      <c r="K8" s="174"/>
      <c r="L8" s="174"/>
      <c r="M8" s="174"/>
      <c r="N8" s="174"/>
      <c r="O8" s="174"/>
      <c r="P8" s="174"/>
      <c r="Q8" s="174"/>
      <c r="R8" s="174"/>
    </row>
    <row r="9" spans="1:18" x14ac:dyDescent="0.2">
      <c r="A9" s="26" t="s">
        <v>46</v>
      </c>
      <c r="B9" s="27">
        <v>2563</v>
      </c>
      <c r="C9" s="27">
        <v>515</v>
      </c>
      <c r="D9" s="28">
        <v>25.146484375</v>
      </c>
      <c r="E9" s="27">
        <v>323</v>
      </c>
      <c r="F9" s="28">
        <v>14.419642857142856</v>
      </c>
      <c r="G9" s="62"/>
      <c r="H9" s="27"/>
      <c r="I9" s="56"/>
      <c r="K9" s="174"/>
      <c r="L9" s="174"/>
      <c r="M9" s="174"/>
      <c r="N9" s="174"/>
      <c r="O9" s="174"/>
      <c r="P9" s="174"/>
      <c r="Q9" s="174"/>
      <c r="R9" s="174"/>
    </row>
    <row r="10" spans="1:18" x14ac:dyDescent="0.2">
      <c r="A10" s="26" t="s">
        <v>47</v>
      </c>
      <c r="B10" s="27">
        <v>216</v>
      </c>
      <c r="C10" s="27">
        <v>-41</v>
      </c>
      <c r="D10" s="28">
        <v>-15.953307392996107</v>
      </c>
      <c r="E10" s="27">
        <v>37</v>
      </c>
      <c r="F10" s="28">
        <v>20.670391061452513</v>
      </c>
      <c r="G10" s="62"/>
      <c r="H10" s="27"/>
      <c r="I10" s="56"/>
      <c r="K10" s="175"/>
      <c r="L10" s="176"/>
      <c r="M10" s="176"/>
      <c r="N10" s="176"/>
      <c r="O10" s="174"/>
      <c r="P10" s="177"/>
      <c r="Q10" s="174"/>
      <c r="R10" s="174"/>
    </row>
    <row r="11" spans="1:18" x14ac:dyDescent="0.2">
      <c r="A11" s="26" t="s">
        <v>48</v>
      </c>
      <c r="B11" s="27">
        <v>3017</v>
      </c>
      <c r="C11" s="27">
        <v>-260</v>
      </c>
      <c r="D11" s="28">
        <v>-7.9340860543179739</v>
      </c>
      <c r="E11" s="27">
        <v>-145</v>
      </c>
      <c r="F11" s="28">
        <v>-4.5857052498418724</v>
      </c>
      <c r="G11" s="62"/>
      <c r="H11" s="27"/>
      <c r="I11" s="56"/>
      <c r="K11" s="175"/>
      <c r="L11" s="178"/>
      <c r="M11" s="176"/>
      <c r="N11" s="176"/>
      <c r="O11" s="174"/>
      <c r="P11" s="174"/>
      <c r="Q11" s="174"/>
      <c r="R11" s="174"/>
    </row>
    <row r="12" spans="1:18" x14ac:dyDescent="0.2">
      <c r="A12" s="26" t="s">
        <v>49</v>
      </c>
      <c r="B12" s="27">
        <v>158</v>
      </c>
      <c r="C12" s="27">
        <v>-4</v>
      </c>
      <c r="D12" s="28">
        <v>-2.4691358024691357</v>
      </c>
      <c r="E12" s="27">
        <v>4</v>
      </c>
      <c r="F12" s="28">
        <v>2.5974025974025974</v>
      </c>
      <c r="G12" s="62"/>
      <c r="H12" s="27"/>
      <c r="I12" s="56"/>
      <c r="K12" s="175"/>
      <c r="L12" s="178"/>
      <c r="M12" s="176"/>
      <c r="N12" s="176"/>
      <c r="O12" s="174"/>
      <c r="P12" s="174"/>
      <c r="Q12" s="174"/>
      <c r="R12" s="174"/>
    </row>
    <row r="13" spans="1:18" x14ac:dyDescent="0.2">
      <c r="A13" s="26" t="s">
        <v>50</v>
      </c>
      <c r="B13" s="27">
        <v>482</v>
      </c>
      <c r="C13" s="27">
        <v>51</v>
      </c>
      <c r="D13" s="28">
        <v>11.832946635730858</v>
      </c>
      <c r="E13" s="27">
        <v>86</v>
      </c>
      <c r="F13" s="28">
        <v>21.71717171717172</v>
      </c>
      <c r="G13" s="62"/>
      <c r="H13" s="27"/>
      <c r="I13" s="56"/>
      <c r="K13" s="175"/>
      <c r="L13" s="178"/>
      <c r="M13" s="176"/>
      <c r="N13" s="176"/>
      <c r="O13" s="174"/>
      <c r="P13" s="174"/>
      <c r="Q13" s="174"/>
      <c r="R13" s="174"/>
    </row>
    <row r="14" spans="1:18" x14ac:dyDescent="0.2">
      <c r="A14" s="26" t="s">
        <v>51</v>
      </c>
      <c r="B14" s="27">
        <v>207</v>
      </c>
      <c r="C14" s="27">
        <v>-14</v>
      </c>
      <c r="D14" s="28">
        <v>-6.3348416289592757</v>
      </c>
      <c r="E14" s="27">
        <v>51</v>
      </c>
      <c r="F14" s="28">
        <v>32.692307692307693</v>
      </c>
      <c r="G14" s="62"/>
      <c r="H14" s="27"/>
      <c r="I14" s="56"/>
      <c r="K14" s="175"/>
      <c r="L14" s="178"/>
      <c r="M14" s="176"/>
      <c r="N14" s="176"/>
      <c r="O14" s="174"/>
      <c r="P14" s="174"/>
      <c r="Q14" s="174"/>
      <c r="R14" s="174"/>
    </row>
    <row r="15" spans="1:18" x14ac:dyDescent="0.2">
      <c r="A15" s="26" t="s">
        <v>52</v>
      </c>
      <c r="B15" s="27">
        <v>317</v>
      </c>
      <c r="C15" s="27">
        <v>29</v>
      </c>
      <c r="D15" s="28">
        <v>10.069444444444445</v>
      </c>
      <c r="E15" s="27">
        <v>71</v>
      </c>
      <c r="F15" s="28">
        <v>28.86178861788618</v>
      </c>
      <c r="G15" s="62"/>
      <c r="H15" s="27"/>
      <c r="I15" s="56"/>
      <c r="K15" s="175"/>
      <c r="L15" s="178"/>
      <c r="M15" s="176"/>
      <c r="N15" s="176"/>
      <c r="O15" s="174"/>
      <c r="P15" s="174"/>
      <c r="Q15" s="174"/>
      <c r="R15" s="174"/>
    </row>
    <row r="16" spans="1:18" x14ac:dyDescent="0.2">
      <c r="A16" s="26" t="s">
        <v>53</v>
      </c>
      <c r="B16" s="27">
        <v>9070</v>
      </c>
      <c r="C16" s="27">
        <v>547</v>
      </c>
      <c r="D16" s="28">
        <v>6.4179279596386252</v>
      </c>
      <c r="E16" s="27">
        <v>-13</v>
      </c>
      <c r="F16" s="28">
        <v>-0.14312451833094791</v>
      </c>
      <c r="G16" s="62"/>
      <c r="H16" s="27"/>
      <c r="I16" s="56"/>
      <c r="K16" s="175"/>
      <c r="L16" s="178"/>
      <c r="M16" s="176"/>
      <c r="N16" s="176"/>
      <c r="O16" s="174"/>
      <c r="P16" s="174"/>
      <c r="Q16" s="174"/>
      <c r="R16" s="174"/>
    </row>
    <row r="17" spans="1:18" x14ac:dyDescent="0.2">
      <c r="A17" s="26" t="s">
        <v>54</v>
      </c>
      <c r="B17" s="27">
        <v>1444</v>
      </c>
      <c r="C17" s="27">
        <v>161</v>
      </c>
      <c r="D17" s="28">
        <v>12.548713951675762</v>
      </c>
      <c r="E17" s="27">
        <v>488</v>
      </c>
      <c r="F17" s="28">
        <v>51.046025104602514</v>
      </c>
      <c r="G17" s="62"/>
      <c r="H17" s="27"/>
      <c r="I17" s="56"/>
      <c r="K17" s="175"/>
      <c r="L17" s="178"/>
      <c r="M17" s="176"/>
      <c r="N17" s="176"/>
      <c r="O17" s="174"/>
      <c r="P17" s="174"/>
      <c r="Q17" s="174"/>
      <c r="R17" s="174"/>
    </row>
    <row r="18" spans="1:18" x14ac:dyDescent="0.2">
      <c r="A18" s="26" t="s">
        <v>55</v>
      </c>
      <c r="B18" s="27">
        <v>4927</v>
      </c>
      <c r="C18" s="27">
        <v>1028</v>
      </c>
      <c r="D18" s="28">
        <v>26.365734803795842</v>
      </c>
      <c r="E18" s="27">
        <v>1423</v>
      </c>
      <c r="F18" s="28">
        <v>40.610730593607308</v>
      </c>
      <c r="G18" s="62"/>
      <c r="H18" s="27"/>
      <c r="I18" s="56"/>
      <c r="K18" s="175"/>
      <c r="L18" s="178"/>
      <c r="M18" s="176"/>
      <c r="N18" s="176"/>
      <c r="O18" s="174"/>
      <c r="P18" s="174"/>
      <c r="Q18" s="174"/>
      <c r="R18" s="174"/>
    </row>
    <row r="19" spans="1:18" x14ac:dyDescent="0.2">
      <c r="A19" s="26" t="s">
        <v>56</v>
      </c>
      <c r="B19" s="27">
        <v>4183</v>
      </c>
      <c r="C19" s="27">
        <v>-340</v>
      </c>
      <c r="D19" s="28">
        <v>-7.517134645147026</v>
      </c>
      <c r="E19" s="27">
        <v>500</v>
      </c>
      <c r="F19" s="28">
        <v>13.575889220743958</v>
      </c>
      <c r="G19" s="62"/>
      <c r="H19" s="27"/>
      <c r="I19" s="56"/>
      <c r="K19" s="175"/>
      <c r="L19" s="178"/>
      <c r="M19" s="176"/>
      <c r="N19" s="176"/>
      <c r="O19" s="174"/>
      <c r="P19" s="174"/>
      <c r="Q19" s="174"/>
      <c r="R19" s="174"/>
    </row>
    <row r="20" spans="1:18" x14ac:dyDescent="0.2">
      <c r="A20" s="26" t="s">
        <v>57</v>
      </c>
      <c r="B20" s="27">
        <v>7016</v>
      </c>
      <c r="C20" s="27">
        <v>-97</v>
      </c>
      <c r="D20" s="28">
        <v>-1.363700267116547</v>
      </c>
      <c r="E20" s="27">
        <v>201</v>
      </c>
      <c r="F20" s="28">
        <v>2.9493763756419664</v>
      </c>
      <c r="G20" s="62"/>
      <c r="H20" s="27"/>
      <c r="I20" s="56"/>
      <c r="K20" s="175"/>
      <c r="L20" s="178"/>
      <c r="M20" s="176"/>
      <c r="N20" s="176"/>
      <c r="O20" s="174"/>
      <c r="P20" s="174"/>
      <c r="Q20" s="174"/>
      <c r="R20" s="174"/>
    </row>
    <row r="21" spans="1:18" x14ac:dyDescent="0.2">
      <c r="A21" s="26" t="s">
        <v>58</v>
      </c>
      <c r="B21" s="27">
        <v>1726</v>
      </c>
      <c r="C21" s="27">
        <v>94</v>
      </c>
      <c r="D21" s="28">
        <v>5.7598039215686274</v>
      </c>
      <c r="E21" s="27">
        <v>117</v>
      </c>
      <c r="F21" s="28">
        <v>7.2715972653822254</v>
      </c>
      <c r="G21" s="62"/>
      <c r="H21" s="27"/>
      <c r="I21" s="56"/>
      <c r="K21" s="175"/>
      <c r="L21" s="178"/>
      <c r="M21" s="176"/>
      <c r="N21" s="176"/>
      <c r="O21" s="174"/>
      <c r="P21" s="177"/>
      <c r="Q21" s="174"/>
      <c r="R21" s="174"/>
    </row>
    <row r="22" spans="1:18" x14ac:dyDescent="0.2">
      <c r="A22" s="26" t="s">
        <v>59</v>
      </c>
      <c r="B22" s="27">
        <v>1243</v>
      </c>
      <c r="C22" s="27">
        <v>112</v>
      </c>
      <c r="D22" s="28">
        <v>9.9027409372236956</v>
      </c>
      <c r="E22" s="27">
        <v>313</v>
      </c>
      <c r="F22" s="28">
        <v>33.655913978494624</v>
      </c>
      <c r="G22" s="62"/>
      <c r="H22" s="27"/>
      <c r="I22" s="56"/>
      <c r="K22" s="175"/>
      <c r="L22" s="178"/>
      <c r="M22" s="176"/>
      <c r="N22" s="176"/>
      <c r="O22" s="174"/>
      <c r="P22" s="174"/>
      <c r="Q22" s="174"/>
      <c r="R22" s="174"/>
    </row>
    <row r="23" spans="1:18" x14ac:dyDescent="0.2">
      <c r="A23" s="26" t="s">
        <v>60</v>
      </c>
      <c r="B23" s="27">
        <v>133</v>
      </c>
      <c r="C23" s="27">
        <v>-15</v>
      </c>
      <c r="D23" s="28">
        <v>-10.135135135135135</v>
      </c>
      <c r="E23" s="27">
        <v>17</v>
      </c>
      <c r="F23" s="28">
        <v>14.655172413793101</v>
      </c>
      <c r="G23" s="62"/>
      <c r="H23" s="27"/>
      <c r="I23" s="56"/>
      <c r="K23" s="175"/>
      <c r="L23" s="178"/>
      <c r="M23" s="176"/>
      <c r="N23" s="179"/>
      <c r="O23" s="174"/>
      <c r="P23" s="174"/>
      <c r="Q23" s="174"/>
      <c r="R23" s="174"/>
    </row>
    <row r="24" spans="1:18" x14ac:dyDescent="0.2">
      <c r="A24" s="26" t="s">
        <v>61</v>
      </c>
      <c r="B24" s="27">
        <v>489</v>
      </c>
      <c r="C24" s="27">
        <v>-193</v>
      </c>
      <c r="D24" s="28">
        <v>-28.299120234604107</v>
      </c>
      <c r="E24" s="27">
        <v>-38</v>
      </c>
      <c r="F24" s="28">
        <v>-7.2106261859582546</v>
      </c>
      <c r="G24" s="62"/>
      <c r="H24" s="27"/>
      <c r="I24" s="56"/>
      <c r="K24" s="175"/>
      <c r="L24" s="178"/>
      <c r="M24" s="176"/>
      <c r="N24" s="176"/>
      <c r="O24" s="174"/>
      <c r="P24" s="174"/>
      <c r="Q24" s="174"/>
      <c r="R24" s="174"/>
    </row>
    <row r="25" spans="1:18" x14ac:dyDescent="0.2">
      <c r="A25" s="26" t="s">
        <v>62</v>
      </c>
      <c r="B25" s="27">
        <v>347</v>
      </c>
      <c r="C25" s="27">
        <v>49</v>
      </c>
      <c r="D25" s="28">
        <v>16.44295302013423</v>
      </c>
      <c r="E25" s="27">
        <v>81</v>
      </c>
      <c r="F25" s="28">
        <v>30.451127819548873</v>
      </c>
      <c r="G25" s="62"/>
      <c r="H25" s="27"/>
      <c r="I25" s="56"/>
      <c r="K25" s="175"/>
      <c r="L25" s="178"/>
      <c r="M25" s="176"/>
      <c r="N25" s="176"/>
      <c r="O25" s="174"/>
      <c r="P25" s="177"/>
      <c r="Q25" s="174"/>
      <c r="R25" s="174"/>
    </row>
    <row r="26" spans="1:18" x14ac:dyDescent="0.2">
      <c r="A26" s="26" t="s">
        <v>63</v>
      </c>
      <c r="B26" s="27">
        <v>12028</v>
      </c>
      <c r="C26" s="27">
        <v>-26</v>
      </c>
      <c r="D26" s="28">
        <v>-0.21569603451136554</v>
      </c>
      <c r="E26" s="27">
        <v>1275</v>
      </c>
      <c r="F26" s="28">
        <v>11.857156142471869</v>
      </c>
      <c r="G26" s="62"/>
      <c r="H26" s="27"/>
      <c r="I26" s="56"/>
      <c r="K26" s="175"/>
      <c r="L26" s="180"/>
      <c r="M26" s="175"/>
      <c r="N26" s="175"/>
      <c r="O26" s="174"/>
      <c r="P26" s="174"/>
      <c r="Q26" s="174"/>
      <c r="R26" s="174"/>
    </row>
    <row r="27" spans="1:18" x14ac:dyDescent="0.2">
      <c r="A27" s="26" t="s">
        <v>64</v>
      </c>
      <c r="B27" s="27">
        <v>4196</v>
      </c>
      <c r="C27" s="27">
        <v>1681</v>
      </c>
      <c r="D27" s="28">
        <v>66.838966202783297</v>
      </c>
      <c r="E27" s="27">
        <v>212</v>
      </c>
      <c r="F27" s="28">
        <v>5.3212851405622494</v>
      </c>
      <c r="G27" s="62"/>
      <c r="H27" s="27"/>
      <c r="I27" s="56"/>
      <c r="K27" s="175"/>
      <c r="L27" s="180"/>
      <c r="M27" s="175"/>
      <c r="N27" s="175"/>
      <c r="O27" s="174"/>
      <c r="P27" s="174"/>
      <c r="Q27" s="174"/>
      <c r="R27" s="174"/>
    </row>
    <row r="28" spans="1:18" x14ac:dyDescent="0.2">
      <c r="A28" s="26" t="s">
        <v>65</v>
      </c>
      <c r="B28" s="27">
        <v>9348</v>
      </c>
      <c r="C28" s="27">
        <v>1569</v>
      </c>
      <c r="D28" s="28">
        <v>20.169687620516775</v>
      </c>
      <c r="E28" s="27">
        <v>900</v>
      </c>
      <c r="F28" s="28">
        <v>10.653409090909092</v>
      </c>
      <c r="G28" s="62"/>
      <c r="H28" s="27"/>
      <c r="I28" s="56"/>
      <c r="K28" s="175"/>
      <c r="L28" s="174"/>
      <c r="M28" s="174"/>
      <c r="N28" s="175"/>
      <c r="O28" s="180"/>
      <c r="P28" s="175"/>
      <c r="Q28" s="174"/>
      <c r="R28" s="174"/>
    </row>
    <row r="29" spans="1:18" x14ac:dyDescent="0.2">
      <c r="A29" s="26" t="s">
        <v>66</v>
      </c>
      <c r="B29" s="27">
        <v>104</v>
      </c>
      <c r="C29" s="27">
        <v>14</v>
      </c>
      <c r="D29" s="28">
        <v>15.555555555555555</v>
      </c>
      <c r="E29" s="27">
        <v>25</v>
      </c>
      <c r="F29" s="28">
        <v>31.645569620253166</v>
      </c>
      <c r="G29" s="62"/>
      <c r="H29" s="27"/>
      <c r="I29" s="56"/>
      <c r="K29" s="26"/>
      <c r="L29" s="181"/>
      <c r="M29" s="26"/>
      <c r="N29" s="26"/>
      <c r="O29" s="182"/>
      <c r="P29" s="26"/>
    </row>
    <row r="30" spans="1:18" x14ac:dyDescent="0.2">
      <c r="A30" s="26" t="s">
        <v>67</v>
      </c>
      <c r="B30" s="27">
        <v>3633</v>
      </c>
      <c r="C30" s="27">
        <v>360</v>
      </c>
      <c r="D30" s="28">
        <v>10.999083409715857</v>
      </c>
      <c r="E30" s="27">
        <v>1194</v>
      </c>
      <c r="F30" s="28">
        <v>48.954489544895445</v>
      </c>
      <c r="G30" s="62"/>
      <c r="H30" s="27"/>
      <c r="I30" s="56"/>
      <c r="K30" s="26"/>
      <c r="N30" s="26"/>
      <c r="O30" s="181"/>
      <c r="P30" s="26"/>
    </row>
    <row r="31" spans="1:18" x14ac:dyDescent="0.2">
      <c r="A31" s="26" t="s">
        <v>68</v>
      </c>
      <c r="B31" s="27">
        <v>1703</v>
      </c>
      <c r="C31" s="27">
        <v>139</v>
      </c>
      <c r="D31" s="28">
        <v>8.8874680306905383</v>
      </c>
      <c r="E31" s="27">
        <v>231</v>
      </c>
      <c r="F31" s="28">
        <v>15.692934782608695</v>
      </c>
      <c r="G31" s="62"/>
      <c r="H31" s="27"/>
      <c r="I31" s="56"/>
      <c r="K31" s="26"/>
      <c r="L31" s="181"/>
      <c r="M31" s="26"/>
      <c r="N31" s="26"/>
    </row>
    <row r="32" spans="1:18" x14ac:dyDescent="0.2">
      <c r="A32" s="26" t="s">
        <v>69</v>
      </c>
      <c r="B32" s="27">
        <v>3543</v>
      </c>
      <c r="C32" s="27">
        <v>31</v>
      </c>
      <c r="D32" s="28">
        <v>0.88268792710706145</v>
      </c>
      <c r="E32" s="27">
        <v>-122</v>
      </c>
      <c r="F32" s="28">
        <v>-3.3287858117326055</v>
      </c>
      <c r="G32" s="62"/>
      <c r="H32" s="27"/>
      <c r="I32" s="56"/>
      <c r="K32" s="26"/>
      <c r="L32" s="181"/>
      <c r="M32" s="59"/>
      <c r="N32" s="26"/>
    </row>
    <row r="33" spans="1:14" x14ac:dyDescent="0.2">
      <c r="A33" s="26" t="s">
        <v>70</v>
      </c>
      <c r="B33" s="27">
        <v>2188</v>
      </c>
      <c r="C33" s="27">
        <v>189</v>
      </c>
      <c r="D33" s="28">
        <v>9.4547273636818403</v>
      </c>
      <c r="E33" s="27">
        <v>-2417</v>
      </c>
      <c r="F33" s="28">
        <v>-52.48642779587405</v>
      </c>
      <c r="G33" s="62"/>
      <c r="H33" s="27"/>
      <c r="I33" s="56"/>
      <c r="K33" s="26"/>
      <c r="L33" s="181"/>
      <c r="M33" s="59"/>
      <c r="N33" s="26"/>
    </row>
    <row r="34" spans="1:14" x14ac:dyDescent="0.2">
      <c r="A34" s="26" t="s">
        <v>71</v>
      </c>
      <c r="B34" s="27">
        <v>971</v>
      </c>
      <c r="C34" s="27">
        <v>-130</v>
      </c>
      <c r="D34" s="28">
        <v>-11.807447774750226</v>
      </c>
      <c r="E34" s="27">
        <v>-1</v>
      </c>
      <c r="F34" s="28">
        <v>-0.102880658436214</v>
      </c>
      <c r="G34" s="62"/>
      <c r="H34" s="27"/>
      <c r="I34" s="56"/>
      <c r="K34" s="26"/>
      <c r="L34" s="181"/>
      <c r="M34" s="59"/>
      <c r="N34" s="26"/>
    </row>
    <row r="35" spans="1:14" x14ac:dyDescent="0.2">
      <c r="A35" s="26" t="s">
        <v>72</v>
      </c>
      <c r="B35" s="27">
        <v>217</v>
      </c>
      <c r="C35" s="27">
        <v>-14</v>
      </c>
      <c r="D35" s="28">
        <v>-6.0606060606060606</v>
      </c>
      <c r="E35" s="27">
        <v>-155</v>
      </c>
      <c r="F35" s="28">
        <v>-41.666666666666671</v>
      </c>
      <c r="G35" s="62"/>
      <c r="H35" s="27"/>
      <c r="I35" s="56"/>
      <c r="K35" s="26"/>
      <c r="L35" s="181"/>
      <c r="M35" s="59"/>
      <c r="N35" s="26"/>
    </row>
    <row r="36" spans="1:14" x14ac:dyDescent="0.2">
      <c r="A36" s="26" t="s">
        <v>73</v>
      </c>
      <c r="B36" s="27">
        <v>142</v>
      </c>
      <c r="C36" s="27">
        <v>26</v>
      </c>
      <c r="D36" s="28">
        <v>22.413793103448278</v>
      </c>
      <c r="E36" s="27">
        <v>14</v>
      </c>
      <c r="F36" s="28">
        <v>10.9375</v>
      </c>
      <c r="G36" s="62"/>
      <c r="H36" s="27"/>
      <c r="I36" s="56"/>
      <c r="K36" s="26"/>
      <c r="L36" s="181"/>
      <c r="M36" s="59"/>
      <c r="N36" s="26"/>
    </row>
    <row r="37" spans="1:14" x14ac:dyDescent="0.2">
      <c r="A37" s="26" t="s">
        <v>74</v>
      </c>
      <c r="B37" s="27">
        <v>404</v>
      </c>
      <c r="C37" s="27">
        <v>-66</v>
      </c>
      <c r="D37" s="28">
        <v>-14.042553191489363</v>
      </c>
      <c r="E37" s="27">
        <v>-18</v>
      </c>
      <c r="F37" s="28">
        <v>-4.2654028436018958</v>
      </c>
      <c r="G37" s="62"/>
      <c r="H37" s="27"/>
      <c r="I37" s="56"/>
      <c r="K37" s="26"/>
      <c r="L37" s="181"/>
      <c r="M37" s="26"/>
      <c r="N37" s="26"/>
    </row>
    <row r="38" spans="1:14" x14ac:dyDescent="0.2">
      <c r="A38" s="26" t="s">
        <v>75</v>
      </c>
      <c r="B38" s="27">
        <v>3814</v>
      </c>
      <c r="C38" s="27">
        <v>315</v>
      </c>
      <c r="D38" s="28">
        <v>9.0025721634752784</v>
      </c>
      <c r="E38" s="27">
        <v>80</v>
      </c>
      <c r="F38" s="28">
        <v>2.1424745581146225</v>
      </c>
      <c r="G38" s="62"/>
      <c r="H38" s="27"/>
      <c r="I38" s="56"/>
      <c r="K38" s="26"/>
      <c r="N38" s="26"/>
    </row>
    <row r="39" spans="1:14" x14ac:dyDescent="0.2">
      <c r="A39" s="31" t="s">
        <v>37</v>
      </c>
      <c r="B39" s="32">
        <v>79829</v>
      </c>
      <c r="C39" s="32">
        <v>5710</v>
      </c>
      <c r="D39" s="33">
        <v>7.703827628543289</v>
      </c>
      <c r="E39" s="32">
        <v>4734</v>
      </c>
      <c r="F39" s="33">
        <v>6.3040149144417068</v>
      </c>
      <c r="G39" s="62"/>
      <c r="H39" s="56"/>
      <c r="I39" s="56"/>
      <c r="K39" s="26"/>
      <c r="L39" s="26"/>
      <c r="M39" s="26"/>
      <c r="N39" s="26"/>
    </row>
    <row r="40" spans="1:14" x14ac:dyDescent="0.2">
      <c r="A40" s="59" t="s">
        <v>380</v>
      </c>
      <c r="B40" s="48">
        <v>457105</v>
      </c>
      <c r="C40" s="48">
        <v>46699</v>
      </c>
      <c r="D40" s="60">
        <v>11.378732279742499</v>
      </c>
      <c r="E40" s="48">
        <v>33779</v>
      </c>
      <c r="F40" s="60">
        <v>7.9794295649215972</v>
      </c>
      <c r="G40" s="62"/>
      <c r="H40" s="85"/>
      <c r="I40" s="85"/>
      <c r="K40" s="26"/>
      <c r="L40" s="26"/>
      <c r="M40" s="26"/>
      <c r="N40" s="26"/>
    </row>
    <row r="41" spans="1:14" s="38" customFormat="1" x14ac:dyDescent="0.2">
      <c r="A41" s="59" t="s">
        <v>311</v>
      </c>
      <c r="B41" s="48">
        <v>591279</v>
      </c>
      <c r="C41" s="48">
        <v>41797</v>
      </c>
      <c r="D41" s="60">
        <v>7.606618597151499</v>
      </c>
      <c r="E41" s="48">
        <v>39956</v>
      </c>
      <c r="F41" s="60">
        <v>7.2472942358653629</v>
      </c>
      <c r="G41" s="183"/>
      <c r="H41" s="85"/>
      <c r="I41" s="85"/>
      <c r="J41" s="85"/>
      <c r="K41" s="59"/>
      <c r="L41" s="59"/>
      <c r="M41" s="184"/>
      <c r="N41" s="59"/>
    </row>
    <row r="42" spans="1:14" ht="13.5" thickBot="1" x14ac:dyDescent="0.25">
      <c r="A42" s="35" t="s">
        <v>38</v>
      </c>
      <c r="B42" s="36">
        <v>838043</v>
      </c>
      <c r="C42" s="36">
        <v>-1956</v>
      </c>
      <c r="D42" s="37">
        <v>-0.23285742006835722</v>
      </c>
      <c r="E42" s="36">
        <v>52130</v>
      </c>
      <c r="F42" s="37">
        <v>6.6330497141541116</v>
      </c>
      <c r="G42" s="62"/>
      <c r="H42" s="85"/>
      <c r="I42" s="85"/>
      <c r="J42" s="56"/>
      <c r="K42" s="26"/>
      <c r="L42" s="26"/>
      <c r="M42" s="26"/>
      <c r="N42" s="51"/>
    </row>
    <row r="43" spans="1:14" x14ac:dyDescent="0.2">
      <c r="A43" s="25" t="s">
        <v>377</v>
      </c>
      <c r="K43" s="51"/>
      <c r="L43" s="26"/>
      <c r="M43" s="26"/>
      <c r="N43" s="26"/>
    </row>
    <row r="44" spans="1:14" x14ac:dyDescent="0.2">
      <c r="K44" s="26"/>
      <c r="L44" s="26"/>
      <c r="M44" s="26"/>
      <c r="N44" s="26"/>
    </row>
    <row r="45" spans="1:14" x14ac:dyDescent="0.2">
      <c r="B45" s="29"/>
      <c r="H45" s="29"/>
      <c r="K45" s="26"/>
      <c r="L45" s="26"/>
      <c r="M45" s="26"/>
      <c r="N45" s="26"/>
    </row>
    <row r="46" spans="1:14" x14ac:dyDescent="0.2">
      <c r="A46" s="38"/>
      <c r="B46" s="29"/>
      <c r="K46" s="26"/>
      <c r="L46" s="26"/>
      <c r="M46" s="26"/>
      <c r="N46" s="26"/>
    </row>
    <row r="47" spans="1:14" x14ac:dyDescent="0.2">
      <c r="A47" s="38"/>
      <c r="B47" s="29"/>
      <c r="C47" s="29"/>
      <c r="D47" s="29"/>
      <c r="K47" s="26"/>
      <c r="L47" s="26"/>
      <c r="M47" s="26"/>
      <c r="N47" s="26"/>
    </row>
    <row r="48" spans="1:14" x14ac:dyDescent="0.2">
      <c r="A48" s="38"/>
      <c r="I48" s="29"/>
      <c r="K48" s="51"/>
      <c r="L48" s="26"/>
      <c r="M48" s="26"/>
      <c r="N48" s="26"/>
    </row>
    <row r="49" spans="1:14" x14ac:dyDescent="0.2">
      <c r="A49" s="38"/>
      <c r="I49" s="29"/>
      <c r="K49" s="26"/>
      <c r="L49" s="26"/>
      <c r="M49" s="26"/>
      <c r="N49" s="26"/>
    </row>
    <row r="50" spans="1:14" x14ac:dyDescent="0.2">
      <c r="A50" s="38"/>
      <c r="K50" s="26"/>
      <c r="L50" s="26"/>
      <c r="M50" s="26"/>
      <c r="N50" s="26"/>
    </row>
    <row r="51" spans="1:14" x14ac:dyDescent="0.2">
      <c r="A51" s="38"/>
      <c r="B51" s="29"/>
      <c r="K51" s="26"/>
      <c r="L51" s="26"/>
      <c r="M51" s="26"/>
      <c r="N51" s="26"/>
    </row>
    <row r="52" spans="1:14" x14ac:dyDescent="0.2">
      <c r="B52" s="29"/>
      <c r="C52" s="29"/>
      <c r="D52" s="29"/>
    </row>
    <row r="53" spans="1:14" x14ac:dyDescent="0.2">
      <c r="C53" s="29"/>
    </row>
  </sheetData>
  <mergeCells count="4">
    <mergeCell ref="B7:B8"/>
    <mergeCell ref="A7:A8"/>
    <mergeCell ref="C7:D7"/>
    <mergeCell ref="E7:F7"/>
  </mergeCells>
  <phoneticPr fontId="2" type="noConversion"/>
  <conditionalFormatting sqref="D9:D42 F9:F42">
    <cfRule type="dataBar" priority="1">
      <dataBar>
        <cfvo type="min"/>
        <cfvo type="max"/>
        <color rgb="FF63C384"/>
      </dataBar>
      <extLst>
        <ext xmlns:x14="http://schemas.microsoft.com/office/spreadsheetml/2009/9/main" uri="{B025F937-C7B1-47D3-B67F-A62EFF666E3E}">
          <x14:id>{F3398492-3B95-4510-97D7-132657F7E2C5}</x14:id>
        </ext>
      </extLst>
    </cfRule>
  </conditionalFormatting>
  <hyperlinks>
    <hyperlink ref="A1" location="Índex!A1" display="TORNAR A L'ÍNDEX" xr:uid="{00000000-0004-0000-2400-000000000000}"/>
    <hyperlink ref="C1" location="TaulaA9!A1" display="TAULA ANTERIOR" xr:uid="{00000000-0004-0000-2400-000001000000}"/>
    <hyperlink ref="E1" location="TaulaC2!A1" display="TAULA SEGÜENT" xr:uid="{00000000-0004-0000-2400-000002000000}"/>
  </hyperlinks>
  <pageMargins left="0.75" right="0.75" top="1" bottom="1" header="0" footer="0"/>
  <pageSetup paperSize="9" orientation="portrait" r:id="rId1"/>
  <headerFooter alignWithMargins="0"/>
  <colBreaks count="1" manualBreakCount="1">
    <brk id="6" max="1048575" man="1"/>
  </colBreaks>
  <extLst>
    <ext xmlns:x14="http://schemas.microsoft.com/office/spreadsheetml/2009/9/main" uri="{78C0D931-6437-407d-A8EE-F0AAD7539E65}">
      <x14:conditionalFormattings>
        <x14:conditionalFormatting xmlns:xm="http://schemas.microsoft.com/office/excel/2006/main">
          <x14:cfRule type="dataBar" id="{F3398492-3B95-4510-97D7-132657F7E2C5}">
            <x14:dataBar minLength="0" maxLength="100">
              <x14:cfvo type="autoMin"/>
              <x14:cfvo type="autoMax"/>
              <x14:negativeFillColor rgb="FFC00000"/>
              <x14:axisColor theme="0"/>
            </x14:dataBar>
          </x14:cfRule>
          <xm:sqref>D9:D42 F9:F42</xm:sqref>
        </x14:conditionalFormatting>
      </x14:conditionalFormattings>
    </ext>
  </extLst>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34"/>
  <dimension ref="A1:O66"/>
  <sheetViews>
    <sheetView zoomScaleNormal="100" workbookViewId="0"/>
  </sheetViews>
  <sheetFormatPr baseColWidth="10" defaultColWidth="12.83203125" defaultRowHeight="12.75" x14ac:dyDescent="0.2"/>
  <cols>
    <col min="1" max="1" width="67.33203125" style="19" customWidth="1"/>
    <col min="2" max="16384" width="12.83203125" style="19"/>
  </cols>
  <sheetData>
    <row r="1" spans="1:15" x14ac:dyDescent="0.2">
      <c r="A1" s="18" t="s">
        <v>36</v>
      </c>
      <c r="C1" s="18" t="s">
        <v>84</v>
      </c>
      <c r="E1" s="18" t="s">
        <v>44</v>
      </c>
    </row>
    <row r="2" spans="1:15" x14ac:dyDescent="0.2">
      <c r="A2" s="18"/>
    </row>
    <row r="3" spans="1:15" x14ac:dyDescent="0.2">
      <c r="A3" s="195" t="s">
        <v>208</v>
      </c>
      <c r="B3" s="40"/>
      <c r="C3" s="40"/>
      <c r="D3" s="40"/>
      <c r="E3" s="40"/>
      <c r="F3" s="40"/>
      <c r="G3" s="53"/>
    </row>
    <row r="4" spans="1:15" x14ac:dyDescent="0.2">
      <c r="A4" s="18"/>
    </row>
    <row r="5" spans="1:15" x14ac:dyDescent="0.2">
      <c r="A5" s="21" t="s">
        <v>204</v>
      </c>
      <c r="B5" s="21" t="s">
        <v>387</v>
      </c>
      <c r="C5" s="21"/>
    </row>
    <row r="6" spans="1:15" ht="13.5" thickBot="1" x14ac:dyDescent="0.25">
      <c r="A6" s="41" t="s">
        <v>217</v>
      </c>
      <c r="B6" s="35"/>
      <c r="C6" s="35"/>
      <c r="D6" s="35"/>
      <c r="E6" s="35"/>
      <c r="F6" s="35"/>
      <c r="G6" s="35"/>
      <c r="I6" s="22"/>
    </row>
    <row r="7" spans="1:15" x14ac:dyDescent="0.2">
      <c r="A7" s="130"/>
      <c r="B7" s="128" t="s">
        <v>39</v>
      </c>
      <c r="C7" s="132" t="s">
        <v>209</v>
      </c>
      <c r="D7" s="133" t="s">
        <v>41</v>
      </c>
      <c r="E7" s="133"/>
      <c r="F7" s="133" t="s">
        <v>42</v>
      </c>
      <c r="G7" s="133"/>
    </row>
    <row r="8" spans="1:15" x14ac:dyDescent="0.2">
      <c r="A8" s="185"/>
      <c r="B8" s="143"/>
      <c r="C8" s="147"/>
      <c r="D8" s="110" t="s">
        <v>39</v>
      </c>
      <c r="E8" s="110" t="s">
        <v>40</v>
      </c>
      <c r="F8" s="110" t="s">
        <v>39</v>
      </c>
      <c r="G8" s="110" t="s">
        <v>40</v>
      </c>
      <c r="I8" s="24"/>
      <c r="J8" s="24"/>
      <c r="L8" s="29"/>
    </row>
    <row r="9" spans="1:15" x14ac:dyDescent="0.2">
      <c r="A9" s="31" t="s">
        <v>210</v>
      </c>
      <c r="B9" s="186"/>
      <c r="C9" s="186"/>
      <c r="D9" s="186"/>
      <c r="E9" s="187"/>
      <c r="F9" s="186"/>
      <c r="G9" s="187"/>
      <c r="L9" s="29"/>
      <c r="M9" s="29"/>
    </row>
    <row r="10" spans="1:15" x14ac:dyDescent="0.2">
      <c r="A10" s="26" t="s">
        <v>122</v>
      </c>
      <c r="B10" s="27">
        <v>43697</v>
      </c>
      <c r="C10" s="28">
        <v>54.738253015821314</v>
      </c>
      <c r="D10" s="27">
        <v>2206</v>
      </c>
      <c r="E10" s="28">
        <v>5.3168156949699936</v>
      </c>
      <c r="F10" s="27">
        <v>1222</v>
      </c>
      <c r="G10" s="28">
        <v>2.8769864626250734</v>
      </c>
      <c r="I10" s="29"/>
      <c r="J10" s="188"/>
      <c r="K10" s="29"/>
      <c r="L10" s="29"/>
      <c r="M10" s="29"/>
    </row>
    <row r="11" spans="1:15" x14ac:dyDescent="0.2">
      <c r="A11" s="26" t="s">
        <v>121</v>
      </c>
      <c r="B11" s="27">
        <v>36132</v>
      </c>
      <c r="C11" s="28">
        <v>45.261746984178679</v>
      </c>
      <c r="D11" s="27">
        <v>3504</v>
      </c>
      <c r="E11" s="28">
        <v>10.739242368517838</v>
      </c>
      <c r="F11" s="27">
        <v>3512</v>
      </c>
      <c r="G11" s="28">
        <v>10.766400980993255</v>
      </c>
      <c r="I11" s="29"/>
      <c r="J11" s="188"/>
      <c r="K11" s="29"/>
      <c r="L11" s="29"/>
      <c r="M11" s="29"/>
    </row>
    <row r="12" spans="1:15" x14ac:dyDescent="0.2">
      <c r="A12" s="31" t="s">
        <v>211</v>
      </c>
      <c r="B12" s="186"/>
      <c r="C12" s="187"/>
      <c r="D12" s="186"/>
      <c r="E12" s="187"/>
      <c r="F12" s="186"/>
      <c r="G12" s="187"/>
      <c r="I12" s="29"/>
      <c r="J12" s="188"/>
      <c r="K12" s="29"/>
      <c r="L12" s="29"/>
      <c r="M12" s="29"/>
    </row>
    <row r="13" spans="1:15" x14ac:dyDescent="0.2">
      <c r="A13" s="26" t="s">
        <v>127</v>
      </c>
      <c r="B13" s="27">
        <v>21176</v>
      </c>
      <c r="C13" s="28">
        <v>26.526700823009179</v>
      </c>
      <c r="D13" s="27">
        <v>116</v>
      </c>
      <c r="E13" s="28">
        <v>0.55080721747388417</v>
      </c>
      <c r="F13" s="27">
        <v>2494</v>
      </c>
      <c r="G13" s="28">
        <v>13.349748420939941</v>
      </c>
      <c r="I13" s="29"/>
      <c r="J13" s="188"/>
      <c r="K13" s="29"/>
      <c r="L13" s="29"/>
      <c r="M13" s="29"/>
      <c r="N13" s="29"/>
      <c r="O13" s="29"/>
    </row>
    <row r="14" spans="1:15" x14ac:dyDescent="0.2">
      <c r="A14" s="26" t="s">
        <v>128</v>
      </c>
      <c r="B14" s="27">
        <v>22547</v>
      </c>
      <c r="C14" s="28">
        <v>28.244121810369666</v>
      </c>
      <c r="D14" s="27">
        <v>2123</v>
      </c>
      <c r="E14" s="28">
        <v>10.394633764198982</v>
      </c>
      <c r="F14" s="27">
        <v>817</v>
      </c>
      <c r="G14" s="28">
        <v>3.7597791072250342</v>
      </c>
      <c r="I14" s="29"/>
      <c r="J14" s="188"/>
      <c r="K14" s="29"/>
      <c r="L14" s="29"/>
      <c r="M14" s="29"/>
      <c r="N14" s="29"/>
      <c r="O14" s="29"/>
    </row>
    <row r="15" spans="1:15" x14ac:dyDescent="0.2">
      <c r="A15" s="26" t="s">
        <v>129</v>
      </c>
      <c r="B15" s="27">
        <v>18996</v>
      </c>
      <c r="C15" s="28">
        <v>23.795863658570195</v>
      </c>
      <c r="D15" s="27">
        <v>1698</v>
      </c>
      <c r="E15" s="28">
        <v>9.8161637183489407</v>
      </c>
      <c r="F15" s="27">
        <v>-123</v>
      </c>
      <c r="G15" s="28">
        <v>-0.64333908677232077</v>
      </c>
      <c r="I15" s="29"/>
      <c r="J15" s="188"/>
      <c r="N15" s="29"/>
    </row>
    <row r="16" spans="1:15" x14ac:dyDescent="0.2">
      <c r="A16" s="26" t="s">
        <v>130</v>
      </c>
      <c r="B16" s="27">
        <v>12869</v>
      </c>
      <c r="C16" s="28">
        <v>16.120708013378596</v>
      </c>
      <c r="D16" s="27">
        <v>1368</v>
      </c>
      <c r="E16" s="28">
        <v>11.894617859316581</v>
      </c>
      <c r="F16" s="27">
        <v>808</v>
      </c>
      <c r="G16" s="28">
        <v>6.6992786667772153</v>
      </c>
      <c r="I16" s="29"/>
      <c r="J16" s="188"/>
      <c r="N16" s="29"/>
    </row>
    <row r="17" spans="1:14" x14ac:dyDescent="0.2">
      <c r="A17" s="26" t="s">
        <v>131</v>
      </c>
      <c r="B17" s="27">
        <v>4145</v>
      </c>
      <c r="C17" s="28">
        <v>5.1923486452291767</v>
      </c>
      <c r="D17" s="27">
        <v>412</v>
      </c>
      <c r="E17" s="28">
        <v>11.036699705330832</v>
      </c>
      <c r="F17" s="27">
        <v>762</v>
      </c>
      <c r="G17" s="28">
        <v>22.524386639077743</v>
      </c>
      <c r="I17" s="29"/>
      <c r="J17" s="188"/>
      <c r="M17" s="29"/>
      <c r="N17" s="29"/>
    </row>
    <row r="18" spans="1:14" x14ac:dyDescent="0.2">
      <c r="A18" s="26" t="s">
        <v>212</v>
      </c>
      <c r="B18" s="27">
        <v>96</v>
      </c>
      <c r="C18" s="28">
        <v>0.12025704944318481</v>
      </c>
      <c r="D18" s="27">
        <v>-7</v>
      </c>
      <c r="E18" s="28">
        <v>-6.7961165048543686</v>
      </c>
      <c r="F18" s="27">
        <v>-24</v>
      </c>
      <c r="G18" s="28">
        <v>-20</v>
      </c>
      <c r="H18" s="29"/>
      <c r="I18" s="29"/>
      <c r="J18" s="188"/>
      <c r="K18" s="29"/>
      <c r="L18" s="29"/>
      <c r="M18" s="29"/>
    </row>
    <row r="19" spans="1:14" x14ac:dyDescent="0.2">
      <c r="A19" s="31" t="s">
        <v>213</v>
      </c>
      <c r="B19" s="186"/>
      <c r="C19" s="187"/>
      <c r="D19" s="186"/>
      <c r="E19" s="187"/>
      <c r="F19" s="186"/>
      <c r="G19" s="187"/>
      <c r="I19" s="29"/>
      <c r="J19" s="188"/>
      <c r="L19" s="29"/>
      <c r="M19" s="29"/>
    </row>
    <row r="20" spans="1:14" x14ac:dyDescent="0.2">
      <c r="A20" s="26" t="s">
        <v>76</v>
      </c>
      <c r="B20" s="27">
        <v>237</v>
      </c>
      <c r="C20" s="28">
        <v>0.29688459081286245</v>
      </c>
      <c r="D20" s="27">
        <v>68</v>
      </c>
      <c r="E20" s="28">
        <v>40.236686390532547</v>
      </c>
      <c r="F20" s="27">
        <v>-121</v>
      </c>
      <c r="G20" s="28">
        <v>-33.798882681564244</v>
      </c>
      <c r="I20" s="29"/>
      <c r="J20" s="79"/>
    </row>
    <row r="21" spans="1:14" x14ac:dyDescent="0.2">
      <c r="A21" s="26" t="s">
        <v>77</v>
      </c>
      <c r="B21" s="27">
        <v>13840</v>
      </c>
      <c r="C21" s="28">
        <v>17.337057961392478</v>
      </c>
      <c r="D21" s="27">
        <v>-200</v>
      </c>
      <c r="E21" s="28">
        <v>-1.4245014245014245</v>
      </c>
      <c r="F21" s="27">
        <v>676</v>
      </c>
      <c r="G21" s="28">
        <v>5.1352172591917347</v>
      </c>
      <c r="I21" s="29"/>
      <c r="J21" s="79"/>
      <c r="L21" s="29"/>
    </row>
    <row r="22" spans="1:14" x14ac:dyDescent="0.2">
      <c r="A22" s="26" t="s">
        <v>78</v>
      </c>
      <c r="B22" s="27">
        <v>3947</v>
      </c>
      <c r="C22" s="28">
        <v>4.9443184807526093</v>
      </c>
      <c r="D22" s="27">
        <v>-96</v>
      </c>
      <c r="E22" s="28">
        <v>-2.3744744001978728</v>
      </c>
      <c r="F22" s="27">
        <v>365</v>
      </c>
      <c r="G22" s="28">
        <v>10.189838079285316</v>
      </c>
      <c r="I22" s="29"/>
      <c r="J22" s="79"/>
    </row>
    <row r="23" spans="1:14" x14ac:dyDescent="0.2">
      <c r="A23" s="26" t="s">
        <v>79</v>
      </c>
      <c r="B23" s="27">
        <v>17439</v>
      </c>
      <c r="C23" s="28">
        <v>21.845444637913541</v>
      </c>
      <c r="D23" s="27">
        <v>585</v>
      </c>
      <c r="E23" s="28">
        <v>3.4709861160555358</v>
      </c>
      <c r="F23" s="27">
        <v>-1381</v>
      </c>
      <c r="G23" s="28">
        <v>-7.3379383634431461</v>
      </c>
      <c r="I23" s="29"/>
      <c r="J23" s="79"/>
    </row>
    <row r="24" spans="1:14" x14ac:dyDescent="0.2">
      <c r="A24" s="26" t="s">
        <v>80</v>
      </c>
      <c r="B24" s="27">
        <v>10048</v>
      </c>
      <c r="C24" s="28">
        <v>12.586904508386676</v>
      </c>
      <c r="D24" s="27">
        <v>1595</v>
      </c>
      <c r="E24" s="28">
        <v>18.869040577309832</v>
      </c>
      <c r="F24" s="27">
        <v>1366</v>
      </c>
      <c r="G24" s="28">
        <v>15.733701912001843</v>
      </c>
      <c r="I24" s="29"/>
      <c r="J24" s="79"/>
      <c r="L24" s="29"/>
    </row>
    <row r="25" spans="1:14" x14ac:dyDescent="0.2">
      <c r="A25" s="26" t="s">
        <v>81</v>
      </c>
      <c r="B25" s="27">
        <v>18906</v>
      </c>
      <c r="C25" s="28">
        <v>23.683122674717207</v>
      </c>
      <c r="D25" s="27">
        <v>1546</v>
      </c>
      <c r="E25" s="28">
        <v>8.9055299539170498</v>
      </c>
      <c r="F25" s="27">
        <v>2236</v>
      </c>
      <c r="G25" s="28">
        <v>13.413317336532693</v>
      </c>
      <c r="I25" s="29"/>
      <c r="J25" s="79"/>
    </row>
    <row r="26" spans="1:14" x14ac:dyDescent="0.2">
      <c r="A26" s="26" t="s">
        <v>82</v>
      </c>
      <c r="B26" s="27">
        <v>5550</v>
      </c>
      <c r="C26" s="28">
        <v>6.9523606709341212</v>
      </c>
      <c r="D26" s="27">
        <v>1516</v>
      </c>
      <c r="E26" s="28">
        <v>37.580565195835398</v>
      </c>
      <c r="F26" s="27">
        <v>644</v>
      </c>
      <c r="G26" s="28">
        <v>13.126783530370975</v>
      </c>
      <c r="I26" s="29"/>
      <c r="J26" s="79"/>
      <c r="K26" s="29"/>
      <c r="L26" s="29"/>
    </row>
    <row r="27" spans="1:14" x14ac:dyDescent="0.2">
      <c r="A27" s="26" t="s">
        <v>83</v>
      </c>
      <c r="B27" s="27">
        <v>9862</v>
      </c>
      <c r="C27" s="28">
        <v>12.353906475090506</v>
      </c>
      <c r="D27" s="27">
        <v>696</v>
      </c>
      <c r="E27" s="28">
        <v>7.5932795112371805</v>
      </c>
      <c r="F27" s="27">
        <v>949</v>
      </c>
      <c r="G27" s="28">
        <v>10.647369011556155</v>
      </c>
      <c r="I27" s="29"/>
      <c r="J27" s="79"/>
      <c r="K27" s="29"/>
      <c r="L27" s="29"/>
    </row>
    <row r="28" spans="1:14" x14ac:dyDescent="0.2">
      <c r="A28" s="31" t="s">
        <v>214</v>
      </c>
      <c r="B28" s="186"/>
      <c r="C28" s="187"/>
      <c r="D28" s="186"/>
      <c r="E28" s="187"/>
      <c r="F28" s="186"/>
      <c r="G28" s="187"/>
      <c r="I28" s="29"/>
      <c r="J28" s="188"/>
    </row>
    <row r="29" spans="1:14" x14ac:dyDescent="0.2">
      <c r="A29" s="26" t="s">
        <v>158</v>
      </c>
      <c r="B29" s="189">
        <v>912</v>
      </c>
      <c r="C29" s="28">
        <v>1.1424419697102557</v>
      </c>
      <c r="D29" s="27">
        <v>-232</v>
      </c>
      <c r="E29" s="28">
        <v>-20.27972027972028</v>
      </c>
      <c r="F29" s="27">
        <v>-406</v>
      </c>
      <c r="G29" s="28">
        <v>-30.804248861911987</v>
      </c>
      <c r="I29" s="29"/>
      <c r="J29" s="188"/>
    </row>
    <row r="30" spans="1:14" x14ac:dyDescent="0.2">
      <c r="A30" s="26" t="s">
        <v>159</v>
      </c>
      <c r="B30" s="189">
        <v>1818</v>
      </c>
      <c r="C30" s="28">
        <v>2.277367873830312</v>
      </c>
      <c r="D30" s="27">
        <v>80</v>
      </c>
      <c r="E30" s="28">
        <v>4.6029919447640966</v>
      </c>
      <c r="F30" s="27">
        <v>-167</v>
      </c>
      <c r="G30" s="28">
        <v>-8.41309823677582</v>
      </c>
      <c r="I30" s="29"/>
      <c r="J30" s="188"/>
      <c r="K30" s="29"/>
      <c r="L30" s="29"/>
    </row>
    <row r="31" spans="1:14" x14ac:dyDescent="0.2">
      <c r="A31" s="26" t="s">
        <v>160</v>
      </c>
      <c r="B31" s="189">
        <v>11680</v>
      </c>
      <c r="C31" s="28">
        <v>14.631274348920817</v>
      </c>
      <c r="D31" s="27">
        <v>-315</v>
      </c>
      <c r="E31" s="28">
        <v>-2.626094205919133</v>
      </c>
      <c r="F31" s="27">
        <v>1682</v>
      </c>
      <c r="G31" s="28">
        <v>16.823364672934588</v>
      </c>
      <c r="I31" s="29"/>
      <c r="J31" s="188"/>
    </row>
    <row r="32" spans="1:14" x14ac:dyDescent="0.2">
      <c r="A32" s="26" t="s">
        <v>161</v>
      </c>
      <c r="B32" s="189">
        <v>8435</v>
      </c>
      <c r="C32" s="28">
        <v>10.566335542221498</v>
      </c>
      <c r="D32" s="27">
        <v>587</v>
      </c>
      <c r="E32" s="28">
        <v>7.479612640163098</v>
      </c>
      <c r="F32" s="27">
        <v>693</v>
      </c>
      <c r="G32" s="28">
        <v>8.9511754068716094</v>
      </c>
      <c r="I32" s="29"/>
      <c r="J32" s="188"/>
    </row>
    <row r="33" spans="1:12" x14ac:dyDescent="0.2">
      <c r="A33" s="26" t="s">
        <v>162</v>
      </c>
      <c r="B33" s="189">
        <v>43050</v>
      </c>
      <c r="C33" s="28">
        <v>53.927770609678184</v>
      </c>
      <c r="D33" s="27">
        <v>4670</v>
      </c>
      <c r="E33" s="28">
        <v>12.167795726941115</v>
      </c>
      <c r="F33" s="27">
        <v>4468</v>
      </c>
      <c r="G33" s="28">
        <v>11.580529780726764</v>
      </c>
      <c r="I33" s="29"/>
      <c r="J33" s="188"/>
    </row>
    <row r="34" spans="1:12" x14ac:dyDescent="0.2">
      <c r="A34" s="26" t="s">
        <v>163</v>
      </c>
      <c r="B34" s="189">
        <v>4280</v>
      </c>
      <c r="C34" s="28">
        <v>5.3614601210086557</v>
      </c>
      <c r="D34" s="27">
        <v>434</v>
      </c>
      <c r="E34" s="28">
        <v>11.284451378055122</v>
      </c>
      <c r="F34" s="27">
        <v>-1575</v>
      </c>
      <c r="G34" s="28">
        <v>-26.9000853970965</v>
      </c>
      <c r="I34" s="29"/>
      <c r="J34" s="188"/>
    </row>
    <row r="35" spans="1:12" x14ac:dyDescent="0.2">
      <c r="A35" s="26" t="s">
        <v>164</v>
      </c>
      <c r="B35" s="189">
        <v>2592</v>
      </c>
      <c r="C35" s="28">
        <v>3.24694033496599</v>
      </c>
      <c r="D35" s="27">
        <v>214</v>
      </c>
      <c r="E35" s="28">
        <v>8.9991589571068111</v>
      </c>
      <c r="F35" s="27">
        <v>-160</v>
      </c>
      <c r="G35" s="28">
        <v>-5.8139534883720927</v>
      </c>
      <c r="I35" s="29"/>
      <c r="J35" s="188"/>
    </row>
    <row r="36" spans="1:12" x14ac:dyDescent="0.2">
      <c r="A36" s="26" t="s">
        <v>165</v>
      </c>
      <c r="B36" s="189">
        <v>6024</v>
      </c>
      <c r="C36" s="28">
        <v>7.5461298525598464</v>
      </c>
      <c r="D36" s="27">
        <v>290</v>
      </c>
      <c r="E36" s="28">
        <v>5.0575514475061043</v>
      </c>
      <c r="F36" s="27">
        <v>177</v>
      </c>
      <c r="G36" s="28">
        <v>3.0271934325295025</v>
      </c>
      <c r="I36" s="29"/>
      <c r="J36" s="188"/>
    </row>
    <row r="37" spans="1:12" x14ac:dyDescent="0.2">
      <c r="A37" s="26" t="s">
        <v>166</v>
      </c>
      <c r="B37" s="189">
        <v>852</v>
      </c>
      <c r="C37" s="28">
        <v>1.0672813138082651</v>
      </c>
      <c r="D37" s="27">
        <v>-16</v>
      </c>
      <c r="E37" s="28">
        <v>-1.8433179723502304</v>
      </c>
      <c r="F37" s="27">
        <v>52</v>
      </c>
      <c r="G37" s="28">
        <v>6.5</v>
      </c>
      <c r="I37" s="29"/>
      <c r="J37" s="188"/>
      <c r="K37" s="29"/>
    </row>
    <row r="38" spans="1:12" x14ac:dyDescent="0.2">
      <c r="A38" s="31" t="s">
        <v>360</v>
      </c>
      <c r="B38" s="186"/>
      <c r="C38" s="187"/>
      <c r="D38" s="186"/>
      <c r="E38" s="187"/>
      <c r="F38" s="186"/>
      <c r="G38" s="187"/>
      <c r="I38" s="190"/>
      <c r="J38" s="191"/>
      <c r="K38" s="191"/>
      <c r="L38" s="191"/>
    </row>
    <row r="39" spans="1:12" x14ac:dyDescent="0.2">
      <c r="A39" s="184" t="s">
        <v>280</v>
      </c>
      <c r="B39" s="27">
        <v>0</v>
      </c>
      <c r="C39" s="28">
        <v>0</v>
      </c>
      <c r="D39" s="27">
        <v>-4</v>
      </c>
      <c r="E39" s="28">
        <v>-100</v>
      </c>
      <c r="F39" s="27">
        <v>-1</v>
      </c>
      <c r="G39" s="28">
        <v>-100</v>
      </c>
      <c r="I39" s="49"/>
      <c r="J39" s="188"/>
      <c r="K39" s="191"/>
      <c r="L39" s="191"/>
    </row>
    <row r="40" spans="1:12" x14ac:dyDescent="0.2">
      <c r="A40" s="184" t="s">
        <v>281</v>
      </c>
      <c r="B40" s="27">
        <v>198</v>
      </c>
      <c r="C40" s="28">
        <v>0.24803016447656864</v>
      </c>
      <c r="D40" s="27">
        <v>1</v>
      </c>
      <c r="E40" s="28">
        <v>0.50761421319796951</v>
      </c>
      <c r="F40" s="27">
        <v>-12</v>
      </c>
      <c r="G40" s="28">
        <v>-5.7142857142857144</v>
      </c>
      <c r="I40" s="49"/>
      <c r="J40" s="188"/>
      <c r="K40" s="191"/>
    </row>
    <row r="41" spans="1:12" x14ac:dyDescent="0.2">
      <c r="A41" s="184" t="s">
        <v>282</v>
      </c>
      <c r="B41" s="27">
        <v>6295</v>
      </c>
      <c r="C41" s="28">
        <v>7.8856054817171701</v>
      </c>
      <c r="D41" s="27">
        <v>872</v>
      </c>
      <c r="E41" s="28">
        <v>16.079660704407157</v>
      </c>
      <c r="F41" s="27">
        <v>276</v>
      </c>
      <c r="G41" s="28">
        <v>4.5854793155009137</v>
      </c>
      <c r="I41" s="49"/>
      <c r="J41" s="188"/>
      <c r="K41" s="191"/>
      <c r="L41" s="191"/>
    </row>
    <row r="42" spans="1:12" x14ac:dyDescent="0.2">
      <c r="A42" s="184" t="s">
        <v>215</v>
      </c>
      <c r="B42" s="27">
        <v>9366</v>
      </c>
      <c r="C42" s="28">
        <v>11.732578386300718</v>
      </c>
      <c r="D42" s="27">
        <v>965</v>
      </c>
      <c r="E42" s="28">
        <v>11.486727770503512</v>
      </c>
      <c r="F42" s="27">
        <v>-803</v>
      </c>
      <c r="G42" s="28">
        <v>-7.8965483331694371</v>
      </c>
      <c r="I42" s="49"/>
      <c r="J42" s="188"/>
      <c r="K42" s="191"/>
      <c r="L42" s="191"/>
    </row>
    <row r="43" spans="1:12" x14ac:dyDescent="0.2">
      <c r="A43" s="184" t="s">
        <v>289</v>
      </c>
      <c r="B43" s="27">
        <v>5537</v>
      </c>
      <c r="C43" s="28">
        <v>6.9360758621553567</v>
      </c>
      <c r="D43" s="27">
        <v>536</v>
      </c>
      <c r="E43" s="28">
        <v>10.717856428714258</v>
      </c>
      <c r="F43" s="27">
        <v>297</v>
      </c>
      <c r="G43" s="28">
        <v>5.6679389312977095</v>
      </c>
      <c r="I43" s="49"/>
      <c r="J43" s="188"/>
      <c r="K43" s="191"/>
      <c r="L43" s="191"/>
    </row>
    <row r="44" spans="1:12" x14ac:dyDescent="0.2">
      <c r="A44" s="184" t="s">
        <v>290</v>
      </c>
      <c r="B44" s="27">
        <v>17889</v>
      </c>
      <c r="C44" s="28">
        <v>22.409149557178466</v>
      </c>
      <c r="D44" s="27">
        <v>2367</v>
      </c>
      <c r="E44" s="28">
        <v>15.249323540780827</v>
      </c>
      <c r="F44" s="27">
        <v>2328</v>
      </c>
      <c r="G44" s="28">
        <v>14.960478118372855</v>
      </c>
      <c r="I44" s="49"/>
      <c r="J44" s="188"/>
      <c r="K44" s="191"/>
      <c r="L44" s="191"/>
    </row>
    <row r="45" spans="1:12" x14ac:dyDescent="0.2">
      <c r="A45" s="26" t="s">
        <v>293</v>
      </c>
      <c r="B45" s="27">
        <v>95</v>
      </c>
      <c r="C45" s="28">
        <v>0.1190043718448183</v>
      </c>
      <c r="D45" s="27">
        <v>22</v>
      </c>
      <c r="E45" s="28">
        <v>30.136986301369863</v>
      </c>
      <c r="F45" s="27">
        <v>23</v>
      </c>
      <c r="G45" s="28">
        <v>31.944444444444443</v>
      </c>
      <c r="I45" s="49"/>
      <c r="J45" s="188"/>
      <c r="K45" s="191"/>
      <c r="L45" s="191"/>
    </row>
    <row r="46" spans="1:12" x14ac:dyDescent="0.2">
      <c r="A46" s="184" t="s">
        <v>291</v>
      </c>
      <c r="B46" s="27">
        <v>4762</v>
      </c>
      <c r="C46" s="28">
        <v>5.9652507234213132</v>
      </c>
      <c r="D46" s="27">
        <v>-427</v>
      </c>
      <c r="E46" s="28">
        <v>-8.228945846984006</v>
      </c>
      <c r="F46" s="27">
        <v>378</v>
      </c>
      <c r="G46" s="28">
        <v>8.6222627737226283</v>
      </c>
      <c r="I46" s="49"/>
      <c r="J46" s="188"/>
      <c r="K46" s="191"/>
      <c r="L46" s="191"/>
    </row>
    <row r="47" spans="1:12" x14ac:dyDescent="0.2">
      <c r="A47" s="184" t="s">
        <v>292</v>
      </c>
      <c r="B47" s="27">
        <v>6319</v>
      </c>
      <c r="C47" s="28">
        <v>7.9156697440779658</v>
      </c>
      <c r="D47" s="27">
        <v>748</v>
      </c>
      <c r="E47" s="28">
        <v>13.426673846706159</v>
      </c>
      <c r="F47" s="27">
        <v>566</v>
      </c>
      <c r="G47" s="28">
        <v>9.8383452111941594</v>
      </c>
      <c r="I47" s="49"/>
      <c r="J47" s="188"/>
      <c r="K47" s="191"/>
      <c r="L47" s="191"/>
    </row>
    <row r="48" spans="1:12" x14ac:dyDescent="0.2">
      <c r="A48" s="91" t="s">
        <v>288</v>
      </c>
      <c r="B48" s="92">
        <v>29368</v>
      </c>
      <c r="C48" s="108">
        <v>36.78863570882762</v>
      </c>
      <c r="D48" s="92">
        <v>630</v>
      </c>
      <c r="E48" s="108">
        <v>2.1922193611246437</v>
      </c>
      <c r="F48" s="92">
        <v>1682</v>
      </c>
      <c r="G48" s="108">
        <v>6.0752727010041179</v>
      </c>
      <c r="I48" s="49"/>
      <c r="J48" s="188"/>
      <c r="K48" s="191"/>
      <c r="L48" s="191"/>
    </row>
    <row r="49" spans="1:12" x14ac:dyDescent="0.2">
      <c r="A49" s="25" t="s">
        <v>377</v>
      </c>
      <c r="B49" s="29"/>
      <c r="L49" s="191"/>
    </row>
    <row r="56" spans="1:12" x14ac:dyDescent="0.2">
      <c r="B56" s="192"/>
    </row>
    <row r="57" spans="1:12" x14ac:dyDescent="0.2">
      <c r="A57" s="193"/>
      <c r="B57" s="192"/>
    </row>
    <row r="58" spans="1:12" x14ac:dyDescent="0.2">
      <c r="A58" s="193"/>
      <c r="B58" s="194"/>
    </row>
    <row r="59" spans="1:12" x14ac:dyDescent="0.2">
      <c r="A59" s="193"/>
      <c r="B59" s="194"/>
    </row>
    <row r="60" spans="1:12" x14ac:dyDescent="0.2">
      <c r="A60" s="193"/>
      <c r="B60" s="194"/>
    </row>
    <row r="61" spans="1:12" x14ac:dyDescent="0.2">
      <c r="A61" s="193"/>
      <c r="B61" s="194"/>
    </row>
    <row r="62" spans="1:12" x14ac:dyDescent="0.2">
      <c r="A62" s="193"/>
      <c r="B62" s="192"/>
    </row>
    <row r="63" spans="1:12" x14ac:dyDescent="0.2">
      <c r="A63" s="193"/>
      <c r="B63" s="194"/>
    </row>
    <row r="64" spans="1:12" x14ac:dyDescent="0.2">
      <c r="A64" s="193"/>
      <c r="B64" s="194"/>
    </row>
    <row r="65" spans="1:2" x14ac:dyDescent="0.2">
      <c r="A65" s="193"/>
      <c r="B65" s="194"/>
    </row>
    <row r="66" spans="1:2" x14ac:dyDescent="0.2">
      <c r="A66" s="193"/>
    </row>
  </sheetData>
  <mergeCells count="5">
    <mergeCell ref="B7:B8"/>
    <mergeCell ref="A7:A8"/>
    <mergeCell ref="D7:E7"/>
    <mergeCell ref="F7:G7"/>
    <mergeCell ref="C7:C8"/>
  </mergeCells>
  <phoneticPr fontId="2" type="noConversion"/>
  <conditionalFormatting sqref="C13:C18">
    <cfRule type="colorScale" priority="6">
      <colorScale>
        <cfvo type="min"/>
        <cfvo type="max"/>
        <color rgb="FFFFEF9C"/>
        <color rgb="FF63BE7B"/>
      </colorScale>
    </cfRule>
  </conditionalFormatting>
  <conditionalFormatting sqref="C20:C27">
    <cfRule type="colorScale" priority="5">
      <colorScale>
        <cfvo type="min"/>
        <cfvo type="max"/>
        <color rgb="FFFFEF9C"/>
        <color rgb="FF63BE7B"/>
      </colorScale>
    </cfRule>
  </conditionalFormatting>
  <conditionalFormatting sqref="C10:C11">
    <cfRule type="colorScale" priority="4">
      <colorScale>
        <cfvo type="min"/>
        <cfvo type="max"/>
        <color rgb="FFFFEF9C"/>
        <color rgb="FF63BE7B"/>
      </colorScale>
    </cfRule>
  </conditionalFormatting>
  <conditionalFormatting sqref="C29:C37">
    <cfRule type="colorScale" priority="3">
      <colorScale>
        <cfvo type="min"/>
        <cfvo type="max"/>
        <color rgb="FFFFEF9C"/>
        <color rgb="FF63BE7B"/>
      </colorScale>
    </cfRule>
  </conditionalFormatting>
  <conditionalFormatting sqref="C39:C48">
    <cfRule type="colorScale" priority="2">
      <colorScale>
        <cfvo type="min"/>
        <cfvo type="max"/>
        <color rgb="FFFFEF9C"/>
        <color rgb="FF63BE7B"/>
      </colorScale>
    </cfRule>
  </conditionalFormatting>
  <conditionalFormatting sqref="D10:D11 F10:F11 D13:D18 F13:F18 D20:D27 F20:F27 D29:D37 F29:F37 D39:D48 F39:F48">
    <cfRule type="dataBar" priority="1">
      <dataBar>
        <cfvo type="min"/>
        <cfvo type="max"/>
        <color rgb="FF63C384"/>
      </dataBar>
      <extLst>
        <ext xmlns:x14="http://schemas.microsoft.com/office/spreadsheetml/2009/9/main" uri="{B025F937-C7B1-47D3-B67F-A62EFF666E3E}">
          <x14:id>{D32663C2-5FFF-4D1E-8B3B-737EF9F9EE72}</x14:id>
        </ext>
      </extLst>
    </cfRule>
  </conditionalFormatting>
  <hyperlinks>
    <hyperlink ref="A1" location="Índex!A1" display="TORNAR A L'ÍNDEX" xr:uid="{00000000-0004-0000-2500-000000000000}"/>
    <hyperlink ref="C1" location="TaulaC1!A1" display="TAULA ANTERIOR" xr:uid="{00000000-0004-0000-2500-000001000000}"/>
    <hyperlink ref="E1" location="TaulaC3!A1" display="TAULA SEGÜENT" xr:uid="{00000000-0004-0000-2500-000002000000}"/>
  </hyperlinks>
  <pageMargins left="0.75" right="0.75" top="1" bottom="1" header="0" footer="0"/>
  <pageSetup paperSize="9" scale="73"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D32663C2-5FFF-4D1E-8B3B-737EF9F9EE72}">
            <x14:dataBar minLength="0" maxLength="100">
              <x14:cfvo type="autoMin"/>
              <x14:cfvo type="autoMax"/>
              <x14:negativeFillColor rgb="FFC00000"/>
              <x14:axisColor theme="0"/>
            </x14:dataBar>
          </x14:cfRule>
          <xm:sqref>D10:D11 F10:F11 D13:D18 F13:F18 D20:D27 F20:F27 D29:D37 F29:F37 D39:D48 F39:F48</xm:sqref>
        </x14:conditionalFormatting>
      </x14:conditionalFormattings>
    </ext>
  </extLst>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35"/>
  <dimension ref="A1:Q59"/>
  <sheetViews>
    <sheetView zoomScaleNormal="100" workbookViewId="0"/>
  </sheetViews>
  <sheetFormatPr baseColWidth="10" defaultColWidth="12.83203125" defaultRowHeight="12.75" x14ac:dyDescent="0.2"/>
  <cols>
    <col min="1" max="1" width="27.83203125" style="19" customWidth="1"/>
    <col min="2" max="12" width="12.83203125" style="19" customWidth="1"/>
    <col min="13" max="16384" width="12.83203125" style="19"/>
  </cols>
  <sheetData>
    <row r="1" spans="1:13" x14ac:dyDescent="0.2">
      <c r="A1" s="18" t="s">
        <v>36</v>
      </c>
      <c r="C1" s="18" t="s">
        <v>84</v>
      </c>
      <c r="E1" s="18" t="s">
        <v>44</v>
      </c>
    </row>
    <row r="2" spans="1:13" x14ac:dyDescent="0.2">
      <c r="A2" s="18"/>
    </row>
    <row r="3" spans="1:13" x14ac:dyDescent="0.2">
      <c r="A3" s="39" t="s">
        <v>208</v>
      </c>
      <c r="B3" s="40"/>
      <c r="C3" s="40"/>
      <c r="D3" s="40"/>
      <c r="E3" s="40"/>
      <c r="F3" s="40"/>
      <c r="G3" s="53"/>
      <c r="H3" s="53"/>
    </row>
    <row r="4" spans="1:13" x14ac:dyDescent="0.2">
      <c r="A4" s="18"/>
    </row>
    <row r="5" spans="1:13" x14ac:dyDescent="0.2">
      <c r="A5" s="21" t="s">
        <v>205</v>
      </c>
      <c r="B5" s="21" t="s">
        <v>387</v>
      </c>
      <c r="C5" s="21"/>
    </row>
    <row r="6" spans="1:13" ht="13.5" thickBot="1" x14ac:dyDescent="0.25">
      <c r="A6" s="41" t="s">
        <v>216</v>
      </c>
      <c r="B6" s="35"/>
      <c r="C6" s="35"/>
      <c r="D6" s="35"/>
      <c r="E6" s="35"/>
      <c r="F6" s="35"/>
      <c r="G6" s="35"/>
      <c r="I6" s="22"/>
    </row>
    <row r="7" spans="1:13" x14ac:dyDescent="0.2">
      <c r="A7" s="130"/>
      <c r="B7" s="128" t="s">
        <v>39</v>
      </c>
      <c r="C7" s="132" t="s">
        <v>209</v>
      </c>
      <c r="D7" s="133" t="s">
        <v>41</v>
      </c>
      <c r="E7" s="133"/>
      <c r="F7" s="133" t="s">
        <v>42</v>
      </c>
      <c r="G7" s="133"/>
    </row>
    <row r="8" spans="1:13" x14ac:dyDescent="0.2">
      <c r="A8" s="131"/>
      <c r="B8" s="129"/>
      <c r="C8" s="145"/>
      <c r="D8" s="77" t="s">
        <v>39</v>
      </c>
      <c r="E8" s="77" t="s">
        <v>40</v>
      </c>
      <c r="F8" s="77" t="s">
        <v>39</v>
      </c>
      <c r="G8" s="77" t="s">
        <v>40</v>
      </c>
      <c r="I8" s="24"/>
      <c r="J8" s="24"/>
    </row>
    <row r="9" spans="1:13" x14ac:dyDescent="0.2">
      <c r="A9" s="26" t="s">
        <v>46</v>
      </c>
      <c r="B9" s="27">
        <v>428</v>
      </c>
      <c r="C9" s="28">
        <v>16.699180647678503</v>
      </c>
      <c r="D9" s="27">
        <v>35</v>
      </c>
      <c r="E9" s="28">
        <v>8.9058524173027998</v>
      </c>
      <c r="F9" s="27">
        <v>27</v>
      </c>
      <c r="G9" s="28">
        <v>6.7331670822942637</v>
      </c>
      <c r="I9" s="29"/>
    </row>
    <row r="10" spans="1:13" x14ac:dyDescent="0.2">
      <c r="A10" s="26" t="s">
        <v>47</v>
      </c>
      <c r="B10" s="27">
        <v>36</v>
      </c>
      <c r="C10" s="28">
        <v>16.666666666666664</v>
      </c>
      <c r="D10" s="27">
        <v>-24</v>
      </c>
      <c r="E10" s="28">
        <v>-40</v>
      </c>
      <c r="F10" s="27">
        <v>13</v>
      </c>
      <c r="G10" s="28">
        <v>56.521739130434781</v>
      </c>
      <c r="I10" s="29"/>
    </row>
    <row r="11" spans="1:13" x14ac:dyDescent="0.2">
      <c r="A11" s="26" t="s">
        <v>48</v>
      </c>
      <c r="B11" s="27">
        <v>785</v>
      </c>
      <c r="C11" s="28">
        <v>26.019224395094465</v>
      </c>
      <c r="D11" s="27">
        <v>-71</v>
      </c>
      <c r="E11" s="28">
        <v>-8.2943925233644862</v>
      </c>
      <c r="F11" s="27">
        <v>-132</v>
      </c>
      <c r="G11" s="28">
        <v>-14.394765539803709</v>
      </c>
      <c r="I11" s="29"/>
    </row>
    <row r="12" spans="1:13" x14ac:dyDescent="0.2">
      <c r="A12" s="26" t="s">
        <v>49</v>
      </c>
      <c r="B12" s="27">
        <v>42</v>
      </c>
      <c r="C12" s="28">
        <v>26.582278481012654</v>
      </c>
      <c r="D12" s="27">
        <v>0</v>
      </c>
      <c r="E12" s="28">
        <v>0</v>
      </c>
      <c r="F12" s="27">
        <v>15</v>
      </c>
      <c r="G12" s="28">
        <v>55.555555555555557</v>
      </c>
      <c r="I12" s="29"/>
    </row>
    <row r="13" spans="1:13" x14ac:dyDescent="0.2">
      <c r="A13" s="26" t="s">
        <v>50</v>
      </c>
      <c r="B13" s="27">
        <v>85</v>
      </c>
      <c r="C13" s="28">
        <v>17.634854771784234</v>
      </c>
      <c r="D13" s="27">
        <v>32</v>
      </c>
      <c r="E13" s="28">
        <v>60.377358490566039</v>
      </c>
      <c r="F13" s="27">
        <v>44</v>
      </c>
      <c r="G13" s="28">
        <v>107.31707317073172</v>
      </c>
      <c r="I13" s="29"/>
      <c r="J13" s="25"/>
      <c r="L13" s="191"/>
      <c r="M13" s="191"/>
    </row>
    <row r="14" spans="1:13" x14ac:dyDescent="0.2">
      <c r="A14" s="26" t="s">
        <v>51</v>
      </c>
      <c r="B14" s="27">
        <v>26</v>
      </c>
      <c r="C14" s="28">
        <v>12.560386473429952</v>
      </c>
      <c r="D14" s="27">
        <v>6</v>
      </c>
      <c r="E14" s="28">
        <v>30</v>
      </c>
      <c r="F14" s="27">
        <v>12</v>
      </c>
      <c r="G14" s="28">
        <v>85.714285714285708</v>
      </c>
      <c r="I14" s="29"/>
      <c r="J14" s="25"/>
      <c r="L14" s="191"/>
      <c r="M14" s="191"/>
    </row>
    <row r="15" spans="1:13" x14ac:dyDescent="0.2">
      <c r="A15" s="26" t="s">
        <v>52</v>
      </c>
      <c r="B15" s="27">
        <v>56</v>
      </c>
      <c r="C15" s="28">
        <v>17.665615141955836</v>
      </c>
      <c r="D15" s="27">
        <v>13</v>
      </c>
      <c r="E15" s="28">
        <v>30.232558139534881</v>
      </c>
      <c r="F15" s="27">
        <v>11</v>
      </c>
      <c r="G15" s="28">
        <v>24.444444444444443</v>
      </c>
      <c r="I15" s="29"/>
      <c r="J15" s="25"/>
      <c r="L15" s="191"/>
      <c r="M15" s="191"/>
    </row>
    <row r="16" spans="1:13" x14ac:dyDescent="0.2">
      <c r="A16" s="26" t="s">
        <v>53</v>
      </c>
      <c r="B16" s="27">
        <v>1819</v>
      </c>
      <c r="C16" s="28">
        <v>20.055126791620729</v>
      </c>
      <c r="D16" s="27">
        <v>116</v>
      </c>
      <c r="E16" s="28">
        <v>6.8115091015854379</v>
      </c>
      <c r="F16" s="27">
        <v>209</v>
      </c>
      <c r="G16" s="28">
        <v>12.981366459627331</v>
      </c>
      <c r="I16" s="29"/>
      <c r="J16" s="25"/>
      <c r="L16" s="191"/>
      <c r="M16" s="191"/>
    </row>
    <row r="17" spans="1:17" x14ac:dyDescent="0.2">
      <c r="A17" s="26" t="s">
        <v>54</v>
      </c>
      <c r="B17" s="27">
        <v>279</v>
      </c>
      <c r="C17" s="28">
        <v>19.321329639889196</v>
      </c>
      <c r="D17" s="27">
        <v>17</v>
      </c>
      <c r="E17" s="28">
        <v>6.4885496183206106</v>
      </c>
      <c r="F17" s="27">
        <v>46</v>
      </c>
      <c r="G17" s="28">
        <v>19.742489270386265</v>
      </c>
      <c r="I17" s="29"/>
      <c r="J17" s="25"/>
      <c r="L17" s="191"/>
      <c r="M17" s="191"/>
    </row>
    <row r="18" spans="1:17" x14ac:dyDescent="0.2">
      <c r="A18" s="26" t="s">
        <v>55</v>
      </c>
      <c r="B18" s="27">
        <v>852</v>
      </c>
      <c r="C18" s="28">
        <v>17.292470062918611</v>
      </c>
      <c r="D18" s="27">
        <v>76</v>
      </c>
      <c r="E18" s="28">
        <v>9.7938144329896915</v>
      </c>
      <c r="F18" s="27">
        <v>237</v>
      </c>
      <c r="G18" s="28">
        <v>38.536585365853661</v>
      </c>
      <c r="I18" s="29"/>
      <c r="J18" s="25"/>
      <c r="L18" s="191"/>
      <c r="M18" s="190"/>
      <c r="N18" s="29"/>
      <c r="O18" s="29"/>
      <c r="Q18" s="29"/>
    </row>
    <row r="19" spans="1:17" x14ac:dyDescent="0.2">
      <c r="A19" s="26" t="s">
        <v>56</v>
      </c>
      <c r="B19" s="27">
        <v>685</v>
      </c>
      <c r="C19" s="28">
        <v>16.375806837198184</v>
      </c>
      <c r="D19" s="27">
        <v>-209</v>
      </c>
      <c r="E19" s="28">
        <v>-23.378076062639821</v>
      </c>
      <c r="F19" s="27">
        <v>119</v>
      </c>
      <c r="G19" s="28">
        <v>21.024734982332156</v>
      </c>
      <c r="I19" s="29"/>
      <c r="J19" s="25"/>
      <c r="L19" s="191"/>
      <c r="M19" s="29"/>
      <c r="N19" s="29"/>
      <c r="O19" s="29"/>
    </row>
    <row r="20" spans="1:17" x14ac:dyDescent="0.2">
      <c r="A20" s="26" t="s">
        <v>57</v>
      </c>
      <c r="B20" s="27">
        <v>991</v>
      </c>
      <c r="C20" s="28">
        <v>14.124857468643102</v>
      </c>
      <c r="D20" s="27">
        <v>-273</v>
      </c>
      <c r="E20" s="28">
        <v>-21.598101265822788</v>
      </c>
      <c r="F20" s="27">
        <v>31</v>
      </c>
      <c r="G20" s="28">
        <v>3.229166666666667</v>
      </c>
      <c r="I20" s="29"/>
      <c r="J20" s="25"/>
      <c r="L20" s="191"/>
      <c r="M20" s="29"/>
      <c r="N20" s="29"/>
      <c r="O20" s="29"/>
    </row>
    <row r="21" spans="1:17" x14ac:dyDescent="0.2">
      <c r="A21" s="26" t="s">
        <v>58</v>
      </c>
      <c r="B21" s="27">
        <v>222</v>
      </c>
      <c r="C21" s="28">
        <v>12.862108922363847</v>
      </c>
      <c r="D21" s="27">
        <v>-10</v>
      </c>
      <c r="E21" s="28">
        <v>-4.3103448275862073</v>
      </c>
      <c r="F21" s="27">
        <v>10</v>
      </c>
      <c r="G21" s="28">
        <v>4.716981132075472</v>
      </c>
      <c r="I21" s="29"/>
      <c r="M21" s="29"/>
      <c r="N21" s="29"/>
      <c r="O21" s="29"/>
    </row>
    <row r="22" spans="1:17" x14ac:dyDescent="0.2">
      <c r="A22" s="26" t="s">
        <v>59</v>
      </c>
      <c r="B22" s="27">
        <v>225</v>
      </c>
      <c r="C22" s="28">
        <v>18.101367658889782</v>
      </c>
      <c r="D22" s="27">
        <v>54</v>
      </c>
      <c r="E22" s="28">
        <v>31.578947368421051</v>
      </c>
      <c r="F22" s="27">
        <v>29</v>
      </c>
      <c r="G22" s="28">
        <v>14.795918367346939</v>
      </c>
      <c r="I22" s="29"/>
      <c r="M22" s="29"/>
      <c r="N22" s="29"/>
      <c r="O22" s="29"/>
    </row>
    <row r="23" spans="1:17" x14ac:dyDescent="0.2">
      <c r="A23" s="26" t="s">
        <v>60</v>
      </c>
      <c r="B23" s="27">
        <v>31</v>
      </c>
      <c r="C23" s="28">
        <v>23.308270676691727</v>
      </c>
      <c r="D23" s="27">
        <v>10</v>
      </c>
      <c r="E23" s="28">
        <v>47.619047619047613</v>
      </c>
      <c r="F23" s="27">
        <v>-2</v>
      </c>
      <c r="G23" s="28">
        <v>-6.0606060606060606</v>
      </c>
      <c r="I23" s="29"/>
      <c r="J23" s="29"/>
      <c r="M23" s="29"/>
      <c r="N23" s="29"/>
      <c r="O23" s="29"/>
    </row>
    <row r="24" spans="1:17" x14ac:dyDescent="0.2">
      <c r="A24" s="26" t="s">
        <v>61</v>
      </c>
      <c r="B24" s="27">
        <v>91</v>
      </c>
      <c r="C24" s="28">
        <v>18.609406952965234</v>
      </c>
      <c r="D24" s="27">
        <v>11</v>
      </c>
      <c r="E24" s="28">
        <v>13.750000000000002</v>
      </c>
      <c r="F24" s="27">
        <v>18</v>
      </c>
      <c r="G24" s="28">
        <v>24.657534246575342</v>
      </c>
      <c r="I24" s="29"/>
      <c r="J24" s="29"/>
      <c r="M24" s="29"/>
      <c r="N24" s="29"/>
      <c r="O24" s="29"/>
    </row>
    <row r="25" spans="1:17" x14ac:dyDescent="0.2">
      <c r="A25" s="26" t="s">
        <v>62</v>
      </c>
      <c r="B25" s="27">
        <v>41</v>
      </c>
      <c r="C25" s="28">
        <v>11.815561959654179</v>
      </c>
      <c r="D25" s="27">
        <v>-11</v>
      </c>
      <c r="E25" s="28">
        <v>-21.153846153846153</v>
      </c>
      <c r="F25" s="27">
        <v>0</v>
      </c>
      <c r="G25" s="28">
        <v>0</v>
      </c>
      <c r="I25" s="29"/>
      <c r="J25" s="29"/>
      <c r="L25" s="25"/>
      <c r="M25" s="29"/>
      <c r="N25" s="29"/>
      <c r="O25" s="29"/>
    </row>
    <row r="26" spans="1:17" x14ac:dyDescent="0.2">
      <c r="A26" s="26" t="s">
        <v>63</v>
      </c>
      <c r="B26" s="27">
        <v>2106</v>
      </c>
      <c r="C26" s="28">
        <v>17.509145327569005</v>
      </c>
      <c r="D26" s="27">
        <v>74</v>
      </c>
      <c r="E26" s="28">
        <v>3.6417322834645667</v>
      </c>
      <c r="F26" s="27">
        <v>374</v>
      </c>
      <c r="G26" s="28">
        <v>21.593533487297922</v>
      </c>
      <c r="I26" s="29"/>
      <c r="L26" s="25"/>
      <c r="M26" s="29"/>
      <c r="N26" s="29"/>
      <c r="O26" s="29"/>
    </row>
    <row r="27" spans="1:17" x14ac:dyDescent="0.2">
      <c r="A27" s="26" t="s">
        <v>64</v>
      </c>
      <c r="B27" s="27">
        <v>890</v>
      </c>
      <c r="C27" s="28">
        <v>21.210676835081031</v>
      </c>
      <c r="D27" s="27">
        <v>229</v>
      </c>
      <c r="E27" s="28">
        <v>34.644478063540092</v>
      </c>
      <c r="F27" s="27">
        <v>57</v>
      </c>
      <c r="G27" s="28">
        <v>6.8427370948379345</v>
      </c>
      <c r="I27" s="29"/>
      <c r="L27" s="25"/>
      <c r="M27" s="29"/>
      <c r="N27" s="29"/>
      <c r="O27" s="29"/>
    </row>
    <row r="28" spans="1:17" x14ac:dyDescent="0.2">
      <c r="A28" s="26" t="s">
        <v>65</v>
      </c>
      <c r="B28" s="27">
        <v>1369</v>
      </c>
      <c r="C28" s="28">
        <v>14.644843816859222</v>
      </c>
      <c r="D28" s="27">
        <v>286</v>
      </c>
      <c r="E28" s="28">
        <v>26.408125577100645</v>
      </c>
      <c r="F28" s="27">
        <v>420</v>
      </c>
      <c r="G28" s="28">
        <v>44.257112750263431</v>
      </c>
      <c r="I28" s="29"/>
      <c r="L28" s="25"/>
      <c r="M28" s="29"/>
      <c r="N28" s="29"/>
      <c r="O28" s="29"/>
    </row>
    <row r="29" spans="1:17" x14ac:dyDescent="0.2">
      <c r="A29" s="26" t="s">
        <v>66</v>
      </c>
      <c r="B29" s="27">
        <v>4</v>
      </c>
      <c r="C29" s="28">
        <v>3.8461538461538463</v>
      </c>
      <c r="D29" s="27">
        <v>0</v>
      </c>
      <c r="E29" s="28">
        <v>0</v>
      </c>
      <c r="F29" s="27">
        <v>-8</v>
      </c>
      <c r="G29" s="28">
        <v>-66.666666666666657</v>
      </c>
      <c r="I29" s="29"/>
      <c r="L29" s="25"/>
      <c r="M29" s="29"/>
      <c r="N29" s="29"/>
      <c r="O29" s="29"/>
      <c r="Q29" s="29"/>
    </row>
    <row r="30" spans="1:17" x14ac:dyDescent="0.2">
      <c r="A30" s="26" t="s">
        <v>67</v>
      </c>
      <c r="B30" s="27">
        <v>676</v>
      </c>
      <c r="C30" s="28">
        <v>18.607211670795486</v>
      </c>
      <c r="D30" s="27">
        <v>17</v>
      </c>
      <c r="E30" s="28">
        <v>2.5796661608497722</v>
      </c>
      <c r="F30" s="27">
        <v>152</v>
      </c>
      <c r="G30" s="28">
        <v>29.007633587786259</v>
      </c>
      <c r="I30" s="29"/>
      <c r="M30" s="29"/>
      <c r="N30" s="29"/>
      <c r="O30" s="29"/>
    </row>
    <row r="31" spans="1:17" x14ac:dyDescent="0.2">
      <c r="A31" s="26" t="s">
        <v>68</v>
      </c>
      <c r="B31" s="27">
        <v>247</v>
      </c>
      <c r="C31" s="28">
        <v>14.503816793893129</v>
      </c>
      <c r="D31" s="27">
        <v>-16</v>
      </c>
      <c r="E31" s="28">
        <v>-6.083650190114068</v>
      </c>
      <c r="F31" s="27">
        <v>25</v>
      </c>
      <c r="G31" s="28">
        <v>11.261261261261261</v>
      </c>
      <c r="I31" s="29"/>
      <c r="M31" s="29"/>
      <c r="N31" s="29"/>
      <c r="O31" s="29"/>
    </row>
    <row r="32" spans="1:17" x14ac:dyDescent="0.2">
      <c r="A32" s="26" t="s">
        <v>69</v>
      </c>
      <c r="B32" s="27">
        <v>558</v>
      </c>
      <c r="C32" s="28">
        <v>15.749364944961897</v>
      </c>
      <c r="D32" s="27">
        <v>-41</v>
      </c>
      <c r="E32" s="28">
        <v>-6.8447412353923207</v>
      </c>
      <c r="F32" s="27">
        <v>79</v>
      </c>
      <c r="G32" s="28">
        <v>16.492693110647181</v>
      </c>
      <c r="I32" s="29"/>
      <c r="M32" s="29"/>
      <c r="N32" s="29"/>
      <c r="O32" s="29"/>
      <c r="Q32" s="29"/>
    </row>
    <row r="33" spans="1:10" x14ac:dyDescent="0.2">
      <c r="A33" s="26" t="s">
        <v>70</v>
      </c>
      <c r="B33" s="27">
        <v>419</v>
      </c>
      <c r="C33" s="28">
        <v>19.149908592321754</v>
      </c>
      <c r="D33" s="27">
        <v>47</v>
      </c>
      <c r="E33" s="28">
        <v>12.634408602150538</v>
      </c>
      <c r="F33" s="27">
        <v>-27</v>
      </c>
      <c r="G33" s="28">
        <v>-6.0538116591928253</v>
      </c>
      <c r="I33" s="29"/>
    </row>
    <row r="34" spans="1:10" x14ac:dyDescent="0.2">
      <c r="A34" s="26" t="s">
        <v>71</v>
      </c>
      <c r="B34" s="27">
        <v>126</v>
      </c>
      <c r="C34" s="28">
        <v>12.976313079299691</v>
      </c>
      <c r="D34" s="27">
        <v>-52</v>
      </c>
      <c r="E34" s="28">
        <v>-29.213483146067414</v>
      </c>
      <c r="F34" s="27">
        <v>3</v>
      </c>
      <c r="G34" s="28">
        <v>2.4390243902439024</v>
      </c>
      <c r="I34" s="29"/>
    </row>
    <row r="35" spans="1:10" x14ac:dyDescent="0.2">
      <c r="A35" s="26" t="s">
        <v>72</v>
      </c>
      <c r="B35" s="27">
        <v>33</v>
      </c>
      <c r="C35" s="28">
        <v>15.207373271889402</v>
      </c>
      <c r="D35" s="27">
        <v>10</v>
      </c>
      <c r="E35" s="28">
        <v>43.478260869565219</v>
      </c>
      <c r="F35" s="27">
        <v>-68</v>
      </c>
      <c r="G35" s="28">
        <v>-67.32673267326733</v>
      </c>
      <c r="I35" s="29"/>
    </row>
    <row r="36" spans="1:10" x14ac:dyDescent="0.2">
      <c r="A36" s="26" t="s">
        <v>73</v>
      </c>
      <c r="B36" s="27">
        <v>13</v>
      </c>
      <c r="C36" s="28">
        <v>9.1549295774647899</v>
      </c>
      <c r="D36" s="27">
        <v>-12</v>
      </c>
      <c r="E36" s="28">
        <v>-48</v>
      </c>
      <c r="F36" s="27">
        <v>-3</v>
      </c>
      <c r="G36" s="28">
        <v>-18.75</v>
      </c>
      <c r="I36" s="29"/>
    </row>
    <row r="37" spans="1:10" x14ac:dyDescent="0.2">
      <c r="A37" s="26" t="s">
        <v>74</v>
      </c>
      <c r="B37" s="27">
        <v>89</v>
      </c>
      <c r="C37" s="28">
        <v>22.029702970297031</v>
      </c>
      <c r="D37" s="27">
        <v>4</v>
      </c>
      <c r="E37" s="28">
        <v>4.7058823529411766</v>
      </c>
      <c r="F37" s="27">
        <v>13</v>
      </c>
      <c r="G37" s="28">
        <v>17.105263157894736</v>
      </c>
      <c r="I37" s="29"/>
    </row>
    <row r="38" spans="1:10" x14ac:dyDescent="0.2">
      <c r="A38" s="26" t="s">
        <v>75</v>
      </c>
      <c r="B38" s="27">
        <v>649</v>
      </c>
      <c r="C38" s="28">
        <v>17.016255899318299</v>
      </c>
      <c r="D38" s="27">
        <v>13</v>
      </c>
      <c r="E38" s="28">
        <v>2.0440251572327042</v>
      </c>
      <c r="F38" s="27">
        <v>53</v>
      </c>
      <c r="G38" s="28">
        <v>8.8926174496644297</v>
      </c>
      <c r="I38" s="29"/>
    </row>
    <row r="39" spans="1:10" x14ac:dyDescent="0.2">
      <c r="A39" s="31" t="s">
        <v>37</v>
      </c>
      <c r="B39" s="196">
        <v>13880</v>
      </c>
      <c r="C39" s="33">
        <v>17.387165065327139</v>
      </c>
      <c r="D39" s="32">
        <v>338</v>
      </c>
      <c r="E39" s="33">
        <v>2.495938561512332</v>
      </c>
      <c r="F39" s="32">
        <v>1764</v>
      </c>
      <c r="G39" s="33">
        <v>14.559260482007264</v>
      </c>
      <c r="I39" s="29"/>
      <c r="J39" s="29"/>
    </row>
    <row r="40" spans="1:10" x14ac:dyDescent="0.2">
      <c r="A40" s="59" t="s">
        <v>380</v>
      </c>
      <c r="B40" s="27">
        <v>95574</v>
      </c>
      <c r="C40" s="61">
        <v>20.908543988799071</v>
      </c>
      <c r="D40" s="90">
        <v>6882</v>
      </c>
      <c r="E40" s="28">
        <v>7.7594371532945479</v>
      </c>
      <c r="F40" s="27">
        <v>12121</v>
      </c>
      <c r="G40" s="28">
        <v>14.524343043389692</v>
      </c>
      <c r="I40" s="49"/>
      <c r="J40" s="197"/>
    </row>
    <row r="41" spans="1:10" x14ac:dyDescent="0.2">
      <c r="A41" s="26" t="s">
        <v>311</v>
      </c>
      <c r="B41" s="27">
        <v>119840</v>
      </c>
      <c r="C41" s="28">
        <v>20.267927661899034</v>
      </c>
      <c r="D41" s="27">
        <v>5942</v>
      </c>
      <c r="E41" s="28">
        <v>5.2169484977787146</v>
      </c>
      <c r="F41" s="27">
        <v>15835</v>
      </c>
      <c r="G41" s="28">
        <v>15.225229556271334</v>
      </c>
      <c r="I41" s="49"/>
      <c r="J41" s="49"/>
    </row>
    <row r="42" spans="1:10" ht="13.5" thickBot="1" x14ac:dyDescent="0.25">
      <c r="A42" s="35" t="s">
        <v>38</v>
      </c>
      <c r="B42" s="36">
        <v>184737</v>
      </c>
      <c r="C42" s="37">
        <v>22.043856938128474</v>
      </c>
      <c r="D42" s="36">
        <v>-12809</v>
      </c>
      <c r="E42" s="37">
        <v>-6.4840594089477896</v>
      </c>
      <c r="F42" s="36">
        <v>24372</v>
      </c>
      <c r="G42" s="37">
        <v>15.197829950425593</v>
      </c>
      <c r="I42" s="197"/>
      <c r="J42" s="49"/>
    </row>
    <row r="43" spans="1:10" x14ac:dyDescent="0.2">
      <c r="A43" s="25" t="s">
        <v>377</v>
      </c>
    </row>
    <row r="44" spans="1:10" x14ac:dyDescent="0.2">
      <c r="B44" s="29"/>
    </row>
    <row r="45" spans="1:10" x14ac:dyDescent="0.2">
      <c r="A45" s="38"/>
      <c r="B45" s="29"/>
      <c r="I45" s="29"/>
    </row>
    <row r="46" spans="1:10" x14ac:dyDescent="0.2">
      <c r="A46" s="38"/>
      <c r="B46" s="197"/>
      <c r="C46" s="29"/>
      <c r="F46" s="25"/>
    </row>
    <row r="47" spans="1:10" x14ac:dyDescent="0.2">
      <c r="A47" s="38"/>
      <c r="B47" s="38"/>
      <c r="C47" s="49"/>
      <c r="D47" s="29"/>
      <c r="F47" s="25"/>
    </row>
    <row r="48" spans="1:10" x14ac:dyDescent="0.2">
      <c r="A48" s="38"/>
      <c r="B48" s="49"/>
      <c r="C48" s="49"/>
      <c r="F48" s="25"/>
    </row>
    <row r="49" spans="1:6" x14ac:dyDescent="0.2">
      <c r="A49" s="38"/>
      <c r="B49" s="29"/>
      <c r="C49" s="49"/>
      <c r="F49" s="25"/>
    </row>
    <row r="50" spans="1:6" x14ac:dyDescent="0.2">
      <c r="A50" s="38"/>
      <c r="B50" s="29"/>
      <c r="C50" s="49"/>
      <c r="F50" s="25"/>
    </row>
    <row r="51" spans="1:6" x14ac:dyDescent="0.2">
      <c r="A51" s="38"/>
      <c r="B51" s="29"/>
      <c r="C51" s="29"/>
    </row>
    <row r="52" spans="1:6" x14ac:dyDescent="0.2">
      <c r="A52" s="38"/>
      <c r="B52" s="29"/>
      <c r="C52" s="29"/>
      <c r="D52" s="29"/>
    </row>
    <row r="53" spans="1:6" x14ac:dyDescent="0.2">
      <c r="A53" s="38"/>
    </row>
    <row r="54" spans="1:6" x14ac:dyDescent="0.2">
      <c r="A54" s="38"/>
      <c r="B54" s="29"/>
    </row>
    <row r="55" spans="1:6" x14ac:dyDescent="0.2">
      <c r="A55" s="38"/>
    </row>
    <row r="56" spans="1:6" x14ac:dyDescent="0.2">
      <c r="A56" s="38"/>
      <c r="B56" s="29"/>
    </row>
    <row r="57" spans="1:6" x14ac:dyDescent="0.2">
      <c r="A57" s="38"/>
    </row>
    <row r="58" spans="1:6" x14ac:dyDescent="0.2">
      <c r="A58" s="38"/>
    </row>
    <row r="59" spans="1:6" x14ac:dyDescent="0.2">
      <c r="A59" s="38"/>
      <c r="B59" s="29"/>
    </row>
  </sheetData>
  <mergeCells count="5">
    <mergeCell ref="B7:B8"/>
    <mergeCell ref="A7:A8"/>
    <mergeCell ref="D7:E7"/>
    <mergeCell ref="F7:G7"/>
    <mergeCell ref="C7:C8"/>
  </mergeCells>
  <phoneticPr fontId="2" type="noConversion"/>
  <conditionalFormatting sqref="C9:C42">
    <cfRule type="colorScale" priority="2">
      <colorScale>
        <cfvo type="min"/>
        <cfvo type="max"/>
        <color rgb="FFFFEF9C"/>
        <color rgb="FF63BE7B"/>
      </colorScale>
    </cfRule>
  </conditionalFormatting>
  <conditionalFormatting sqref="E9:E42 G9:G42">
    <cfRule type="dataBar" priority="1">
      <dataBar>
        <cfvo type="min"/>
        <cfvo type="max"/>
        <color rgb="FF63C384"/>
      </dataBar>
      <extLst>
        <ext xmlns:x14="http://schemas.microsoft.com/office/spreadsheetml/2009/9/main" uri="{B025F937-C7B1-47D3-B67F-A62EFF666E3E}">
          <x14:id>{4A02FE50-63B4-4B21-B01C-3CAD54B6604C}</x14:id>
        </ext>
      </extLst>
    </cfRule>
  </conditionalFormatting>
  <hyperlinks>
    <hyperlink ref="A1" location="Índex!A1" display="TORNAR A L'ÍNDEX" xr:uid="{00000000-0004-0000-2600-000000000000}"/>
    <hyperlink ref="C1" location="TaulaC2!A1" display="TAULA ANTERIOR" xr:uid="{00000000-0004-0000-2600-000001000000}"/>
    <hyperlink ref="E1" location="GràficC1!A1" display="TAULA SEGÜENT" xr:uid="{00000000-0004-0000-26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4A02FE50-63B4-4B21-B01C-3CAD54B6604C}">
            <x14:dataBar minLength="0" maxLength="100">
              <x14:cfvo type="autoMin"/>
              <x14:cfvo type="autoMax"/>
              <x14:negativeFillColor rgb="FFC00000"/>
              <x14:axisColor theme="0"/>
            </x14:dataBar>
          </x14:cfRule>
          <xm:sqref>E9:E42 G9:G42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I62"/>
  <sheetViews>
    <sheetView zoomScaleNormal="100" workbookViewId="0"/>
  </sheetViews>
  <sheetFormatPr baseColWidth="10" defaultColWidth="12.83203125" defaultRowHeight="12.75" x14ac:dyDescent="0.2"/>
  <cols>
    <col min="1" max="1" width="27.83203125" style="19" customWidth="1"/>
    <col min="2" max="16384" width="12.83203125" style="19"/>
  </cols>
  <sheetData>
    <row r="1" spans="1:9" x14ac:dyDescent="0.2">
      <c r="A1" s="18" t="s">
        <v>36</v>
      </c>
      <c r="C1" s="18" t="s">
        <v>84</v>
      </c>
      <c r="E1" s="18" t="s">
        <v>44</v>
      </c>
    </row>
    <row r="2" spans="1:9" x14ac:dyDescent="0.2">
      <c r="A2" s="18"/>
    </row>
    <row r="3" spans="1:9" x14ac:dyDescent="0.2">
      <c r="A3" s="39" t="s">
        <v>168</v>
      </c>
      <c r="B3" s="40"/>
      <c r="C3" s="40"/>
      <c r="D3" s="40"/>
      <c r="E3" s="40"/>
      <c r="F3" s="40"/>
    </row>
    <row r="4" spans="1:9" x14ac:dyDescent="0.2">
      <c r="A4" s="18"/>
    </row>
    <row r="5" spans="1:9" x14ac:dyDescent="0.2">
      <c r="A5" s="21" t="s">
        <v>175</v>
      </c>
      <c r="B5" s="21" t="s">
        <v>387</v>
      </c>
    </row>
    <row r="6" spans="1:9" ht="13.5" thickBot="1" x14ac:dyDescent="0.25">
      <c r="A6" s="41" t="s">
        <v>24</v>
      </c>
      <c r="B6" s="35"/>
      <c r="C6" s="35"/>
      <c r="D6" s="35"/>
      <c r="E6" s="35"/>
      <c r="F6" s="35"/>
      <c r="H6" s="22"/>
    </row>
    <row r="7" spans="1:9" x14ac:dyDescent="0.2">
      <c r="A7" s="130"/>
      <c r="B7" s="128" t="s">
        <v>39</v>
      </c>
      <c r="C7" s="133" t="s">
        <v>41</v>
      </c>
      <c r="D7" s="133"/>
      <c r="E7" s="133" t="s">
        <v>42</v>
      </c>
      <c r="F7" s="133"/>
    </row>
    <row r="8" spans="1:9" x14ac:dyDescent="0.2">
      <c r="A8" s="131"/>
      <c r="B8" s="129"/>
      <c r="C8" s="23" t="s">
        <v>39</v>
      </c>
      <c r="D8" s="23" t="s">
        <v>40</v>
      </c>
      <c r="E8" s="23" t="s">
        <v>39</v>
      </c>
      <c r="F8" s="23" t="s">
        <v>40</v>
      </c>
      <c r="H8" s="24"/>
      <c r="I8" s="24"/>
    </row>
    <row r="9" spans="1:9" x14ac:dyDescent="0.2">
      <c r="A9" s="26" t="s">
        <v>46</v>
      </c>
      <c r="B9" s="27">
        <v>638</v>
      </c>
      <c r="C9" s="27">
        <v>4</v>
      </c>
      <c r="D9" s="28">
        <v>0.63091482649842268</v>
      </c>
      <c r="E9" s="27">
        <v>2</v>
      </c>
      <c r="F9" s="28">
        <v>0.31446540880503149</v>
      </c>
      <c r="H9" s="29"/>
      <c r="I9" s="29"/>
    </row>
    <row r="10" spans="1:9" x14ac:dyDescent="0.2">
      <c r="A10" s="26" t="s">
        <v>47</v>
      </c>
      <c r="B10" s="27">
        <v>710</v>
      </c>
      <c r="C10" s="27">
        <v>12</v>
      </c>
      <c r="D10" s="28">
        <v>1.7191977077363898</v>
      </c>
      <c r="E10" s="27">
        <v>15</v>
      </c>
      <c r="F10" s="28">
        <v>2.1582733812949639</v>
      </c>
      <c r="H10" s="29"/>
      <c r="I10" s="29"/>
    </row>
    <row r="11" spans="1:9" x14ac:dyDescent="0.2">
      <c r="A11" s="26" t="s">
        <v>48</v>
      </c>
      <c r="B11" s="27">
        <v>5288</v>
      </c>
      <c r="C11" s="27">
        <v>36</v>
      </c>
      <c r="D11" s="28">
        <v>0.6854531607006854</v>
      </c>
      <c r="E11" s="27">
        <v>84</v>
      </c>
      <c r="F11" s="28">
        <v>1.6141429669485012</v>
      </c>
      <c r="H11" s="29"/>
      <c r="I11" s="29"/>
    </row>
    <row r="12" spans="1:9" x14ac:dyDescent="0.2">
      <c r="A12" s="26" t="s">
        <v>49</v>
      </c>
      <c r="B12" s="27">
        <v>164</v>
      </c>
      <c r="C12" s="27">
        <v>-1</v>
      </c>
      <c r="D12" s="28">
        <v>-0.60606060606060608</v>
      </c>
      <c r="E12" s="27">
        <v>2</v>
      </c>
      <c r="F12" s="28">
        <v>1.2345679012345678</v>
      </c>
      <c r="H12" s="29"/>
      <c r="I12" s="29"/>
    </row>
    <row r="13" spans="1:9" x14ac:dyDescent="0.2">
      <c r="A13" s="26" t="s">
        <v>50</v>
      </c>
      <c r="B13" s="27">
        <v>849</v>
      </c>
      <c r="C13" s="27">
        <v>4</v>
      </c>
      <c r="D13" s="28">
        <v>0.47337278106508879</v>
      </c>
      <c r="E13" s="27">
        <v>7</v>
      </c>
      <c r="F13" s="28">
        <v>0.83135391923990498</v>
      </c>
      <c r="H13" s="29"/>
      <c r="I13" s="29"/>
    </row>
    <row r="14" spans="1:9" x14ac:dyDescent="0.2">
      <c r="A14" s="26" t="s">
        <v>51</v>
      </c>
      <c r="B14" s="27">
        <v>441</v>
      </c>
      <c r="C14" s="27">
        <v>3</v>
      </c>
      <c r="D14" s="28">
        <v>0.68493150684931503</v>
      </c>
      <c r="E14" s="27">
        <v>5</v>
      </c>
      <c r="F14" s="28">
        <v>1.1467889908256881</v>
      </c>
      <c r="H14" s="29"/>
      <c r="I14" s="29"/>
    </row>
    <row r="15" spans="1:9" x14ac:dyDescent="0.2">
      <c r="A15" s="26" t="s">
        <v>52</v>
      </c>
      <c r="B15" s="27">
        <v>1350</v>
      </c>
      <c r="C15" s="27">
        <v>7</v>
      </c>
      <c r="D15" s="28">
        <v>0.52122114668652275</v>
      </c>
      <c r="E15" s="27">
        <v>10</v>
      </c>
      <c r="F15" s="28">
        <v>0.74626865671641784</v>
      </c>
      <c r="H15" s="29"/>
      <c r="I15" s="29"/>
    </row>
    <row r="16" spans="1:9" x14ac:dyDescent="0.2">
      <c r="A16" s="26" t="s">
        <v>53</v>
      </c>
      <c r="B16" s="27">
        <v>4188</v>
      </c>
      <c r="C16" s="27">
        <v>40</v>
      </c>
      <c r="D16" s="28">
        <v>0.96432015429122475</v>
      </c>
      <c r="E16" s="27">
        <v>96</v>
      </c>
      <c r="F16" s="28">
        <v>2.3460410557184752</v>
      </c>
      <c r="H16" s="29"/>
      <c r="I16" s="29"/>
    </row>
    <row r="17" spans="1:9" x14ac:dyDescent="0.2">
      <c r="A17" s="26" t="s">
        <v>54</v>
      </c>
      <c r="B17" s="27">
        <v>1281</v>
      </c>
      <c r="C17" s="27">
        <v>2</v>
      </c>
      <c r="D17" s="28">
        <v>0.1563721657544957</v>
      </c>
      <c r="E17" s="27">
        <v>0</v>
      </c>
      <c r="F17" s="28">
        <v>0</v>
      </c>
      <c r="H17" s="29"/>
      <c r="I17" s="29"/>
    </row>
    <row r="18" spans="1:9" x14ac:dyDescent="0.2">
      <c r="A18" s="26" t="s">
        <v>55</v>
      </c>
      <c r="B18" s="27">
        <v>3106</v>
      </c>
      <c r="C18" s="27">
        <v>5</v>
      </c>
      <c r="D18" s="28">
        <v>0.16123831022250887</v>
      </c>
      <c r="E18" s="27">
        <v>-26</v>
      </c>
      <c r="F18" s="28">
        <v>-0.83014048531289908</v>
      </c>
      <c r="H18" s="29"/>
      <c r="I18" s="29"/>
    </row>
    <row r="19" spans="1:9" x14ac:dyDescent="0.2">
      <c r="A19" s="26" t="s">
        <v>56</v>
      </c>
      <c r="B19" s="27">
        <v>2969</v>
      </c>
      <c r="C19" s="27">
        <v>31</v>
      </c>
      <c r="D19" s="28">
        <v>1.0551395507147721</v>
      </c>
      <c r="E19" s="27">
        <v>14</v>
      </c>
      <c r="F19" s="28">
        <v>0.47377326565143824</v>
      </c>
      <c r="H19" s="29"/>
      <c r="I19" s="29"/>
    </row>
    <row r="20" spans="1:9" x14ac:dyDescent="0.2">
      <c r="A20" s="26" t="s">
        <v>57</v>
      </c>
      <c r="B20" s="27">
        <v>1138</v>
      </c>
      <c r="C20" s="27">
        <v>-5</v>
      </c>
      <c r="D20" s="28">
        <v>-0.43744531933508313</v>
      </c>
      <c r="E20" s="27">
        <v>-21</v>
      </c>
      <c r="F20" s="28">
        <v>-1.81190681622088</v>
      </c>
      <c r="H20" s="29"/>
      <c r="I20" s="29"/>
    </row>
    <row r="21" spans="1:9" x14ac:dyDescent="0.2">
      <c r="A21" s="26" t="s">
        <v>58</v>
      </c>
      <c r="B21" s="27">
        <v>1786</v>
      </c>
      <c r="C21" s="27">
        <v>13</v>
      </c>
      <c r="D21" s="28">
        <v>0.7332205301748449</v>
      </c>
      <c r="E21" s="27">
        <v>32</v>
      </c>
      <c r="F21" s="28">
        <v>1.8244013683010263</v>
      </c>
      <c r="H21" s="29"/>
      <c r="I21" s="29"/>
    </row>
    <row r="22" spans="1:9" x14ac:dyDescent="0.2">
      <c r="A22" s="26" t="s">
        <v>59</v>
      </c>
      <c r="B22" s="27">
        <v>1363</v>
      </c>
      <c r="C22" s="27">
        <v>-10</v>
      </c>
      <c r="D22" s="28">
        <v>-0.72833211944646759</v>
      </c>
      <c r="E22" s="27">
        <v>3</v>
      </c>
      <c r="F22" s="28">
        <v>0.22058823529411764</v>
      </c>
      <c r="H22" s="29"/>
      <c r="I22" s="29"/>
    </row>
    <row r="23" spans="1:9" x14ac:dyDescent="0.2">
      <c r="A23" s="26" t="s">
        <v>60</v>
      </c>
      <c r="B23" s="27">
        <v>300</v>
      </c>
      <c r="C23" s="27">
        <v>2</v>
      </c>
      <c r="D23" s="28">
        <v>0.67114093959731547</v>
      </c>
      <c r="E23" s="27">
        <v>6</v>
      </c>
      <c r="F23" s="28">
        <v>2.0408163265306123</v>
      </c>
      <c r="H23" s="29"/>
      <c r="I23" s="29"/>
    </row>
    <row r="24" spans="1:9" x14ac:dyDescent="0.2">
      <c r="A24" s="26" t="s">
        <v>61</v>
      </c>
      <c r="B24" s="27">
        <v>855</v>
      </c>
      <c r="C24" s="27">
        <v>8</v>
      </c>
      <c r="D24" s="28">
        <v>0.94451003541912626</v>
      </c>
      <c r="E24" s="27">
        <v>24</v>
      </c>
      <c r="F24" s="28">
        <v>2.8880866425992782</v>
      </c>
      <c r="H24" s="29"/>
      <c r="I24" s="29"/>
    </row>
    <row r="25" spans="1:9" x14ac:dyDescent="0.2">
      <c r="A25" s="26" t="s">
        <v>62</v>
      </c>
      <c r="B25" s="27">
        <v>364</v>
      </c>
      <c r="C25" s="27">
        <v>6</v>
      </c>
      <c r="D25" s="28">
        <v>1.6759776536312849</v>
      </c>
      <c r="E25" s="27">
        <v>9</v>
      </c>
      <c r="F25" s="28">
        <v>2.535211267605634</v>
      </c>
      <c r="H25" s="29"/>
      <c r="I25" s="29"/>
    </row>
    <row r="26" spans="1:9" x14ac:dyDescent="0.2">
      <c r="A26" s="26" t="s">
        <v>63</v>
      </c>
      <c r="B26" s="27">
        <v>2881</v>
      </c>
      <c r="C26" s="27">
        <v>17</v>
      </c>
      <c r="D26" s="28">
        <v>0.59357541899441335</v>
      </c>
      <c r="E26" s="27">
        <v>15</v>
      </c>
      <c r="F26" s="28">
        <v>0.52337752965805995</v>
      </c>
      <c r="H26" s="29"/>
      <c r="I26" s="29"/>
    </row>
    <row r="27" spans="1:9" x14ac:dyDescent="0.2">
      <c r="A27" s="26" t="s">
        <v>64</v>
      </c>
      <c r="B27" s="27">
        <v>1269</v>
      </c>
      <c r="C27" s="27">
        <v>9</v>
      </c>
      <c r="D27" s="28">
        <v>0.7142857142857143</v>
      </c>
      <c r="E27" s="27">
        <v>-3</v>
      </c>
      <c r="F27" s="28">
        <v>-0.23584905660377359</v>
      </c>
      <c r="H27" s="29"/>
      <c r="I27" s="29"/>
    </row>
    <row r="28" spans="1:9" x14ac:dyDescent="0.2">
      <c r="A28" s="26" t="s">
        <v>65</v>
      </c>
      <c r="B28" s="27">
        <v>4267</v>
      </c>
      <c r="C28" s="27">
        <v>23</v>
      </c>
      <c r="D28" s="28">
        <v>0.54194156456173426</v>
      </c>
      <c r="E28" s="27">
        <v>-47</v>
      </c>
      <c r="F28" s="28">
        <v>-1.0894761242466389</v>
      </c>
      <c r="H28" s="29"/>
      <c r="I28" s="29"/>
    </row>
    <row r="29" spans="1:9" x14ac:dyDescent="0.2">
      <c r="A29" s="26" t="s">
        <v>66</v>
      </c>
      <c r="B29" s="27">
        <v>358</v>
      </c>
      <c r="C29" s="27">
        <v>-2</v>
      </c>
      <c r="D29" s="28">
        <v>-0.55555555555555558</v>
      </c>
      <c r="E29" s="27">
        <v>-3</v>
      </c>
      <c r="F29" s="28">
        <v>-0.8310249307479225</v>
      </c>
      <c r="H29" s="29"/>
      <c r="I29" s="29"/>
    </row>
    <row r="30" spans="1:9" x14ac:dyDescent="0.2">
      <c r="A30" s="26" t="s">
        <v>67</v>
      </c>
      <c r="B30" s="27">
        <v>548</v>
      </c>
      <c r="C30" s="27">
        <v>1</v>
      </c>
      <c r="D30" s="28">
        <v>0.18281535648994515</v>
      </c>
      <c r="E30" s="27">
        <v>-10</v>
      </c>
      <c r="F30" s="28">
        <v>-1.7921146953405016</v>
      </c>
      <c r="H30" s="29"/>
      <c r="I30" s="29"/>
    </row>
    <row r="31" spans="1:9" x14ac:dyDescent="0.2">
      <c r="A31" s="26" t="s">
        <v>68</v>
      </c>
      <c r="B31" s="27">
        <v>2783</v>
      </c>
      <c r="C31" s="27">
        <v>25</v>
      </c>
      <c r="D31" s="28">
        <v>0.9064539521392313</v>
      </c>
      <c r="E31" s="27">
        <v>70</v>
      </c>
      <c r="F31" s="28">
        <v>2.5801695539992626</v>
      </c>
      <c r="H31" s="29"/>
      <c r="I31" s="29"/>
    </row>
    <row r="32" spans="1:9" x14ac:dyDescent="0.2">
      <c r="A32" s="26" t="s">
        <v>69</v>
      </c>
      <c r="B32" s="27">
        <v>2163</v>
      </c>
      <c r="C32" s="27">
        <v>18</v>
      </c>
      <c r="D32" s="28">
        <v>0.83916083916083917</v>
      </c>
      <c r="E32" s="27">
        <v>43</v>
      </c>
      <c r="F32" s="28">
        <v>2.0283018867924527</v>
      </c>
      <c r="H32" s="29"/>
      <c r="I32" s="29"/>
    </row>
    <row r="33" spans="1:9" x14ac:dyDescent="0.2">
      <c r="A33" s="26" t="s">
        <v>70</v>
      </c>
      <c r="B33" s="27">
        <v>1693</v>
      </c>
      <c r="C33" s="27">
        <v>13</v>
      </c>
      <c r="D33" s="28">
        <v>0.77380952380952384</v>
      </c>
      <c r="E33" s="27">
        <v>-8</v>
      </c>
      <c r="F33" s="28">
        <v>-0.47031158142269253</v>
      </c>
      <c r="H33" s="29"/>
      <c r="I33" s="29"/>
    </row>
    <row r="34" spans="1:9" x14ac:dyDescent="0.2">
      <c r="A34" s="26" t="s">
        <v>71</v>
      </c>
      <c r="B34" s="27">
        <v>1673</v>
      </c>
      <c r="C34" s="27">
        <v>10</v>
      </c>
      <c r="D34" s="28">
        <v>0.60132291040288632</v>
      </c>
      <c r="E34" s="27">
        <v>14</v>
      </c>
      <c r="F34" s="28">
        <v>0.8438818565400843</v>
      </c>
      <c r="H34" s="29"/>
      <c r="I34" s="29"/>
    </row>
    <row r="35" spans="1:9" x14ac:dyDescent="0.2">
      <c r="A35" s="26" t="s">
        <v>72</v>
      </c>
      <c r="B35" s="47">
        <v>616</v>
      </c>
      <c r="C35" s="27">
        <v>0</v>
      </c>
      <c r="D35" s="28">
        <v>0</v>
      </c>
      <c r="E35" s="27">
        <v>10</v>
      </c>
      <c r="F35" s="28">
        <v>1.6501650165016499</v>
      </c>
      <c r="H35" s="29"/>
      <c r="I35" s="29"/>
    </row>
    <row r="36" spans="1:9" x14ac:dyDescent="0.2">
      <c r="A36" s="26" t="s">
        <v>73</v>
      </c>
      <c r="B36" s="27">
        <v>530</v>
      </c>
      <c r="C36" s="27">
        <v>-5</v>
      </c>
      <c r="D36" s="28">
        <v>-0.93457943925233633</v>
      </c>
      <c r="E36" s="27">
        <v>6</v>
      </c>
      <c r="F36" s="28">
        <v>1.1450381679389312</v>
      </c>
      <c r="H36" s="29"/>
      <c r="I36" s="29"/>
    </row>
    <row r="37" spans="1:9" x14ac:dyDescent="0.2">
      <c r="A37" s="26" t="s">
        <v>74</v>
      </c>
      <c r="B37" s="27">
        <v>1153</v>
      </c>
      <c r="C37" s="27">
        <v>7</v>
      </c>
      <c r="D37" s="28">
        <v>0.61082024432809767</v>
      </c>
      <c r="E37" s="27">
        <v>34</v>
      </c>
      <c r="F37" s="28">
        <v>3.0384271671134941</v>
      </c>
      <c r="H37" s="29"/>
      <c r="I37" s="29"/>
    </row>
    <row r="38" spans="1:9" x14ac:dyDescent="0.2">
      <c r="A38" s="26" t="s">
        <v>75</v>
      </c>
      <c r="B38" s="27">
        <v>3810</v>
      </c>
      <c r="C38" s="27">
        <v>-1</v>
      </c>
      <c r="D38" s="28">
        <v>-2.6239832065074783E-2</v>
      </c>
      <c r="E38" s="27">
        <v>-20</v>
      </c>
      <c r="F38" s="28">
        <v>-0.52219321148825071</v>
      </c>
      <c r="H38" s="29"/>
      <c r="I38" s="29"/>
    </row>
    <row r="39" spans="1:9" x14ac:dyDescent="0.2">
      <c r="A39" s="31" t="s">
        <v>37</v>
      </c>
      <c r="B39" s="32">
        <v>50534</v>
      </c>
      <c r="C39" s="32">
        <v>272</v>
      </c>
      <c r="D39" s="33">
        <v>0.54116429907285823</v>
      </c>
      <c r="E39" s="32">
        <v>363</v>
      </c>
      <c r="F39" s="33">
        <v>0.72352554264415703</v>
      </c>
      <c r="H39" s="29"/>
      <c r="I39" s="29"/>
    </row>
    <row r="40" spans="1:9" ht="13.5" x14ac:dyDescent="0.25">
      <c r="A40" s="34" t="s">
        <v>381</v>
      </c>
      <c r="B40" s="48">
        <v>221898</v>
      </c>
      <c r="C40" s="27">
        <v>2228</v>
      </c>
      <c r="D40" s="28">
        <v>1.0142486456958164</v>
      </c>
      <c r="E40" s="27">
        <v>4433</v>
      </c>
      <c r="F40" s="28">
        <v>2.0384889522451886</v>
      </c>
      <c r="H40" s="49"/>
      <c r="I40" s="49"/>
    </row>
    <row r="41" spans="1:9" x14ac:dyDescent="0.2">
      <c r="A41" s="26" t="s">
        <v>311</v>
      </c>
      <c r="B41" s="48">
        <v>333371</v>
      </c>
      <c r="C41" s="27">
        <v>2551</v>
      </c>
      <c r="D41" s="28">
        <v>0.77111420107611395</v>
      </c>
      <c r="E41" s="27">
        <v>5823</v>
      </c>
      <c r="F41" s="28">
        <v>1.7777547107599496</v>
      </c>
      <c r="H41" s="49"/>
      <c r="I41" s="49"/>
    </row>
    <row r="42" spans="1:9" ht="13.5" thickBot="1" x14ac:dyDescent="0.25">
      <c r="A42" s="35" t="s">
        <v>38</v>
      </c>
      <c r="B42" s="50">
        <v>551311</v>
      </c>
      <c r="C42" s="36">
        <v>297</v>
      </c>
      <c r="D42" s="37">
        <v>5.3900626844327004E-2</v>
      </c>
      <c r="E42" s="36">
        <v>5361</v>
      </c>
      <c r="F42" s="37">
        <v>0.98195805476692011</v>
      </c>
      <c r="H42" s="49"/>
      <c r="I42" s="49"/>
    </row>
    <row r="43" spans="1:9" x14ac:dyDescent="0.2">
      <c r="A43" s="38" t="s">
        <v>383</v>
      </c>
    </row>
    <row r="45" spans="1:9" x14ac:dyDescent="0.2">
      <c r="H45" s="29"/>
    </row>
    <row r="46" spans="1:9" x14ac:dyDescent="0.2">
      <c r="B46" s="29"/>
    </row>
    <row r="47" spans="1:9" x14ac:dyDescent="0.2">
      <c r="B47" s="29"/>
    </row>
    <row r="48" spans="1:9" x14ac:dyDescent="0.2">
      <c r="B48" s="29"/>
    </row>
    <row r="49" spans="2:2" x14ac:dyDescent="0.2">
      <c r="B49" s="29"/>
    </row>
    <row r="50" spans="2:2" x14ac:dyDescent="0.2">
      <c r="B50" s="29"/>
    </row>
    <row r="51" spans="2:2" x14ac:dyDescent="0.2">
      <c r="B51" s="29"/>
    </row>
    <row r="62" spans="2:2" x14ac:dyDescent="0.2">
      <c r="B62" s="29"/>
    </row>
  </sheetData>
  <mergeCells count="4">
    <mergeCell ref="B7:B8"/>
    <mergeCell ref="A7:A8"/>
    <mergeCell ref="C7:D7"/>
    <mergeCell ref="E7:F7"/>
  </mergeCells>
  <phoneticPr fontId="2" type="noConversion"/>
  <conditionalFormatting sqref="D9:D38 F9:F38">
    <cfRule type="colorScale" priority="2">
      <colorScale>
        <cfvo type="min"/>
        <cfvo type="max"/>
        <color rgb="FFFFEF9C"/>
        <color rgb="FF63BE7B"/>
      </colorScale>
    </cfRule>
  </conditionalFormatting>
  <conditionalFormatting sqref="F9:F42 D9:D42">
    <cfRule type="colorScale" priority="1">
      <colorScale>
        <cfvo type="min"/>
        <cfvo type="max"/>
        <color rgb="FFFFEF9C"/>
        <color rgb="FF63BE7B"/>
      </colorScale>
    </cfRule>
  </conditionalFormatting>
  <hyperlinks>
    <hyperlink ref="A1" location="Índex!A1" display="TORNAR A L'ÍNDEX" xr:uid="{00000000-0004-0000-0300-000000000000}"/>
    <hyperlink ref="C1" location="TaulaE2!A1" display="TAULA ANTERIOR" xr:uid="{00000000-0004-0000-0300-000001000000}"/>
    <hyperlink ref="E1" location="TaulaE4!A1" display="TAULA SEGÜENT" xr:uid="{00000000-0004-0000-0300-000002000000}"/>
  </hyperlinks>
  <pageMargins left="0.75" right="0.75" top="1" bottom="1" header="0" footer="0"/>
  <pageSetup paperSize="9" orientation="portrait" verticalDpi="0" r:id="rId1"/>
  <headerFooter alignWithMargins="0"/>
  <colBreaks count="1" manualBreakCount="1">
    <brk id="6"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36"/>
  <dimension ref="A1:O42"/>
  <sheetViews>
    <sheetView zoomScaleNormal="100" workbookViewId="0"/>
  </sheetViews>
  <sheetFormatPr baseColWidth="10" defaultColWidth="13.33203125" defaultRowHeight="12.75" x14ac:dyDescent="0.2"/>
  <cols>
    <col min="1" max="16384" width="13.33203125" style="63"/>
  </cols>
  <sheetData>
    <row r="1" spans="1:9" x14ac:dyDescent="0.2">
      <c r="A1" s="18" t="s">
        <v>36</v>
      </c>
      <c r="B1" s="19"/>
      <c r="C1" s="18" t="s">
        <v>84</v>
      </c>
      <c r="D1" s="19"/>
      <c r="E1" s="18" t="s">
        <v>44</v>
      </c>
      <c r="F1" s="19"/>
    </row>
    <row r="3" spans="1:9" x14ac:dyDescent="0.2">
      <c r="A3" s="39" t="s">
        <v>208</v>
      </c>
      <c r="B3" s="40"/>
      <c r="C3" s="40"/>
      <c r="D3" s="40"/>
      <c r="E3" s="40"/>
      <c r="F3" s="40"/>
      <c r="G3" s="119"/>
      <c r="H3" s="119"/>
      <c r="I3" s="119"/>
    </row>
    <row r="5" spans="1:9" x14ac:dyDescent="0.2">
      <c r="A5" s="21" t="s">
        <v>218</v>
      </c>
      <c r="B5" s="21" t="s">
        <v>387</v>
      </c>
    </row>
    <row r="6" spans="1:9" x14ac:dyDescent="0.2">
      <c r="A6" s="21" t="s">
        <v>20</v>
      </c>
      <c r="B6" s="19"/>
    </row>
    <row r="7" spans="1:9" x14ac:dyDescent="0.2">
      <c r="A7" s="21"/>
      <c r="B7" s="19"/>
    </row>
    <row r="9" spans="1:9" x14ac:dyDescent="0.2">
      <c r="G9" s="63">
        <v>16.887009778978435</v>
      </c>
      <c r="H9" s="64"/>
    </row>
    <row r="10" spans="1:9" x14ac:dyDescent="0.2">
      <c r="G10" s="63">
        <v>14.7</v>
      </c>
    </row>
    <row r="32" spans="1:1" x14ac:dyDescent="0.2">
      <c r="A32" s="25" t="s">
        <v>377</v>
      </c>
    </row>
    <row r="34" spans="1:15" s="73" customFormat="1" ht="25.5" x14ac:dyDescent="0.2">
      <c r="B34" s="71" t="s">
        <v>278</v>
      </c>
      <c r="C34" s="72" t="s">
        <v>142</v>
      </c>
      <c r="D34" s="72" t="s">
        <v>143</v>
      </c>
      <c r="E34" s="72"/>
      <c r="F34" s="73" t="s">
        <v>220</v>
      </c>
      <c r="G34" s="71" t="s">
        <v>142</v>
      </c>
      <c r="H34" s="71" t="s">
        <v>143</v>
      </c>
    </row>
    <row r="35" spans="1:15" s="73" customFormat="1" x14ac:dyDescent="0.2">
      <c r="A35" s="73" t="s">
        <v>333</v>
      </c>
      <c r="B35" s="73" t="s">
        <v>122</v>
      </c>
      <c r="C35" s="74">
        <v>79.275465134906284</v>
      </c>
      <c r="D35" s="74">
        <v>20.724534865093712</v>
      </c>
      <c r="E35" s="76"/>
      <c r="F35" s="75">
        <v>43697</v>
      </c>
      <c r="G35" s="75">
        <v>34641</v>
      </c>
      <c r="H35" s="198">
        <v>9056</v>
      </c>
      <c r="I35" s="75"/>
    </row>
    <row r="36" spans="1:15" s="73" customFormat="1" x14ac:dyDescent="0.2">
      <c r="B36" s="73" t="s">
        <v>121</v>
      </c>
      <c r="C36" s="74">
        <v>86.648953835934904</v>
      </c>
      <c r="D36" s="74">
        <v>13.351046164065094</v>
      </c>
      <c r="E36" s="76"/>
      <c r="F36" s="75">
        <v>36132</v>
      </c>
      <c r="G36" s="75">
        <v>31308</v>
      </c>
      <c r="H36" s="198">
        <v>4824</v>
      </c>
      <c r="I36" s="75"/>
    </row>
    <row r="37" spans="1:15" s="73" customFormat="1" x14ac:dyDescent="0.2">
      <c r="A37" s="73" t="s">
        <v>334</v>
      </c>
      <c r="B37" s="73" t="s">
        <v>127</v>
      </c>
      <c r="C37" s="74">
        <v>89.091424253872304</v>
      </c>
      <c r="D37" s="74">
        <v>10.908575746127692</v>
      </c>
      <c r="E37" s="76"/>
      <c r="F37" s="75">
        <v>21176</v>
      </c>
      <c r="G37" s="75">
        <v>18866</v>
      </c>
      <c r="H37" s="76">
        <v>2310</v>
      </c>
      <c r="I37" s="75"/>
      <c r="M37" s="75"/>
      <c r="N37" s="75"/>
      <c r="O37" s="75"/>
    </row>
    <row r="38" spans="1:15" s="73" customFormat="1" x14ac:dyDescent="0.2">
      <c r="B38" s="73" t="s">
        <v>128</v>
      </c>
      <c r="C38" s="74">
        <v>81.518605579456249</v>
      </c>
      <c r="D38" s="74">
        <v>18.481394420543754</v>
      </c>
      <c r="E38" s="76"/>
      <c r="F38" s="75">
        <v>22547</v>
      </c>
      <c r="G38" s="75">
        <v>18380</v>
      </c>
      <c r="H38" s="76">
        <v>4167</v>
      </c>
      <c r="I38" s="75"/>
    </row>
    <row r="39" spans="1:15" s="73" customFormat="1" x14ac:dyDescent="0.2">
      <c r="B39" s="73" t="s">
        <v>129</v>
      </c>
      <c r="C39" s="74">
        <v>75.852811118130134</v>
      </c>
      <c r="D39" s="74">
        <v>24.147188881869866</v>
      </c>
      <c r="E39" s="76"/>
      <c r="F39" s="75">
        <v>18996</v>
      </c>
      <c r="G39" s="75">
        <v>14409</v>
      </c>
      <c r="H39" s="75">
        <v>4587</v>
      </c>
      <c r="I39" s="75"/>
    </row>
    <row r="40" spans="1:15" s="73" customFormat="1" x14ac:dyDescent="0.2">
      <c r="B40" s="73" t="s">
        <v>130</v>
      </c>
      <c r="C40" s="74">
        <v>82.251923226357917</v>
      </c>
      <c r="D40" s="74">
        <v>17.748076773642087</v>
      </c>
      <c r="E40" s="76"/>
      <c r="F40" s="75">
        <v>12869</v>
      </c>
      <c r="G40" s="75">
        <v>10585</v>
      </c>
      <c r="H40" s="75">
        <v>2284</v>
      </c>
      <c r="I40" s="75"/>
    </row>
    <row r="41" spans="1:15" s="73" customFormat="1" x14ac:dyDescent="0.2">
      <c r="B41" s="73" t="s">
        <v>131</v>
      </c>
      <c r="C41" s="74">
        <v>87.503015681544028</v>
      </c>
      <c r="D41" s="74">
        <v>12.49698431845597</v>
      </c>
      <c r="E41" s="76"/>
      <c r="F41" s="75">
        <v>4145</v>
      </c>
      <c r="G41" s="75">
        <v>3627</v>
      </c>
      <c r="H41" s="75">
        <v>518</v>
      </c>
      <c r="I41" s="75"/>
    </row>
    <row r="42" spans="1:15" s="73" customFormat="1" x14ac:dyDescent="0.2">
      <c r="B42" s="199" t="s">
        <v>212</v>
      </c>
      <c r="C42" s="74">
        <v>85.416666666666657</v>
      </c>
      <c r="D42" s="74">
        <v>14.583333333333334</v>
      </c>
      <c r="E42" s="76"/>
      <c r="F42" s="75">
        <v>96</v>
      </c>
      <c r="G42" s="75">
        <v>82</v>
      </c>
      <c r="H42" s="75">
        <v>14</v>
      </c>
      <c r="I42" s="75"/>
    </row>
  </sheetData>
  <phoneticPr fontId="12" type="noConversion"/>
  <hyperlinks>
    <hyperlink ref="A1" location="Índex!A1" display="TORNAR A L'ÍNDEX" xr:uid="{00000000-0004-0000-2700-000000000000}"/>
    <hyperlink ref="C1" location="TaulaC3!A1" display="TAULA ANTERIOR" xr:uid="{00000000-0004-0000-2700-000001000000}"/>
    <hyperlink ref="E1" location="GràficC2!A1" display="TAULA SEGÜENT" xr:uid="{00000000-0004-0000-2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37"/>
  <dimension ref="A1:K46"/>
  <sheetViews>
    <sheetView zoomScaleNormal="100" workbookViewId="0"/>
  </sheetViews>
  <sheetFormatPr baseColWidth="10" defaultColWidth="13.33203125" defaultRowHeight="12.75" x14ac:dyDescent="0.2"/>
  <cols>
    <col min="1" max="16384" width="13.33203125" style="63"/>
  </cols>
  <sheetData>
    <row r="1" spans="1:11" x14ac:dyDescent="0.2">
      <c r="A1" s="18" t="s">
        <v>36</v>
      </c>
      <c r="B1" s="19"/>
      <c r="C1" s="18" t="s">
        <v>84</v>
      </c>
      <c r="D1" s="19"/>
      <c r="E1" s="18" t="s">
        <v>44</v>
      </c>
      <c r="F1" s="19"/>
    </row>
    <row r="3" spans="1:11" x14ac:dyDescent="0.2">
      <c r="A3" s="39" t="s">
        <v>208</v>
      </c>
      <c r="B3" s="40"/>
      <c r="C3" s="40"/>
      <c r="D3" s="40"/>
      <c r="E3" s="40"/>
      <c r="F3" s="40"/>
      <c r="G3" s="119"/>
      <c r="H3" s="119"/>
      <c r="I3" s="119"/>
    </row>
    <row r="5" spans="1:11" x14ac:dyDescent="0.2">
      <c r="A5" s="21" t="s">
        <v>219</v>
      </c>
      <c r="B5" s="21" t="s">
        <v>387</v>
      </c>
    </row>
    <row r="6" spans="1:11" x14ac:dyDescent="0.2">
      <c r="A6" s="21" t="s">
        <v>21</v>
      </c>
      <c r="B6" s="19"/>
    </row>
    <row r="7" spans="1:11" x14ac:dyDescent="0.2">
      <c r="A7" s="21"/>
      <c r="B7" s="19"/>
    </row>
    <row r="8" spans="1:11" x14ac:dyDescent="0.2">
      <c r="K8" s="127"/>
    </row>
    <row r="9" spans="1:11" x14ac:dyDescent="0.2">
      <c r="G9" s="63">
        <v>15.73498956662673</v>
      </c>
      <c r="H9" s="64"/>
    </row>
    <row r="10" spans="1:11" x14ac:dyDescent="0.2">
      <c r="G10" s="63">
        <v>14.7</v>
      </c>
    </row>
    <row r="32" spans="1:1" x14ac:dyDescent="0.2">
      <c r="A32" s="25" t="s">
        <v>377</v>
      </c>
    </row>
    <row r="34" spans="1:9" s="73" customFormat="1" ht="25.5" x14ac:dyDescent="0.2">
      <c r="A34" s="71" t="s">
        <v>278</v>
      </c>
      <c r="B34" s="72" t="s">
        <v>142</v>
      </c>
      <c r="C34" s="72" t="s">
        <v>143</v>
      </c>
      <c r="D34" s="72"/>
      <c r="E34" s="73" t="s">
        <v>220</v>
      </c>
      <c r="F34" s="71" t="s">
        <v>142</v>
      </c>
      <c r="G34" s="71" t="s">
        <v>143</v>
      </c>
    </row>
    <row r="35" spans="1:9" s="73" customFormat="1" x14ac:dyDescent="0.2">
      <c r="A35" s="73" t="s">
        <v>76</v>
      </c>
      <c r="B35" s="76">
        <v>51.054852320675103</v>
      </c>
      <c r="C35" s="76">
        <v>48.945147679324897</v>
      </c>
      <c r="D35" s="76"/>
      <c r="E35" s="75">
        <v>237</v>
      </c>
      <c r="F35" s="75">
        <v>121</v>
      </c>
      <c r="G35" s="75">
        <v>116</v>
      </c>
      <c r="H35" s="75"/>
      <c r="I35" s="75"/>
    </row>
    <row r="36" spans="1:9" s="73" customFormat="1" x14ac:dyDescent="0.2">
      <c r="A36" s="73" t="s">
        <v>77</v>
      </c>
      <c r="B36" s="76">
        <v>84.378612716763001</v>
      </c>
      <c r="C36" s="76">
        <v>15.621387283236995</v>
      </c>
      <c r="D36" s="76"/>
      <c r="E36" s="75">
        <v>13840</v>
      </c>
      <c r="F36" s="75">
        <v>11678</v>
      </c>
      <c r="G36" s="75">
        <v>2162</v>
      </c>
      <c r="H36" s="75"/>
      <c r="I36" s="75"/>
    </row>
    <row r="37" spans="1:9" s="73" customFormat="1" x14ac:dyDescent="0.2">
      <c r="A37" s="73" t="s">
        <v>78</v>
      </c>
      <c r="B37" s="76">
        <v>65.492779326070433</v>
      </c>
      <c r="C37" s="76">
        <v>34.507220673929567</v>
      </c>
      <c r="D37" s="76"/>
      <c r="E37" s="75">
        <v>3947</v>
      </c>
      <c r="F37" s="75">
        <v>2585</v>
      </c>
      <c r="G37" s="75">
        <v>1362</v>
      </c>
      <c r="H37" s="75"/>
      <c r="I37" s="75"/>
    </row>
    <row r="38" spans="1:9" s="73" customFormat="1" x14ac:dyDescent="0.2">
      <c r="A38" s="73" t="s">
        <v>79</v>
      </c>
      <c r="B38" s="76">
        <v>83.491025861574627</v>
      </c>
      <c r="C38" s="76">
        <v>16.508974138425369</v>
      </c>
      <c r="D38" s="76"/>
      <c r="E38" s="75">
        <v>17439</v>
      </c>
      <c r="F38" s="75">
        <v>14560</v>
      </c>
      <c r="G38" s="75">
        <v>2879</v>
      </c>
      <c r="H38" s="75"/>
      <c r="I38" s="75"/>
    </row>
    <row r="39" spans="1:9" s="73" customFormat="1" x14ac:dyDescent="0.2">
      <c r="A39" s="73" t="s">
        <v>80</v>
      </c>
      <c r="B39" s="76">
        <v>80.165207006369428</v>
      </c>
      <c r="C39" s="76">
        <v>19.834792993630572</v>
      </c>
      <c r="D39" s="76"/>
      <c r="E39" s="75">
        <v>10048</v>
      </c>
      <c r="F39" s="75">
        <v>8055</v>
      </c>
      <c r="G39" s="75">
        <v>1993</v>
      </c>
      <c r="H39" s="75"/>
      <c r="I39" s="75"/>
    </row>
    <row r="40" spans="1:9" s="73" customFormat="1" x14ac:dyDescent="0.2">
      <c r="A40" s="73" t="s">
        <v>81</v>
      </c>
      <c r="B40" s="76">
        <v>79.800063471913674</v>
      </c>
      <c r="C40" s="76">
        <v>20.199936528086322</v>
      </c>
      <c r="D40" s="76"/>
      <c r="E40" s="75">
        <v>18906</v>
      </c>
      <c r="F40" s="75">
        <v>15087</v>
      </c>
      <c r="G40" s="75">
        <v>3819</v>
      </c>
      <c r="H40" s="75"/>
      <c r="I40" s="75"/>
    </row>
    <row r="41" spans="1:9" s="73" customFormat="1" x14ac:dyDescent="0.2">
      <c r="A41" s="73" t="s">
        <v>82</v>
      </c>
      <c r="B41" s="76">
        <v>93.423423423423429</v>
      </c>
      <c r="C41" s="76">
        <v>6.576576576576576</v>
      </c>
      <c r="D41" s="76"/>
      <c r="E41" s="75">
        <v>5550</v>
      </c>
      <c r="F41" s="75">
        <v>5185</v>
      </c>
      <c r="G41" s="75">
        <v>365</v>
      </c>
      <c r="H41" s="75"/>
      <c r="I41" s="75"/>
    </row>
    <row r="42" spans="1:9" s="73" customFormat="1" x14ac:dyDescent="0.2">
      <c r="A42" s="73" t="s">
        <v>83</v>
      </c>
      <c r="B42" s="76">
        <v>87.99432163861286</v>
      </c>
      <c r="C42" s="76">
        <v>12.005678361387142</v>
      </c>
      <c r="D42" s="76"/>
      <c r="E42" s="75">
        <v>9862</v>
      </c>
      <c r="F42" s="75">
        <v>8678</v>
      </c>
      <c r="G42" s="75">
        <v>1184</v>
      </c>
      <c r="H42" s="75"/>
      <c r="I42" s="75"/>
    </row>
    <row r="43" spans="1:9" s="73" customFormat="1" x14ac:dyDescent="0.2">
      <c r="B43" s="75"/>
      <c r="C43" s="75"/>
      <c r="E43" s="75">
        <v>79829</v>
      </c>
      <c r="F43" s="75">
        <v>65949</v>
      </c>
      <c r="G43" s="75">
        <v>13880</v>
      </c>
    </row>
    <row r="44" spans="1:9" x14ac:dyDescent="0.2">
      <c r="B44" s="68"/>
      <c r="C44" s="68"/>
      <c r="D44" s="68"/>
      <c r="E44" s="68"/>
      <c r="F44" s="68"/>
      <c r="G44" s="68"/>
    </row>
    <row r="45" spans="1:9" x14ac:dyDescent="0.2">
      <c r="E45" s="68"/>
      <c r="F45" s="68"/>
      <c r="G45" s="68"/>
    </row>
    <row r="46" spans="1:9" x14ac:dyDescent="0.2">
      <c r="E46" s="68"/>
    </row>
  </sheetData>
  <phoneticPr fontId="12" type="noConversion"/>
  <hyperlinks>
    <hyperlink ref="A1" location="Índex!A1" display="TORNAR A L'ÍNDEX" xr:uid="{00000000-0004-0000-2800-000000000000}"/>
    <hyperlink ref="C1" location="GràficC1!A1" display="TAULA ANTERIOR" xr:uid="{00000000-0004-0000-2800-000001000000}"/>
    <hyperlink ref="E1" location="TaulaC4!A1" display="TAULA SEGÜENT" xr:uid="{00000000-0004-0000-2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38"/>
  <dimension ref="A1:O41"/>
  <sheetViews>
    <sheetView zoomScaleNormal="100" workbookViewId="0"/>
  </sheetViews>
  <sheetFormatPr baseColWidth="10" defaultColWidth="12.83203125" defaultRowHeight="12.75" x14ac:dyDescent="0.2"/>
  <cols>
    <col min="1" max="1" width="38.83203125" style="19" customWidth="1"/>
    <col min="2" max="16384" width="12.83203125" style="19"/>
  </cols>
  <sheetData>
    <row r="1" spans="1:10" x14ac:dyDescent="0.2">
      <c r="A1" s="18" t="s">
        <v>36</v>
      </c>
      <c r="C1" s="18" t="s">
        <v>84</v>
      </c>
      <c r="E1" s="18" t="s">
        <v>44</v>
      </c>
    </row>
    <row r="2" spans="1:10" x14ac:dyDescent="0.2">
      <c r="A2" s="18"/>
    </row>
    <row r="3" spans="1:10" x14ac:dyDescent="0.2">
      <c r="A3" s="195" t="s">
        <v>262</v>
      </c>
      <c r="B3" s="40"/>
      <c r="C3" s="40"/>
      <c r="D3" s="40"/>
      <c r="E3" s="40"/>
      <c r="F3" s="40"/>
      <c r="G3" s="53"/>
    </row>
    <row r="4" spans="1:10" x14ac:dyDescent="0.2">
      <c r="A4" s="18"/>
    </row>
    <row r="5" spans="1:10" x14ac:dyDescent="0.2">
      <c r="A5" s="21" t="s">
        <v>221</v>
      </c>
      <c r="B5" s="21" t="s">
        <v>387</v>
      </c>
      <c r="C5" s="21"/>
    </row>
    <row r="6" spans="1:10" ht="13.5" thickBot="1" x14ac:dyDescent="0.25">
      <c r="A6" s="41" t="s">
        <v>15</v>
      </c>
      <c r="B6" s="35"/>
      <c r="C6" s="35"/>
      <c r="D6" s="35"/>
      <c r="E6" s="35"/>
      <c r="F6" s="35"/>
      <c r="G6" s="35"/>
      <c r="I6" s="22"/>
    </row>
    <row r="7" spans="1:10" x14ac:dyDescent="0.2">
      <c r="A7" s="130"/>
      <c r="B7" s="128" t="s">
        <v>39</v>
      </c>
      <c r="C7" s="132" t="s">
        <v>209</v>
      </c>
      <c r="D7" s="133" t="s">
        <v>41</v>
      </c>
      <c r="E7" s="133"/>
      <c r="F7" s="133" t="s">
        <v>42</v>
      </c>
      <c r="G7" s="133"/>
    </row>
    <row r="8" spans="1:10" x14ac:dyDescent="0.2">
      <c r="A8" s="185"/>
      <c r="B8" s="143"/>
      <c r="C8" s="147"/>
      <c r="D8" s="110" t="s">
        <v>39</v>
      </c>
      <c r="E8" s="110" t="s">
        <v>40</v>
      </c>
      <c r="F8" s="110" t="s">
        <v>39</v>
      </c>
      <c r="G8" s="110" t="s">
        <v>40</v>
      </c>
      <c r="I8" s="24"/>
      <c r="J8" s="24"/>
    </row>
    <row r="9" spans="1:10" x14ac:dyDescent="0.2">
      <c r="A9" s="31" t="s">
        <v>222</v>
      </c>
      <c r="B9" s="32">
        <v>11666</v>
      </c>
      <c r="C9" s="33">
        <v>14.613736862543686</v>
      </c>
      <c r="D9" s="32">
        <v>1069</v>
      </c>
      <c r="E9" s="33">
        <v>10.087760686986883</v>
      </c>
      <c r="F9" s="32">
        <v>2236</v>
      </c>
      <c r="G9" s="33">
        <v>23.71155885471898</v>
      </c>
      <c r="I9" s="29"/>
      <c r="J9" s="29"/>
    </row>
    <row r="10" spans="1:10" x14ac:dyDescent="0.2">
      <c r="A10" s="26" t="s">
        <v>229</v>
      </c>
      <c r="B10" s="56">
        <v>7479</v>
      </c>
      <c r="C10" s="28">
        <v>9.3687757581831157</v>
      </c>
      <c r="D10" s="27">
        <v>399</v>
      </c>
      <c r="E10" s="28">
        <v>5.6355932203389827</v>
      </c>
      <c r="F10" s="27">
        <v>1387</v>
      </c>
      <c r="G10" s="28">
        <v>22.767564018384768</v>
      </c>
      <c r="I10" s="29"/>
      <c r="J10" s="29"/>
    </row>
    <row r="11" spans="1:10" x14ac:dyDescent="0.2">
      <c r="A11" s="26" t="s">
        <v>230</v>
      </c>
      <c r="B11" s="56">
        <v>234</v>
      </c>
      <c r="C11" s="28">
        <v>0.29312655801776294</v>
      </c>
      <c r="D11" s="27">
        <v>75</v>
      </c>
      <c r="E11" s="28">
        <v>47.169811320754718</v>
      </c>
      <c r="F11" s="27">
        <v>26</v>
      </c>
      <c r="G11" s="28">
        <v>12.5</v>
      </c>
      <c r="I11" s="29"/>
      <c r="J11" s="29"/>
    </row>
    <row r="12" spans="1:10" x14ac:dyDescent="0.2">
      <c r="A12" s="26" t="s">
        <v>371</v>
      </c>
      <c r="B12" s="56">
        <v>56</v>
      </c>
      <c r="C12" s="28">
        <v>7.0149945508524478E-2</v>
      </c>
      <c r="D12" s="27">
        <v>13</v>
      </c>
      <c r="E12" s="28">
        <v>30.232558139534881</v>
      </c>
      <c r="F12" s="27">
        <v>10</v>
      </c>
      <c r="G12" s="28">
        <v>21.739130434782609</v>
      </c>
      <c r="I12" s="29"/>
      <c r="J12" s="29"/>
    </row>
    <row r="13" spans="1:10" x14ac:dyDescent="0.2">
      <c r="A13" s="26" t="s">
        <v>231</v>
      </c>
      <c r="B13" s="56">
        <v>3897</v>
      </c>
      <c r="C13" s="28">
        <v>4.8816846008342827</v>
      </c>
      <c r="D13" s="27">
        <v>582</v>
      </c>
      <c r="E13" s="28">
        <v>17.556561085972849</v>
      </c>
      <c r="F13" s="27">
        <v>813</v>
      </c>
      <c r="G13" s="28">
        <v>26.361867704280158</v>
      </c>
      <c r="I13" s="29"/>
      <c r="J13" s="29"/>
    </row>
    <row r="14" spans="1:10" x14ac:dyDescent="0.2">
      <c r="A14" s="31" t="s">
        <v>223</v>
      </c>
      <c r="B14" s="32">
        <v>68163</v>
      </c>
      <c r="C14" s="33">
        <v>85.386263137456311</v>
      </c>
      <c r="D14" s="32">
        <v>4641</v>
      </c>
      <c r="E14" s="33">
        <v>7.3061301596297339</v>
      </c>
      <c r="F14" s="32">
        <v>2498</v>
      </c>
      <c r="G14" s="33">
        <v>3.8041574659255311</v>
      </c>
      <c r="I14" s="29"/>
      <c r="J14" s="29"/>
    </row>
    <row r="15" spans="1:10" x14ac:dyDescent="0.2">
      <c r="A15" s="26" t="s">
        <v>232</v>
      </c>
      <c r="B15" s="27">
        <v>21836</v>
      </c>
      <c r="C15" s="28">
        <v>27.353468037931076</v>
      </c>
      <c r="D15" s="27">
        <v>-3351</v>
      </c>
      <c r="E15" s="28">
        <v>-13.304482471116053</v>
      </c>
      <c r="F15" s="27">
        <v>583</v>
      </c>
      <c r="G15" s="28">
        <v>2.7431421446384037</v>
      </c>
      <c r="I15" s="29"/>
      <c r="J15" s="29"/>
    </row>
    <row r="16" spans="1:10" x14ac:dyDescent="0.2">
      <c r="A16" s="26" t="s">
        <v>233</v>
      </c>
      <c r="B16" s="27">
        <v>35353</v>
      </c>
      <c r="C16" s="28">
        <v>44.285911135051172</v>
      </c>
      <c r="D16" s="27">
        <v>5510</v>
      </c>
      <c r="E16" s="28">
        <v>18.463291224072648</v>
      </c>
      <c r="F16" s="27">
        <v>1812</v>
      </c>
      <c r="G16" s="28">
        <v>5.4023434006141731</v>
      </c>
      <c r="I16" s="29"/>
      <c r="J16" s="29"/>
    </row>
    <row r="17" spans="1:15" x14ac:dyDescent="0.2">
      <c r="A17" s="26" t="s">
        <v>234</v>
      </c>
      <c r="B17" s="27">
        <v>9964</v>
      </c>
      <c r="C17" s="28">
        <v>12.481679590123889</v>
      </c>
      <c r="D17" s="27">
        <v>2607</v>
      </c>
      <c r="E17" s="28">
        <v>35.435639526981106</v>
      </c>
      <c r="F17" s="27">
        <v>102</v>
      </c>
      <c r="G17" s="28">
        <v>1.0342729669438249</v>
      </c>
      <c r="I17" s="29"/>
      <c r="J17" s="29"/>
    </row>
    <row r="18" spans="1:15" x14ac:dyDescent="0.2">
      <c r="A18" s="26" t="s">
        <v>372</v>
      </c>
      <c r="B18" s="27">
        <v>111</v>
      </c>
      <c r="C18" s="28">
        <v>0.13904721341868245</v>
      </c>
      <c r="D18" s="27">
        <v>-7</v>
      </c>
      <c r="E18" s="28">
        <v>-5.9322033898305087</v>
      </c>
      <c r="F18" s="27">
        <v>-24</v>
      </c>
      <c r="G18" s="28">
        <v>-17.777777777777779</v>
      </c>
      <c r="I18" s="29"/>
      <c r="J18" s="29"/>
    </row>
    <row r="19" spans="1:15" x14ac:dyDescent="0.2">
      <c r="A19" s="26" t="s">
        <v>235</v>
      </c>
      <c r="B19" s="27">
        <v>33</v>
      </c>
      <c r="C19" s="28">
        <v>4.1338360746094781E-2</v>
      </c>
      <c r="D19" s="27">
        <v>8</v>
      </c>
      <c r="E19" s="28">
        <v>32</v>
      </c>
      <c r="F19" s="27">
        <v>20</v>
      </c>
      <c r="G19" s="27">
        <v>153.84615384615387</v>
      </c>
      <c r="I19" s="29"/>
      <c r="J19" s="29"/>
    </row>
    <row r="20" spans="1:15" x14ac:dyDescent="0.2">
      <c r="A20" s="26" t="s">
        <v>236</v>
      </c>
      <c r="B20" s="27">
        <v>80</v>
      </c>
      <c r="C20" s="28">
        <v>0.10021420786932068</v>
      </c>
      <c r="D20" s="27">
        <v>23</v>
      </c>
      <c r="E20" s="28">
        <v>40.350877192982452</v>
      </c>
      <c r="F20" s="27">
        <v>34</v>
      </c>
      <c r="G20" s="28">
        <v>73.91304347826086</v>
      </c>
      <c r="I20" s="29"/>
      <c r="J20" s="29"/>
    </row>
    <row r="21" spans="1:15" x14ac:dyDescent="0.2">
      <c r="A21" s="26" t="s">
        <v>237</v>
      </c>
      <c r="B21" s="27">
        <v>250</v>
      </c>
      <c r="C21" s="28">
        <v>0.3131693995916271</v>
      </c>
      <c r="D21" s="27">
        <v>86</v>
      </c>
      <c r="E21" s="28">
        <v>52.439024390243901</v>
      </c>
      <c r="F21" s="27">
        <v>68</v>
      </c>
      <c r="G21" s="28">
        <v>37.362637362637365</v>
      </c>
      <c r="I21" s="29"/>
      <c r="J21" s="29"/>
    </row>
    <row r="22" spans="1:15" x14ac:dyDescent="0.2">
      <c r="A22" s="26" t="s">
        <v>238</v>
      </c>
      <c r="B22" s="27">
        <v>0</v>
      </c>
      <c r="C22" s="28">
        <v>0</v>
      </c>
      <c r="D22" s="27">
        <v>-1</v>
      </c>
      <c r="E22" s="28">
        <v>-100</v>
      </c>
      <c r="F22" s="27">
        <v>0</v>
      </c>
      <c r="G22" s="60" t="s">
        <v>251</v>
      </c>
      <c r="I22" s="29"/>
      <c r="J22" s="29"/>
    </row>
    <row r="23" spans="1:15" x14ac:dyDescent="0.2">
      <c r="A23" s="26" t="s">
        <v>239</v>
      </c>
      <c r="B23" s="27">
        <v>451</v>
      </c>
      <c r="C23" s="28">
        <v>0.56495759686329527</v>
      </c>
      <c r="D23" s="27">
        <v>-125</v>
      </c>
      <c r="E23" s="28">
        <v>-21.701388888888889</v>
      </c>
      <c r="F23" s="27">
        <v>-116</v>
      </c>
      <c r="G23" s="28">
        <v>-20.458553791887123</v>
      </c>
      <c r="I23" s="29"/>
      <c r="J23" s="29"/>
    </row>
    <row r="24" spans="1:15" x14ac:dyDescent="0.2">
      <c r="A24" s="26" t="s">
        <v>240</v>
      </c>
      <c r="B24" s="27">
        <v>50</v>
      </c>
      <c r="C24" s="28">
        <v>6.2633879918325419E-2</v>
      </c>
      <c r="D24" s="27">
        <v>-23</v>
      </c>
      <c r="E24" s="28">
        <v>-31.506849315068493</v>
      </c>
      <c r="F24" s="27">
        <v>13</v>
      </c>
      <c r="G24" s="28">
        <v>35.135135135135137</v>
      </c>
      <c r="I24" s="29"/>
      <c r="J24" s="29"/>
      <c r="N24" s="29"/>
      <c r="O24" s="29"/>
    </row>
    <row r="25" spans="1:15" x14ac:dyDescent="0.2">
      <c r="A25" s="26" t="s">
        <v>241</v>
      </c>
      <c r="B25" s="27">
        <v>35</v>
      </c>
      <c r="C25" s="28">
        <v>4.3843715942827793E-2</v>
      </c>
      <c r="D25" s="27">
        <v>-86</v>
      </c>
      <c r="E25" s="28">
        <v>-71.074380165289256</v>
      </c>
      <c r="F25" s="27">
        <v>6</v>
      </c>
      <c r="G25" s="28">
        <v>20.689655172413794</v>
      </c>
      <c r="I25" s="29"/>
      <c r="J25" s="29"/>
      <c r="N25" s="29"/>
      <c r="O25" s="29"/>
    </row>
    <row r="26" spans="1:15" x14ac:dyDescent="0.2">
      <c r="A26" s="31" t="s">
        <v>224</v>
      </c>
      <c r="B26" s="186"/>
      <c r="C26" s="187"/>
      <c r="D26" s="186"/>
      <c r="E26" s="187"/>
      <c r="F26" s="186"/>
      <c r="G26" s="187"/>
      <c r="I26" s="29"/>
      <c r="J26" s="29"/>
      <c r="N26" s="29"/>
      <c r="O26" s="29"/>
    </row>
    <row r="27" spans="1:15" x14ac:dyDescent="0.2">
      <c r="A27" s="26" t="s">
        <v>148</v>
      </c>
      <c r="B27" s="27">
        <v>36442</v>
      </c>
      <c r="C27" s="28">
        <v>45.650077039672297</v>
      </c>
      <c r="D27" s="27">
        <v>4795</v>
      </c>
      <c r="E27" s="28">
        <v>15.151515151515152</v>
      </c>
      <c r="F27" s="27">
        <v>1552</v>
      </c>
      <c r="G27" s="28">
        <v>4.4482659787904844</v>
      </c>
      <c r="I27" s="29"/>
      <c r="J27" s="29"/>
    </row>
    <row r="28" spans="1:15" x14ac:dyDescent="0.2">
      <c r="A28" s="26" t="s">
        <v>225</v>
      </c>
      <c r="B28" s="27">
        <v>5906</v>
      </c>
      <c r="C28" s="28">
        <v>7.3983138959525991</v>
      </c>
      <c r="D28" s="27">
        <v>51</v>
      </c>
      <c r="E28" s="28">
        <v>0.87105038428693415</v>
      </c>
      <c r="F28" s="27">
        <v>28</v>
      </c>
      <c r="G28" s="28">
        <v>0.47635250085062947</v>
      </c>
      <c r="I28" s="29"/>
      <c r="J28" s="29"/>
    </row>
    <row r="29" spans="1:15" x14ac:dyDescent="0.2">
      <c r="A29" s="26" t="s">
        <v>226</v>
      </c>
      <c r="B29" s="27">
        <v>2204</v>
      </c>
      <c r="C29" s="28">
        <v>2.7609014267997845</v>
      </c>
      <c r="D29" s="27">
        <v>350</v>
      </c>
      <c r="E29" s="28">
        <v>18.878101402373247</v>
      </c>
      <c r="F29" s="27">
        <v>-196</v>
      </c>
      <c r="G29" s="28">
        <v>-8.1666666666666661</v>
      </c>
      <c r="I29" s="29"/>
      <c r="J29" s="29"/>
    </row>
    <row r="30" spans="1:15" x14ac:dyDescent="0.2">
      <c r="A30" s="26" t="s">
        <v>228</v>
      </c>
      <c r="B30" s="27">
        <v>470</v>
      </c>
      <c r="C30" s="28">
        <v>0.58875847123225888</v>
      </c>
      <c r="D30" s="27">
        <v>91</v>
      </c>
      <c r="E30" s="28">
        <v>24.010554089709764</v>
      </c>
      <c r="F30" s="27">
        <v>183</v>
      </c>
      <c r="G30" s="28">
        <v>63.763066202090592</v>
      </c>
      <c r="I30" s="29"/>
      <c r="J30" s="29"/>
    </row>
    <row r="31" spans="1:15" ht="13.5" thickBot="1" x14ac:dyDescent="0.25">
      <c r="A31" s="35" t="s">
        <v>227</v>
      </c>
      <c r="B31" s="36">
        <v>23141</v>
      </c>
      <c r="C31" s="37">
        <v>28.988212303799372</v>
      </c>
      <c r="D31" s="36">
        <v>-646</v>
      </c>
      <c r="E31" s="37">
        <v>-2.7157691175852356</v>
      </c>
      <c r="F31" s="36">
        <v>931</v>
      </c>
      <c r="G31" s="37">
        <v>4.1918054930211621</v>
      </c>
      <c r="I31" s="29"/>
      <c r="J31" s="29"/>
    </row>
    <row r="32" spans="1:15" x14ac:dyDescent="0.2">
      <c r="A32" s="25" t="s">
        <v>377</v>
      </c>
      <c r="I32" s="29"/>
    </row>
    <row r="33" spans="2:10" x14ac:dyDescent="0.2">
      <c r="B33" s="29"/>
      <c r="C33" s="157"/>
    </row>
    <row r="34" spans="2:10" x14ac:dyDescent="0.2">
      <c r="B34" s="29"/>
      <c r="C34" s="157"/>
      <c r="I34" s="29"/>
      <c r="J34" s="29"/>
    </row>
    <row r="35" spans="2:10" x14ac:dyDescent="0.2">
      <c r="B35" s="29"/>
      <c r="C35" s="29"/>
      <c r="D35" s="29"/>
      <c r="E35" s="29"/>
      <c r="F35" s="79"/>
      <c r="G35" s="29"/>
      <c r="I35" s="29"/>
      <c r="J35" s="29"/>
    </row>
    <row r="36" spans="2:10" x14ac:dyDescent="0.2">
      <c r="B36" s="29"/>
      <c r="C36" s="29"/>
      <c r="D36" s="29"/>
      <c r="F36" s="79"/>
      <c r="G36" s="29"/>
      <c r="I36" s="29"/>
    </row>
    <row r="37" spans="2:10" x14ac:dyDescent="0.2">
      <c r="B37" s="29"/>
      <c r="C37" s="29"/>
      <c r="D37" s="29"/>
      <c r="G37" s="29"/>
      <c r="I37" s="29"/>
    </row>
    <row r="38" spans="2:10" x14ac:dyDescent="0.2">
      <c r="B38" s="29"/>
      <c r="C38" s="29"/>
      <c r="D38" s="29"/>
      <c r="G38" s="29"/>
    </row>
    <row r="39" spans="2:10" x14ac:dyDescent="0.2">
      <c r="D39" s="29"/>
      <c r="E39" s="29"/>
      <c r="F39" s="29"/>
      <c r="G39" s="29"/>
    </row>
    <row r="40" spans="2:10" x14ac:dyDescent="0.2">
      <c r="B40" s="29"/>
      <c r="C40" s="29"/>
      <c r="E40" s="29"/>
      <c r="F40" s="29"/>
      <c r="G40" s="29"/>
    </row>
    <row r="41" spans="2:10" x14ac:dyDescent="0.2">
      <c r="B41" s="29"/>
      <c r="C41" s="29"/>
    </row>
  </sheetData>
  <mergeCells count="5">
    <mergeCell ref="B7:B8"/>
    <mergeCell ref="A7:A8"/>
    <mergeCell ref="D7:E7"/>
    <mergeCell ref="F7:G7"/>
    <mergeCell ref="C7:C8"/>
  </mergeCells>
  <phoneticPr fontId="2" type="noConversion"/>
  <conditionalFormatting sqref="C10:C13 C15:C25">
    <cfRule type="colorScale" priority="3">
      <colorScale>
        <cfvo type="min"/>
        <cfvo type="max"/>
        <color rgb="FFFFEF9C"/>
        <color rgb="FF63BE7B"/>
      </colorScale>
    </cfRule>
  </conditionalFormatting>
  <conditionalFormatting sqref="C27:C31">
    <cfRule type="colorScale" priority="2">
      <colorScale>
        <cfvo type="min"/>
        <cfvo type="max"/>
        <color rgb="FFFFEF9C"/>
        <color rgb="FF63BE7B"/>
      </colorScale>
    </cfRule>
  </conditionalFormatting>
  <conditionalFormatting sqref="D9:D25 D27:D31 F9:F25 F27:F31">
    <cfRule type="dataBar" priority="1">
      <dataBar>
        <cfvo type="min"/>
        <cfvo type="max"/>
        <color rgb="FF63C384"/>
      </dataBar>
      <extLst>
        <ext xmlns:x14="http://schemas.microsoft.com/office/spreadsheetml/2009/9/main" uri="{B025F937-C7B1-47D3-B67F-A62EFF666E3E}">
          <x14:id>{2690733B-73D9-4428-A1D6-504CDA02CD98}</x14:id>
        </ext>
      </extLst>
    </cfRule>
  </conditionalFormatting>
  <hyperlinks>
    <hyperlink ref="A1" location="Índex!A1" display="TORNAR A L'ÍNDEX" xr:uid="{00000000-0004-0000-2900-000000000000}"/>
    <hyperlink ref="C1" location="GràficC2!A1" display="TAULA ANTERIOR" xr:uid="{00000000-0004-0000-2900-000001000000}"/>
    <hyperlink ref="E1" location="TaulaC5!A1" display="TAULA SEGÜENT" xr:uid="{00000000-0004-0000-2900-000002000000}"/>
  </hyperlinks>
  <pageMargins left="0.75" right="0.75" top="1" bottom="1" header="0" footer="0"/>
  <pageSetup paperSize="9" scale="91" orientation="portrait"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2690733B-73D9-4428-A1D6-504CDA02CD98}">
            <x14:dataBar minLength="0" maxLength="100">
              <x14:cfvo type="autoMin"/>
              <x14:cfvo type="autoMax"/>
              <x14:negativeFillColor rgb="FFC00000"/>
              <x14:axisColor theme="0"/>
            </x14:dataBar>
          </x14:cfRule>
          <xm:sqref>D9:D25 D27:D31 F9:F25 F27:F31</xm:sqref>
        </x14:conditionalFormatting>
      </x14:conditionalFormattings>
    </ext>
  </extLst>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39"/>
  <dimension ref="A1:J33"/>
  <sheetViews>
    <sheetView zoomScaleNormal="100" workbookViewId="0"/>
  </sheetViews>
  <sheetFormatPr baseColWidth="10" defaultColWidth="12.83203125" defaultRowHeight="12.75" x14ac:dyDescent="0.2"/>
  <cols>
    <col min="1" max="1" width="38.83203125" style="19" customWidth="1"/>
    <col min="2" max="16384" width="12.83203125" style="19"/>
  </cols>
  <sheetData>
    <row r="1" spans="1:10" x14ac:dyDescent="0.2">
      <c r="A1" s="18" t="s">
        <v>36</v>
      </c>
      <c r="C1" s="18" t="s">
        <v>84</v>
      </c>
      <c r="E1" s="18" t="s">
        <v>44</v>
      </c>
    </row>
    <row r="2" spans="1:10" x14ac:dyDescent="0.2">
      <c r="A2" s="18"/>
    </row>
    <row r="3" spans="1:10" x14ac:dyDescent="0.2">
      <c r="A3" s="195" t="s">
        <v>262</v>
      </c>
      <c r="B3" s="40"/>
      <c r="C3" s="40"/>
      <c r="D3" s="40"/>
      <c r="E3" s="40"/>
      <c r="F3" s="40"/>
      <c r="G3" s="53"/>
    </row>
    <row r="4" spans="1:10" x14ac:dyDescent="0.2">
      <c r="A4" s="18"/>
    </row>
    <row r="5" spans="1:10" x14ac:dyDescent="0.2">
      <c r="A5" s="21" t="s">
        <v>253</v>
      </c>
      <c r="B5" s="21" t="s">
        <v>387</v>
      </c>
      <c r="C5" s="21"/>
    </row>
    <row r="6" spans="1:10" ht="13.5" thickBot="1" x14ac:dyDescent="0.25">
      <c r="A6" s="41" t="s">
        <v>254</v>
      </c>
      <c r="B6" s="35"/>
      <c r="C6" s="35"/>
      <c r="D6" s="35"/>
      <c r="E6" s="35"/>
      <c r="F6" s="35"/>
      <c r="G6" s="35"/>
      <c r="I6" s="22"/>
    </row>
    <row r="7" spans="1:10" x14ac:dyDescent="0.2">
      <c r="A7" s="130"/>
      <c r="B7" s="128" t="s">
        <v>39</v>
      </c>
      <c r="C7" s="132" t="s">
        <v>252</v>
      </c>
      <c r="D7" s="133" t="s">
        <v>41</v>
      </c>
      <c r="E7" s="133"/>
      <c r="F7" s="133" t="s">
        <v>42</v>
      </c>
      <c r="G7" s="133"/>
    </row>
    <row r="8" spans="1:10" x14ac:dyDescent="0.2">
      <c r="A8" s="185"/>
      <c r="B8" s="143"/>
      <c r="C8" s="147"/>
      <c r="D8" s="110" t="s">
        <v>39</v>
      </c>
      <c r="E8" s="110" t="s">
        <v>40</v>
      </c>
      <c r="F8" s="110" t="s">
        <v>39</v>
      </c>
      <c r="G8" s="110" t="s">
        <v>40</v>
      </c>
      <c r="I8" s="24"/>
      <c r="J8" s="24"/>
    </row>
    <row r="9" spans="1:10" x14ac:dyDescent="0.2">
      <c r="A9" s="31" t="s">
        <v>126</v>
      </c>
      <c r="B9" s="186"/>
      <c r="C9" s="186"/>
      <c r="D9" s="186"/>
      <c r="E9" s="187"/>
      <c r="F9" s="186"/>
      <c r="G9" s="187"/>
    </row>
    <row r="10" spans="1:10" x14ac:dyDescent="0.2">
      <c r="A10" s="26" t="s">
        <v>126</v>
      </c>
      <c r="B10" s="27">
        <v>24232</v>
      </c>
      <c r="C10" s="28">
        <v>30.354883563617229</v>
      </c>
      <c r="D10" s="27">
        <v>1931</v>
      </c>
      <c r="E10" s="28">
        <v>8.6588045379130971</v>
      </c>
      <c r="F10" s="27">
        <v>1986</v>
      </c>
      <c r="G10" s="28">
        <v>8.9274476310347932</v>
      </c>
      <c r="I10" s="56"/>
      <c r="J10" s="56"/>
    </row>
    <row r="11" spans="1:10" x14ac:dyDescent="0.2">
      <c r="A11" s="31" t="s">
        <v>210</v>
      </c>
      <c r="B11" s="186"/>
      <c r="C11" s="187"/>
      <c r="D11" s="186"/>
      <c r="E11" s="187"/>
      <c r="F11" s="186"/>
      <c r="G11" s="187"/>
      <c r="I11" s="27"/>
      <c r="J11" s="56"/>
    </row>
    <row r="12" spans="1:10" x14ac:dyDescent="0.2">
      <c r="A12" s="26" t="s">
        <v>122</v>
      </c>
      <c r="B12" s="27">
        <v>16083</v>
      </c>
      <c r="C12" s="28">
        <v>36.805730370505984</v>
      </c>
      <c r="D12" s="27">
        <v>1441</v>
      </c>
      <c r="E12" s="28">
        <v>9.8415517005873525</v>
      </c>
      <c r="F12" s="27">
        <v>794</v>
      </c>
      <c r="G12" s="28">
        <v>5.1932762116554381</v>
      </c>
      <c r="I12" s="27"/>
      <c r="J12" s="56"/>
    </row>
    <row r="13" spans="1:10" x14ac:dyDescent="0.2">
      <c r="A13" s="26" t="s">
        <v>121</v>
      </c>
      <c r="B13" s="27">
        <v>8149</v>
      </c>
      <c r="C13" s="28">
        <v>22.553415255175469</v>
      </c>
      <c r="D13" s="27">
        <v>490</v>
      </c>
      <c r="E13" s="28">
        <v>6.3977020498759627</v>
      </c>
      <c r="F13" s="27">
        <v>1192</v>
      </c>
      <c r="G13" s="28">
        <v>17.133822049734082</v>
      </c>
      <c r="I13" s="27"/>
      <c r="J13" s="56"/>
    </row>
    <row r="14" spans="1:10" x14ac:dyDescent="0.2">
      <c r="A14" s="31" t="s">
        <v>211</v>
      </c>
      <c r="B14" s="186"/>
      <c r="C14" s="187"/>
      <c r="D14" s="186"/>
      <c r="E14" s="187"/>
      <c r="F14" s="186"/>
      <c r="G14" s="187"/>
      <c r="I14" s="27"/>
      <c r="J14" s="56"/>
    </row>
    <row r="15" spans="1:10" x14ac:dyDescent="0.2">
      <c r="A15" s="26" t="s">
        <v>127</v>
      </c>
      <c r="B15" s="27">
        <v>7174</v>
      </c>
      <c r="C15" s="28">
        <v>33.877975066112583</v>
      </c>
      <c r="D15" s="27">
        <v>361</v>
      </c>
      <c r="E15" s="28">
        <v>5.2986936738587991</v>
      </c>
      <c r="F15" s="27">
        <v>1630</v>
      </c>
      <c r="G15" s="28">
        <v>29.4011544011544</v>
      </c>
      <c r="I15" s="27"/>
      <c r="J15" s="56"/>
    </row>
    <row r="16" spans="1:10" x14ac:dyDescent="0.2">
      <c r="A16" s="26" t="s">
        <v>296</v>
      </c>
      <c r="B16" s="27">
        <v>12938</v>
      </c>
      <c r="C16" s="28">
        <v>31.143634306622054</v>
      </c>
      <c r="D16" s="27">
        <v>1268</v>
      </c>
      <c r="E16" s="28">
        <v>10.865467009425879</v>
      </c>
      <c r="F16" s="27">
        <v>93</v>
      </c>
      <c r="G16" s="28">
        <v>0.72401712728688206</v>
      </c>
      <c r="I16" s="27"/>
      <c r="J16" s="56"/>
    </row>
    <row r="17" spans="1:10" x14ac:dyDescent="0.2">
      <c r="A17" s="26" t="s">
        <v>271</v>
      </c>
      <c r="B17" s="27">
        <v>4120</v>
      </c>
      <c r="C17" s="28">
        <v>24.079485680888368</v>
      </c>
      <c r="D17" s="27">
        <v>302</v>
      </c>
      <c r="E17" s="28">
        <v>7.9099004714510217</v>
      </c>
      <c r="F17" s="27">
        <v>263</v>
      </c>
      <c r="G17" s="28">
        <v>6.8187710655950227</v>
      </c>
      <c r="I17" s="27"/>
      <c r="J17" s="56"/>
    </row>
    <row r="18" spans="1:10" x14ac:dyDescent="0.2">
      <c r="A18" s="31" t="s">
        <v>250</v>
      </c>
      <c r="B18" s="186"/>
      <c r="C18" s="187"/>
      <c r="D18" s="186"/>
      <c r="E18" s="187"/>
      <c r="F18" s="186"/>
      <c r="G18" s="187"/>
      <c r="I18" s="27"/>
      <c r="J18" s="56"/>
    </row>
    <row r="19" spans="1:10" x14ac:dyDescent="0.2">
      <c r="A19" s="26" t="s">
        <v>242</v>
      </c>
      <c r="B19" s="27">
        <v>5238</v>
      </c>
      <c r="C19" s="28">
        <v>21.616044899306701</v>
      </c>
      <c r="D19" s="27">
        <v>1415</v>
      </c>
      <c r="E19" s="28">
        <v>37.012817159298976</v>
      </c>
      <c r="F19" s="27">
        <v>1555</v>
      </c>
      <c r="G19" s="28">
        <v>42.221015476513713</v>
      </c>
      <c r="I19" s="27"/>
      <c r="J19" s="56"/>
    </row>
    <row r="20" spans="1:10" x14ac:dyDescent="0.2">
      <c r="A20" s="26" t="s">
        <v>243</v>
      </c>
      <c r="B20" s="27">
        <v>2496</v>
      </c>
      <c r="C20" s="28">
        <v>10.300429184549357</v>
      </c>
      <c r="D20" s="27">
        <v>848</v>
      </c>
      <c r="E20" s="28">
        <v>51.456310679611647</v>
      </c>
      <c r="F20" s="27">
        <v>793</v>
      </c>
      <c r="G20" s="28">
        <v>46.564885496183209</v>
      </c>
      <c r="I20" s="27"/>
      <c r="J20" s="56"/>
    </row>
    <row r="21" spans="1:10" x14ac:dyDescent="0.2">
      <c r="A21" s="26" t="s">
        <v>244</v>
      </c>
      <c r="B21" s="27">
        <v>1144</v>
      </c>
      <c r="C21" s="28">
        <v>4.7210300429184553</v>
      </c>
      <c r="D21" s="27">
        <v>3</v>
      </c>
      <c r="E21" s="28">
        <v>0.26292725679228746</v>
      </c>
      <c r="F21" s="27">
        <v>93</v>
      </c>
      <c r="G21" s="28">
        <v>8.8487155090390104</v>
      </c>
      <c r="I21" s="27"/>
      <c r="J21" s="56"/>
    </row>
    <row r="22" spans="1:10" x14ac:dyDescent="0.2">
      <c r="A22" s="26" t="s">
        <v>245</v>
      </c>
      <c r="B22" s="27">
        <v>2552</v>
      </c>
      <c r="C22" s="28">
        <v>10.53152855727963</v>
      </c>
      <c r="D22" s="27">
        <v>319</v>
      </c>
      <c r="E22" s="28">
        <v>14.285714285714285</v>
      </c>
      <c r="F22" s="27">
        <v>513</v>
      </c>
      <c r="G22" s="28">
        <v>25.159391858754294</v>
      </c>
      <c r="I22" s="27"/>
      <c r="J22" s="56"/>
    </row>
    <row r="23" spans="1:10" x14ac:dyDescent="0.2">
      <c r="A23" s="26" t="s">
        <v>246</v>
      </c>
      <c r="B23" s="27">
        <v>1587</v>
      </c>
      <c r="C23" s="28">
        <v>6.5491911521954442</v>
      </c>
      <c r="D23" s="27">
        <v>387</v>
      </c>
      <c r="E23" s="28">
        <v>32.25</v>
      </c>
      <c r="F23" s="27">
        <v>482</v>
      </c>
      <c r="G23" s="28">
        <v>43.619909502262445</v>
      </c>
      <c r="I23" s="27"/>
      <c r="J23" s="56"/>
    </row>
    <row r="24" spans="1:10" x14ac:dyDescent="0.2">
      <c r="A24" s="26" t="s">
        <v>247</v>
      </c>
      <c r="B24" s="27">
        <v>1341</v>
      </c>
      <c r="C24" s="28">
        <v>5.5340046219874548</v>
      </c>
      <c r="D24" s="27">
        <v>-311</v>
      </c>
      <c r="E24" s="28">
        <v>-18.825665859564165</v>
      </c>
      <c r="F24" s="27">
        <v>-258</v>
      </c>
      <c r="G24" s="28">
        <v>-16.135084427767353</v>
      </c>
      <c r="I24" s="27"/>
      <c r="J24" s="56"/>
    </row>
    <row r="25" spans="1:10" x14ac:dyDescent="0.2">
      <c r="A25" s="26" t="s">
        <v>248</v>
      </c>
      <c r="B25" s="27">
        <v>2197</v>
      </c>
      <c r="C25" s="28">
        <v>9.0665236051502145</v>
      </c>
      <c r="D25" s="27">
        <v>557</v>
      </c>
      <c r="E25" s="28">
        <v>33.963414634146346</v>
      </c>
      <c r="F25" s="27">
        <v>-706</v>
      </c>
      <c r="G25" s="28">
        <v>-24.319669307612816</v>
      </c>
      <c r="I25" s="27"/>
      <c r="J25" s="56"/>
    </row>
    <row r="26" spans="1:10" ht="13.5" thickBot="1" x14ac:dyDescent="0.25">
      <c r="A26" s="35" t="s">
        <v>249</v>
      </c>
      <c r="B26" s="36">
        <v>7677</v>
      </c>
      <c r="C26" s="37">
        <v>31.681247936612746</v>
      </c>
      <c r="D26" s="36">
        <v>-1287</v>
      </c>
      <c r="E26" s="37">
        <v>-14.357429718875503</v>
      </c>
      <c r="F26" s="36">
        <v>-486</v>
      </c>
      <c r="G26" s="37">
        <v>-5.9536934950385891</v>
      </c>
      <c r="I26" s="27"/>
      <c r="J26" s="56"/>
    </row>
    <row r="27" spans="1:10" x14ac:dyDescent="0.2">
      <c r="A27" s="25" t="s">
        <v>377</v>
      </c>
      <c r="I27" s="26"/>
    </row>
    <row r="28" spans="1:10" x14ac:dyDescent="0.2">
      <c r="B28" s="29"/>
      <c r="I28" s="26"/>
    </row>
    <row r="29" spans="1:10" x14ac:dyDescent="0.2">
      <c r="C29" s="157"/>
    </row>
    <row r="30" spans="1:10" x14ac:dyDescent="0.2">
      <c r="B30" s="29"/>
      <c r="I30" s="29"/>
      <c r="J30" s="29"/>
    </row>
    <row r="31" spans="1:10" x14ac:dyDescent="0.2">
      <c r="B31" s="29"/>
      <c r="C31" s="29"/>
      <c r="D31" s="29"/>
      <c r="E31" s="29"/>
      <c r="F31" s="29"/>
      <c r="G31" s="29"/>
      <c r="H31" s="29"/>
      <c r="I31" s="29"/>
      <c r="J31" s="29"/>
    </row>
    <row r="32" spans="1:10" x14ac:dyDescent="0.2">
      <c r="B32" s="29"/>
      <c r="C32" s="29"/>
      <c r="D32" s="29"/>
      <c r="E32" s="29"/>
      <c r="F32" s="29"/>
      <c r="G32" s="29"/>
      <c r="H32" s="29"/>
      <c r="I32" s="29"/>
      <c r="J32" s="29"/>
    </row>
    <row r="33" spans="2:10" x14ac:dyDescent="0.2">
      <c r="B33" s="29"/>
      <c r="C33" s="29"/>
      <c r="D33" s="29"/>
      <c r="E33" s="29"/>
      <c r="F33" s="29"/>
      <c r="G33" s="29"/>
      <c r="H33" s="29"/>
      <c r="I33" s="29"/>
      <c r="J33" s="29"/>
    </row>
  </sheetData>
  <mergeCells count="5">
    <mergeCell ref="B7:B8"/>
    <mergeCell ref="A7:A8"/>
    <mergeCell ref="D7:E7"/>
    <mergeCell ref="F7:G7"/>
    <mergeCell ref="C7:C8"/>
  </mergeCells>
  <phoneticPr fontId="2" type="noConversion"/>
  <conditionalFormatting sqref="C12:C13 C10 C15:C17 C19:C26">
    <cfRule type="colorScale" priority="2">
      <colorScale>
        <cfvo type="min"/>
        <cfvo type="max"/>
        <color rgb="FFFFEF9C"/>
        <color rgb="FF63BE7B"/>
      </colorScale>
    </cfRule>
  </conditionalFormatting>
  <conditionalFormatting sqref="D12:D13 D10 D15:D17 D19:D26 F10 F12:F13 F15:F17 F19:F26">
    <cfRule type="dataBar" priority="1">
      <dataBar>
        <cfvo type="min"/>
        <cfvo type="max"/>
        <color rgb="FF63C384"/>
      </dataBar>
      <extLst>
        <ext xmlns:x14="http://schemas.microsoft.com/office/spreadsheetml/2009/9/main" uri="{B025F937-C7B1-47D3-B67F-A62EFF666E3E}">
          <x14:id>{3BAFB801-F0AE-4E14-AB85-E62E6F860B61}</x14:id>
        </ext>
      </extLst>
    </cfRule>
  </conditionalFormatting>
  <hyperlinks>
    <hyperlink ref="A1" location="Índex!A1" display="TORNAR A L'ÍNDEX" xr:uid="{00000000-0004-0000-2A00-000000000000}"/>
    <hyperlink ref="C1" location="TaulaC4!A1" display="TAULA ANTERIOR" xr:uid="{00000000-0004-0000-2A00-000001000000}"/>
    <hyperlink ref="E1" location="GràficC3!A1" display="TAULA SEGÜENT" xr:uid="{00000000-0004-0000-2A00-000002000000}"/>
  </hyperlinks>
  <pageMargins left="0.75" right="0.75" top="1" bottom="1" header="0" footer="0"/>
  <pageSetup paperSize="9" scale="91" orientation="portrait" verticalDpi="0" r:id="rId1"/>
  <headerFooter alignWithMargins="0"/>
  <colBreaks count="1" manualBreakCount="1">
    <brk id="7" max="1048575" man="1"/>
  </colBreaks>
  <extLst>
    <ext xmlns:x14="http://schemas.microsoft.com/office/spreadsheetml/2009/9/main" uri="{78C0D931-6437-407d-A8EE-F0AAD7539E65}">
      <x14:conditionalFormattings>
        <x14:conditionalFormatting xmlns:xm="http://schemas.microsoft.com/office/excel/2006/main">
          <x14:cfRule type="dataBar" id="{3BAFB801-F0AE-4E14-AB85-E62E6F860B61}">
            <x14:dataBar minLength="0" maxLength="100">
              <x14:cfvo type="autoMin"/>
              <x14:cfvo type="autoMax"/>
              <x14:negativeFillColor rgb="FFC00000"/>
              <x14:axisColor theme="0"/>
            </x14:dataBar>
          </x14:cfRule>
          <xm:sqref>D12:D13 D10 D15:D17 D19:D26 F10 F12:F13 F15:F17 F19:F26</xm:sqref>
        </x14:conditionalFormatting>
      </x14:conditionalFormattings>
    </ext>
  </extLst>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Hoja40"/>
  <dimension ref="A1:J95"/>
  <sheetViews>
    <sheetView zoomScaleNormal="100" workbookViewId="0"/>
  </sheetViews>
  <sheetFormatPr baseColWidth="10" defaultColWidth="13.33203125" defaultRowHeight="12.75" x14ac:dyDescent="0.2"/>
  <cols>
    <col min="1" max="16384" width="13.33203125" style="63"/>
  </cols>
  <sheetData>
    <row r="1" spans="1:10" x14ac:dyDescent="0.2">
      <c r="A1" s="120" t="s">
        <v>36</v>
      </c>
      <c r="B1" s="19"/>
      <c r="C1" s="18" t="s">
        <v>84</v>
      </c>
      <c r="D1" s="19"/>
      <c r="E1" s="18" t="s">
        <v>44</v>
      </c>
      <c r="F1" s="19"/>
    </row>
    <row r="3" spans="1:10" x14ac:dyDescent="0.2">
      <c r="A3" s="39" t="s">
        <v>259</v>
      </c>
      <c r="B3" s="40"/>
      <c r="C3" s="40"/>
      <c r="D3" s="40"/>
      <c r="E3" s="40"/>
      <c r="F3" s="40"/>
      <c r="G3" s="70"/>
      <c r="H3" s="70"/>
      <c r="I3" s="70"/>
    </row>
    <row r="5" spans="1:10" x14ac:dyDescent="0.2">
      <c r="A5" s="21" t="s">
        <v>255</v>
      </c>
      <c r="B5" s="21"/>
    </row>
    <row r="6" spans="1:10" x14ac:dyDescent="0.2">
      <c r="A6" s="21" t="s">
        <v>17</v>
      </c>
      <c r="B6" s="19"/>
    </row>
    <row r="7" spans="1:10" x14ac:dyDescent="0.2">
      <c r="A7" s="21"/>
      <c r="B7" s="19"/>
    </row>
    <row r="8" spans="1:10" x14ac:dyDescent="0.2">
      <c r="J8" s="64"/>
    </row>
    <row r="9" spans="1:10" x14ac:dyDescent="0.2">
      <c r="H9" s="64"/>
    </row>
    <row r="32" spans="1:1" x14ac:dyDescent="0.2">
      <c r="A32" s="25" t="s">
        <v>377</v>
      </c>
    </row>
    <row r="34" spans="1:6" s="73" customFormat="1" ht="25.5" x14ac:dyDescent="0.2">
      <c r="A34" s="71" t="s">
        <v>278</v>
      </c>
      <c r="B34" s="72" t="s">
        <v>127</v>
      </c>
      <c r="C34" s="72" t="s">
        <v>128</v>
      </c>
      <c r="D34" s="165" t="s">
        <v>129</v>
      </c>
      <c r="E34" s="165" t="s">
        <v>130</v>
      </c>
      <c r="F34" s="165" t="s">
        <v>264</v>
      </c>
    </row>
    <row r="35" spans="1:6" s="73" customFormat="1" hidden="1" x14ac:dyDescent="0.2">
      <c r="A35" s="73" t="s">
        <v>340</v>
      </c>
      <c r="B35" s="74">
        <v>91.749207606973059</v>
      </c>
      <c r="C35" s="74">
        <v>87.096402214022135</v>
      </c>
      <c r="D35" s="74">
        <v>86.652963797904789</v>
      </c>
      <c r="E35" s="74">
        <v>86.662954197410556</v>
      </c>
      <c r="F35" s="74">
        <v>80.713128038897892</v>
      </c>
    </row>
    <row r="36" spans="1:6" s="73" customFormat="1" hidden="1" x14ac:dyDescent="0.2">
      <c r="A36" s="73" t="s">
        <v>341</v>
      </c>
      <c r="B36" s="74">
        <v>92.299087936671825</v>
      </c>
      <c r="C36" s="74">
        <v>88.866487455197131</v>
      </c>
      <c r="D36" s="74">
        <v>88.248165787102579</v>
      </c>
      <c r="E36" s="74">
        <v>86.79970252850768</v>
      </c>
      <c r="F36" s="74">
        <v>83.472367049009392</v>
      </c>
    </row>
    <row r="37" spans="1:6" s="73" customFormat="1" hidden="1" x14ac:dyDescent="0.2">
      <c r="A37" s="73" t="s">
        <v>356</v>
      </c>
      <c r="B37" s="74">
        <v>91.585790148324492</v>
      </c>
      <c r="C37" s="74">
        <v>87.567923596245677</v>
      </c>
      <c r="D37" s="74">
        <v>86.965161771098551</v>
      </c>
      <c r="E37" s="74">
        <v>86.372360844529751</v>
      </c>
      <c r="F37" s="74">
        <v>82.807187955318113</v>
      </c>
    </row>
    <row r="38" spans="1:6" s="73" customFormat="1" hidden="1" x14ac:dyDescent="0.2">
      <c r="A38" s="73" t="s">
        <v>357</v>
      </c>
      <c r="B38" s="74">
        <v>91.640928564312034</v>
      </c>
      <c r="C38" s="74">
        <v>86.747776747231171</v>
      </c>
      <c r="D38" s="74">
        <v>86.548162382896948</v>
      </c>
      <c r="E38" s="74">
        <v>85.087817429242634</v>
      </c>
      <c r="F38" s="74">
        <v>81.936685288640604</v>
      </c>
    </row>
    <row r="39" spans="1:6" s="73" customFormat="1" hidden="1" x14ac:dyDescent="0.2">
      <c r="A39" s="73" t="s">
        <v>359</v>
      </c>
      <c r="B39" s="74">
        <v>92.303352675693105</v>
      </c>
      <c r="C39" s="74">
        <v>88.326967150496557</v>
      </c>
      <c r="D39" s="74">
        <v>87.876844130853115</v>
      </c>
      <c r="E39" s="74">
        <v>87.235228539576369</v>
      </c>
      <c r="F39" s="74">
        <v>83.963133640552996</v>
      </c>
    </row>
    <row r="40" spans="1:6" s="73" customFormat="1" hidden="1" x14ac:dyDescent="0.2">
      <c r="A40" s="73" t="s">
        <v>361</v>
      </c>
      <c r="B40" s="74">
        <v>92.327272727272728</v>
      </c>
      <c r="C40" s="74">
        <v>88.056206088992965</v>
      </c>
      <c r="D40" s="74">
        <v>87.511439204441473</v>
      </c>
      <c r="E40" s="74">
        <v>87.446998437848706</v>
      </c>
      <c r="F40" s="74">
        <v>85.746102449888639</v>
      </c>
    </row>
    <row r="41" spans="1:6" s="73" customFormat="1" x14ac:dyDescent="0.2">
      <c r="A41" s="73" t="s">
        <v>366</v>
      </c>
      <c r="B41" s="74">
        <v>98.246900902222549</v>
      </c>
      <c r="C41" s="74">
        <v>89.332239204020922</v>
      </c>
      <c r="D41" s="74">
        <v>88.017241379310335</v>
      </c>
      <c r="E41" s="74">
        <v>85.799880167765124</v>
      </c>
      <c r="F41" s="74">
        <v>79.864703541583765</v>
      </c>
    </row>
    <row r="42" spans="1:6" s="73" customFormat="1" x14ac:dyDescent="0.2">
      <c r="A42" s="73" t="s">
        <v>367</v>
      </c>
      <c r="B42" s="74">
        <v>99.276268763402427</v>
      </c>
      <c r="C42" s="74">
        <v>87.36700698549167</v>
      </c>
      <c r="D42" s="74">
        <v>84.757109343708876</v>
      </c>
      <c r="E42" s="74">
        <v>85.483375959079282</v>
      </c>
      <c r="F42" s="74">
        <v>97.306034482758619</v>
      </c>
    </row>
    <row r="43" spans="1:6" s="73" customFormat="1" x14ac:dyDescent="0.2">
      <c r="A43" s="73" t="s">
        <v>368</v>
      </c>
      <c r="B43" s="74">
        <v>92.105086790429596</v>
      </c>
      <c r="C43" s="74">
        <v>87.179732313575528</v>
      </c>
      <c r="D43" s="74">
        <v>86.422712261638438</v>
      </c>
      <c r="E43" s="74">
        <v>86.609979443094758</v>
      </c>
      <c r="F43" s="74">
        <v>84.71292708700247</v>
      </c>
    </row>
    <row r="44" spans="1:6" s="73" customFormat="1" x14ac:dyDescent="0.2">
      <c r="A44" s="73" t="s">
        <v>370</v>
      </c>
      <c r="B44" s="74">
        <v>82.646139326372918</v>
      </c>
      <c r="C44" s="74">
        <v>88.643206159616994</v>
      </c>
      <c r="D44" s="74">
        <v>87.112266229730494</v>
      </c>
      <c r="E44" s="74">
        <v>84.869663770306005</v>
      </c>
      <c r="F44" s="74">
        <v>82.408660351826796</v>
      </c>
    </row>
    <row r="45" spans="1:6" s="73" customFormat="1" x14ac:dyDescent="0.2">
      <c r="A45" s="73" t="s">
        <v>373</v>
      </c>
      <c r="B45" s="74">
        <v>91.688584955286686</v>
      </c>
      <c r="C45" s="74">
        <v>86.523270200818502</v>
      </c>
      <c r="D45" s="74">
        <v>86.17251842219332</v>
      </c>
      <c r="E45" s="74">
        <v>86.567164179104466</v>
      </c>
      <c r="F45" s="74">
        <v>84.895482130815907</v>
      </c>
    </row>
    <row r="46" spans="1:6" s="73" customFormat="1" x14ac:dyDescent="0.2">
      <c r="A46" s="73" t="s">
        <v>374</v>
      </c>
      <c r="B46" s="74">
        <v>90.031782721756713</v>
      </c>
      <c r="C46" s="74">
        <v>85.807806927548981</v>
      </c>
      <c r="D46" s="74">
        <v>85.213032581453632</v>
      </c>
      <c r="E46" s="74">
        <v>84.837225760792649</v>
      </c>
      <c r="F46" s="74">
        <v>83.293798712300912</v>
      </c>
    </row>
    <row r="47" spans="1:6" s="73" customFormat="1" x14ac:dyDescent="0.2">
      <c r="A47" s="73" t="s">
        <v>375</v>
      </c>
      <c r="B47" s="74">
        <v>91.722222222222229</v>
      </c>
      <c r="C47" s="74">
        <v>85.959509035735309</v>
      </c>
      <c r="D47" s="74">
        <v>86.631098342994918</v>
      </c>
      <c r="E47" s="74">
        <v>86.021416120195909</v>
      </c>
      <c r="F47" s="74">
        <v>85.503898354028294</v>
      </c>
    </row>
    <row r="48" spans="1:6" s="73" customFormat="1" x14ac:dyDescent="0.2">
      <c r="A48" s="73" t="s">
        <v>376</v>
      </c>
      <c r="B48" s="74">
        <v>91.284379454151932</v>
      </c>
      <c r="C48" s="74">
        <v>86.361862008392691</v>
      </c>
      <c r="D48" s="74">
        <v>87.453536605074618</v>
      </c>
      <c r="E48" s="74">
        <v>87.005459890802186</v>
      </c>
      <c r="F48" s="74">
        <v>86.749716874292176</v>
      </c>
    </row>
    <row r="49" spans="1:8" s="73" customFormat="1" x14ac:dyDescent="0.2">
      <c r="A49" s="73" t="s">
        <v>378</v>
      </c>
      <c r="B49" s="74">
        <v>90.911037362166795</v>
      </c>
      <c r="C49" s="74">
        <v>86.566958122411407</v>
      </c>
      <c r="D49" s="74">
        <v>86.301584810921071</v>
      </c>
      <c r="E49" s="74">
        <v>85.75574164662963</v>
      </c>
      <c r="F49" s="74">
        <v>86.411647159577512</v>
      </c>
    </row>
    <row r="50" spans="1:8" s="73" customFormat="1" x14ac:dyDescent="0.2">
      <c r="A50" s="73" t="s">
        <v>379</v>
      </c>
      <c r="B50" s="74">
        <v>90.252934161802543</v>
      </c>
      <c r="C50" s="74">
        <v>84.582057923239944</v>
      </c>
      <c r="D50" s="74">
        <v>84.626563554263768</v>
      </c>
      <c r="E50" s="74">
        <v>84.392163292073121</v>
      </c>
      <c r="F50" s="74">
        <v>85.572805139186286</v>
      </c>
    </row>
    <row r="51" spans="1:8" s="73" customFormat="1" x14ac:dyDescent="0.2">
      <c r="A51" s="73" t="s">
        <v>385</v>
      </c>
      <c r="B51" s="74">
        <v>91.258832766291548</v>
      </c>
      <c r="C51" s="74">
        <v>85.118965754366656</v>
      </c>
      <c r="D51" s="74">
        <v>85.062283558174386</v>
      </c>
      <c r="E51" s="74">
        <v>85.527146464646464</v>
      </c>
      <c r="F51" s="74">
        <v>85.689001264222512</v>
      </c>
    </row>
    <row r="52" spans="1:8" s="73" customFormat="1" x14ac:dyDescent="0.2">
      <c r="A52" s="73" t="s">
        <v>386</v>
      </c>
      <c r="B52" s="74">
        <v>90.631528964862298</v>
      </c>
      <c r="C52" s="74">
        <v>83.005287896592236</v>
      </c>
      <c r="D52" s="74">
        <v>83.657070181523878</v>
      </c>
      <c r="E52" s="74">
        <v>85.079558299278318</v>
      </c>
      <c r="F52" s="74">
        <v>84.098018769551615</v>
      </c>
    </row>
    <row r="53" spans="1:8" s="73" customFormat="1" x14ac:dyDescent="0.2">
      <c r="A53" s="73" t="s">
        <v>390</v>
      </c>
      <c r="B53" s="74">
        <v>90.031167359274662</v>
      </c>
      <c r="C53" s="74">
        <v>83.700714063955289</v>
      </c>
      <c r="D53" s="74">
        <v>83.78079595704358</v>
      </c>
      <c r="E53" s="74">
        <v>83.798274924236537</v>
      </c>
      <c r="F53" s="74">
        <v>83.164348031124732</v>
      </c>
    </row>
    <row r="54" spans="1:8" s="73" customFormat="1" x14ac:dyDescent="0.2">
      <c r="B54" s="74"/>
      <c r="C54" s="74"/>
      <c r="D54" s="74"/>
      <c r="E54" s="74"/>
      <c r="F54" s="74"/>
    </row>
    <row r="55" spans="1:8" s="73" customFormat="1" x14ac:dyDescent="0.2">
      <c r="A55" s="73" t="s">
        <v>260</v>
      </c>
      <c r="B55" s="72" t="s">
        <v>127</v>
      </c>
      <c r="C55" s="72" t="s">
        <v>128</v>
      </c>
      <c r="D55" s="165" t="s">
        <v>129</v>
      </c>
      <c r="E55" s="165" t="s">
        <v>130</v>
      </c>
      <c r="F55" s="165" t="s">
        <v>264</v>
      </c>
    </row>
    <row r="56" spans="1:8" s="73" customFormat="1" hidden="1" x14ac:dyDescent="0.2">
      <c r="A56" s="73" t="s">
        <v>340</v>
      </c>
      <c r="B56" s="75">
        <v>10096</v>
      </c>
      <c r="C56" s="75">
        <v>17344</v>
      </c>
      <c r="D56" s="75">
        <v>15082</v>
      </c>
      <c r="E56" s="75">
        <v>7183</v>
      </c>
      <c r="F56" s="75">
        <v>1851</v>
      </c>
    </row>
    <row r="57" spans="1:8" s="73" customFormat="1" hidden="1" x14ac:dyDescent="0.2">
      <c r="A57" s="73" t="s">
        <v>341</v>
      </c>
      <c r="B57" s="75">
        <v>11622</v>
      </c>
      <c r="C57" s="75">
        <v>17856</v>
      </c>
      <c r="D57" s="75">
        <v>15538</v>
      </c>
      <c r="E57" s="75">
        <v>8068</v>
      </c>
      <c r="F57" s="75">
        <v>1918</v>
      </c>
    </row>
    <row r="58" spans="1:8" s="73" customFormat="1" hidden="1" x14ac:dyDescent="0.2">
      <c r="A58" s="73" t="s">
        <v>356</v>
      </c>
      <c r="B58" s="75">
        <v>10922</v>
      </c>
      <c r="C58" s="75">
        <v>18219</v>
      </c>
      <c r="D58" s="75">
        <v>16103</v>
      </c>
      <c r="E58" s="75">
        <v>8336</v>
      </c>
      <c r="F58" s="75">
        <v>2059</v>
      </c>
    </row>
    <row r="59" spans="1:8" s="73" customFormat="1" hidden="1" x14ac:dyDescent="0.2">
      <c r="A59" s="73" t="s">
        <v>357</v>
      </c>
      <c r="B59" s="75">
        <v>10037</v>
      </c>
      <c r="C59" s="75">
        <v>18329</v>
      </c>
      <c r="D59" s="75">
        <v>16652</v>
      </c>
      <c r="E59" s="75">
        <v>8939</v>
      </c>
      <c r="F59" s="75">
        <v>2148</v>
      </c>
    </row>
    <row r="60" spans="1:8" s="73" customFormat="1" hidden="1" x14ac:dyDescent="0.2">
      <c r="A60" s="73" t="s">
        <v>359</v>
      </c>
      <c r="B60" s="75">
        <v>12408</v>
      </c>
      <c r="C60" s="75">
        <v>19635</v>
      </c>
      <c r="D60" s="75">
        <v>17149</v>
      </c>
      <c r="E60" s="75">
        <v>8970</v>
      </c>
      <c r="F60" s="75">
        <v>2170</v>
      </c>
    </row>
    <row r="61" spans="1:8" s="73" customFormat="1" x14ac:dyDescent="0.2">
      <c r="A61" s="73" t="s">
        <v>361</v>
      </c>
      <c r="B61" s="75">
        <v>13750</v>
      </c>
      <c r="C61" s="75">
        <v>18788</v>
      </c>
      <c r="D61" s="75">
        <v>16391</v>
      </c>
      <c r="E61" s="75">
        <v>8962</v>
      </c>
      <c r="F61" s="75">
        <v>2245</v>
      </c>
      <c r="G61" s="75"/>
      <c r="H61" s="75"/>
    </row>
    <row r="62" spans="1:8" s="73" customFormat="1" x14ac:dyDescent="0.2">
      <c r="A62" s="73" t="s">
        <v>366</v>
      </c>
      <c r="B62" s="75">
        <v>13633</v>
      </c>
      <c r="C62" s="75">
        <v>19498</v>
      </c>
      <c r="D62" s="75">
        <v>17400</v>
      </c>
      <c r="E62" s="75">
        <v>10014</v>
      </c>
      <c r="F62" s="75">
        <v>2513</v>
      </c>
      <c r="G62" s="75"/>
      <c r="H62" s="75"/>
    </row>
    <row r="63" spans="1:8" s="73" customFormat="1" x14ac:dyDescent="0.2">
      <c r="A63" s="73" t="s">
        <v>367</v>
      </c>
      <c r="B63" s="75">
        <v>11192</v>
      </c>
      <c r="C63" s="75">
        <v>18610</v>
      </c>
      <c r="D63" s="75">
        <v>17477</v>
      </c>
      <c r="E63" s="75">
        <v>9775</v>
      </c>
      <c r="F63" s="75">
        <v>1856</v>
      </c>
      <c r="G63" s="75"/>
      <c r="H63" s="75"/>
    </row>
    <row r="64" spans="1:8" s="73" customFormat="1" x14ac:dyDescent="0.2">
      <c r="A64" s="73" t="s">
        <v>368</v>
      </c>
      <c r="B64" s="75">
        <v>14921</v>
      </c>
      <c r="C64" s="75">
        <v>20920</v>
      </c>
      <c r="D64" s="75">
        <v>18774</v>
      </c>
      <c r="E64" s="75">
        <v>10702</v>
      </c>
      <c r="F64" s="75">
        <v>2839</v>
      </c>
      <c r="G64" s="75"/>
      <c r="H64" s="75"/>
    </row>
    <row r="65" spans="1:8" s="73" customFormat="1" x14ac:dyDescent="0.2">
      <c r="A65" s="73" t="s">
        <v>370</v>
      </c>
      <c r="B65" s="75">
        <v>16953</v>
      </c>
      <c r="C65" s="75">
        <v>20261</v>
      </c>
      <c r="D65" s="75">
        <v>17699</v>
      </c>
      <c r="E65" s="75">
        <v>10588</v>
      </c>
      <c r="F65" s="75">
        <v>2956</v>
      </c>
      <c r="G65" s="75"/>
      <c r="H65" s="75"/>
    </row>
    <row r="66" spans="1:8" s="73" customFormat="1" x14ac:dyDescent="0.2">
      <c r="A66" s="73" t="s">
        <v>373</v>
      </c>
      <c r="B66" s="75">
        <v>17109</v>
      </c>
      <c r="C66" s="75">
        <v>21014</v>
      </c>
      <c r="D66" s="75">
        <v>18456</v>
      </c>
      <c r="E66" s="75">
        <v>10854</v>
      </c>
      <c r="F66" s="75">
        <v>2966</v>
      </c>
      <c r="G66" s="75"/>
      <c r="H66" s="75"/>
    </row>
    <row r="67" spans="1:8" s="73" customFormat="1" x14ac:dyDescent="0.2">
      <c r="A67" s="73" t="s">
        <v>374</v>
      </c>
      <c r="B67" s="75">
        <v>13844</v>
      </c>
      <c r="C67" s="75">
        <v>20469</v>
      </c>
      <c r="D67" s="75">
        <v>18753</v>
      </c>
      <c r="E67" s="75">
        <v>11304</v>
      </c>
      <c r="F67" s="75">
        <v>2951</v>
      </c>
      <c r="G67" s="75"/>
      <c r="H67" s="75"/>
    </row>
    <row r="68" spans="1:8" s="73" customFormat="1" x14ac:dyDescent="0.2">
      <c r="A68" s="73" t="s">
        <v>375</v>
      </c>
      <c r="B68" s="75">
        <v>18000</v>
      </c>
      <c r="C68" s="75">
        <v>22079</v>
      </c>
      <c r="D68" s="75">
        <v>19493</v>
      </c>
      <c r="E68" s="75">
        <v>12047</v>
      </c>
      <c r="F68" s="75">
        <v>3463</v>
      </c>
      <c r="G68" s="75"/>
      <c r="H68" s="75"/>
    </row>
    <row r="69" spans="1:8" s="73" customFormat="1" x14ac:dyDescent="0.2">
      <c r="A69" s="73" t="s">
        <v>376</v>
      </c>
      <c r="B69" s="75">
        <v>18943</v>
      </c>
      <c r="C69" s="75">
        <v>20494</v>
      </c>
      <c r="D69" s="75">
        <v>18563</v>
      </c>
      <c r="E69" s="75">
        <v>11905</v>
      </c>
      <c r="F69" s="75">
        <v>3532</v>
      </c>
      <c r="G69" s="75"/>
      <c r="H69" s="75"/>
    </row>
    <row r="70" spans="1:8" s="73" customFormat="1" x14ac:dyDescent="0.2">
      <c r="A70" s="73" t="s">
        <v>378</v>
      </c>
      <c r="B70" s="75">
        <v>18682</v>
      </c>
      <c r="C70" s="75">
        <v>21730</v>
      </c>
      <c r="D70" s="75">
        <v>19119</v>
      </c>
      <c r="E70" s="75">
        <v>12061</v>
      </c>
      <c r="F70" s="75">
        <v>3503</v>
      </c>
      <c r="G70" s="75"/>
      <c r="H70" s="75"/>
    </row>
    <row r="71" spans="1:8" s="73" customFormat="1" x14ac:dyDescent="0.2">
      <c r="A71" s="73" t="s">
        <v>379</v>
      </c>
      <c r="B71" s="75">
        <v>15933</v>
      </c>
      <c r="C71" s="75">
        <v>21235</v>
      </c>
      <c r="D71" s="75">
        <v>19267</v>
      </c>
      <c r="E71" s="75">
        <v>12199</v>
      </c>
      <c r="F71" s="75">
        <v>3736</v>
      </c>
      <c r="G71" s="75"/>
      <c r="H71" s="75"/>
    </row>
    <row r="72" spans="1:8" s="73" customFormat="1" x14ac:dyDescent="0.2">
      <c r="A72" s="73" t="s">
        <v>385</v>
      </c>
      <c r="B72" s="75">
        <v>19105</v>
      </c>
      <c r="C72" s="75">
        <v>21813</v>
      </c>
      <c r="D72" s="75">
        <v>19347</v>
      </c>
      <c r="E72" s="75">
        <v>12672</v>
      </c>
      <c r="F72" s="75">
        <v>3955</v>
      </c>
      <c r="G72" s="75"/>
      <c r="H72" s="75"/>
    </row>
    <row r="73" spans="1:8" s="73" customFormat="1" x14ac:dyDescent="0.2">
      <c r="A73" s="73" t="s">
        <v>386</v>
      </c>
      <c r="B73" s="75">
        <v>21060</v>
      </c>
      <c r="C73" s="75">
        <v>20424</v>
      </c>
      <c r="D73" s="75">
        <v>17298</v>
      </c>
      <c r="E73" s="75">
        <v>11501</v>
      </c>
      <c r="F73" s="75">
        <v>3836</v>
      </c>
      <c r="G73" s="75"/>
      <c r="H73" s="75"/>
    </row>
    <row r="74" spans="1:8" s="73" customFormat="1" x14ac:dyDescent="0.2">
      <c r="A74" s="73" t="s">
        <v>390</v>
      </c>
      <c r="B74" s="75">
        <v>21176</v>
      </c>
      <c r="C74" s="75">
        <v>22547</v>
      </c>
      <c r="D74" s="75">
        <v>18996</v>
      </c>
      <c r="E74" s="75">
        <v>12869</v>
      </c>
      <c r="F74" s="75">
        <v>4241</v>
      </c>
      <c r="G74" s="75"/>
      <c r="H74" s="75"/>
    </row>
    <row r="75" spans="1:8" s="73" customFormat="1" x14ac:dyDescent="0.2">
      <c r="B75" s="75"/>
      <c r="C75" s="75"/>
      <c r="D75" s="75"/>
      <c r="E75" s="75"/>
      <c r="F75" s="75"/>
      <c r="G75" s="75"/>
      <c r="H75" s="75"/>
    </row>
    <row r="76" spans="1:8" s="73" customFormat="1" x14ac:dyDescent="0.2">
      <c r="A76" s="73" t="s">
        <v>261</v>
      </c>
      <c r="B76" s="72" t="s">
        <v>127</v>
      </c>
      <c r="C76" s="72" t="s">
        <v>128</v>
      </c>
      <c r="D76" s="165" t="s">
        <v>129</v>
      </c>
      <c r="E76" s="165" t="s">
        <v>130</v>
      </c>
      <c r="F76" s="165" t="s">
        <v>264</v>
      </c>
      <c r="G76" s="75"/>
    </row>
    <row r="77" spans="1:8" s="73" customFormat="1" hidden="1" x14ac:dyDescent="0.2">
      <c r="A77" s="73" t="s">
        <v>340</v>
      </c>
      <c r="B77" s="75">
        <v>9263</v>
      </c>
      <c r="C77" s="75">
        <v>15106</v>
      </c>
      <c r="D77" s="75">
        <v>13069</v>
      </c>
      <c r="E77" s="75">
        <v>6225</v>
      </c>
      <c r="F77" s="75">
        <v>1494</v>
      </c>
      <c r="G77" s="75"/>
    </row>
    <row r="78" spans="1:8" s="73" customFormat="1" hidden="1" x14ac:dyDescent="0.2">
      <c r="A78" s="73" t="s">
        <v>341</v>
      </c>
      <c r="B78" s="75">
        <v>10727</v>
      </c>
      <c r="C78" s="75">
        <v>15868</v>
      </c>
      <c r="D78" s="75">
        <v>13712</v>
      </c>
      <c r="E78" s="75">
        <v>7003</v>
      </c>
      <c r="F78" s="75">
        <v>1601</v>
      </c>
      <c r="G78" s="75"/>
    </row>
    <row r="79" spans="1:8" s="73" customFormat="1" hidden="1" x14ac:dyDescent="0.2">
      <c r="A79" s="73" t="s">
        <v>356</v>
      </c>
      <c r="B79" s="75">
        <v>10003</v>
      </c>
      <c r="C79" s="75">
        <v>15954</v>
      </c>
      <c r="D79" s="75">
        <v>14004</v>
      </c>
      <c r="E79" s="75">
        <v>7200</v>
      </c>
      <c r="F79" s="75">
        <v>1705</v>
      </c>
      <c r="G79" s="75"/>
    </row>
    <row r="80" spans="1:8" s="73" customFormat="1" hidden="1" x14ac:dyDescent="0.2">
      <c r="A80" s="73" t="s">
        <v>357</v>
      </c>
      <c r="B80" s="75">
        <v>9198</v>
      </c>
      <c r="C80" s="75">
        <v>15900</v>
      </c>
      <c r="D80" s="75">
        <v>14412</v>
      </c>
      <c r="E80" s="75">
        <v>7606</v>
      </c>
      <c r="F80" s="75">
        <v>1760</v>
      </c>
      <c r="G80" s="75"/>
    </row>
    <row r="81" spans="1:7" s="73" customFormat="1" hidden="1" x14ac:dyDescent="0.2">
      <c r="A81" s="73" t="s">
        <v>359</v>
      </c>
      <c r="B81" s="75">
        <v>11453</v>
      </c>
      <c r="C81" s="75">
        <v>17343</v>
      </c>
      <c r="D81" s="75">
        <v>15070</v>
      </c>
      <c r="E81" s="75">
        <v>7825</v>
      </c>
      <c r="F81" s="75">
        <v>1822</v>
      </c>
      <c r="G81" s="75"/>
    </row>
    <row r="82" spans="1:7" s="73" customFormat="1" x14ac:dyDescent="0.2">
      <c r="A82" s="73" t="s">
        <v>361</v>
      </c>
      <c r="B82" s="75">
        <v>12695</v>
      </c>
      <c r="C82" s="75">
        <v>16544</v>
      </c>
      <c r="D82" s="75">
        <v>14344</v>
      </c>
      <c r="E82" s="75">
        <v>7837</v>
      </c>
      <c r="F82" s="75">
        <v>1925</v>
      </c>
      <c r="G82" s="75"/>
    </row>
    <row r="83" spans="1:7" s="73" customFormat="1" x14ac:dyDescent="0.2">
      <c r="A83" s="73" t="s">
        <v>366</v>
      </c>
      <c r="B83" s="75">
        <v>13394</v>
      </c>
      <c r="C83" s="75">
        <v>17418</v>
      </c>
      <c r="D83" s="75">
        <v>15315</v>
      </c>
      <c r="E83" s="75">
        <v>8592</v>
      </c>
      <c r="F83" s="75">
        <v>2007</v>
      </c>
    </row>
    <row r="84" spans="1:7" s="73" customFormat="1" x14ac:dyDescent="0.2">
      <c r="A84" s="73" t="s">
        <v>367</v>
      </c>
      <c r="B84" s="75">
        <v>11111</v>
      </c>
      <c r="C84" s="75">
        <v>16259</v>
      </c>
      <c r="D84" s="75">
        <v>14813</v>
      </c>
      <c r="E84" s="75">
        <v>8356</v>
      </c>
      <c r="F84" s="75">
        <v>1806</v>
      </c>
    </row>
    <row r="85" spans="1:7" s="73" customFormat="1" x14ac:dyDescent="0.2">
      <c r="A85" s="73" t="s">
        <v>368</v>
      </c>
      <c r="B85" s="75">
        <v>13743</v>
      </c>
      <c r="C85" s="75">
        <v>18238</v>
      </c>
      <c r="D85" s="75">
        <v>16225</v>
      </c>
      <c r="E85" s="75">
        <v>9269</v>
      </c>
      <c r="F85" s="75">
        <v>2405</v>
      </c>
    </row>
    <row r="86" spans="1:7" s="73" customFormat="1" x14ac:dyDescent="0.2">
      <c r="A86" s="73" t="s">
        <v>370</v>
      </c>
      <c r="B86" s="75">
        <v>14011</v>
      </c>
      <c r="C86" s="75">
        <v>17960</v>
      </c>
      <c r="D86" s="75">
        <v>15418</v>
      </c>
      <c r="E86" s="75">
        <v>8986</v>
      </c>
      <c r="F86" s="75">
        <v>2436</v>
      </c>
    </row>
    <row r="87" spans="1:7" s="73" customFormat="1" x14ac:dyDescent="0.2">
      <c r="A87" s="73" t="s">
        <v>373</v>
      </c>
      <c r="B87" s="75">
        <v>15687</v>
      </c>
      <c r="C87" s="75">
        <v>18182</v>
      </c>
      <c r="D87" s="75">
        <v>15904</v>
      </c>
      <c r="E87" s="75">
        <v>9396</v>
      </c>
      <c r="F87" s="75">
        <v>2518</v>
      </c>
    </row>
    <row r="88" spans="1:7" s="73" customFormat="1" x14ac:dyDescent="0.2">
      <c r="A88" s="73" t="s">
        <v>374</v>
      </c>
      <c r="B88" s="75">
        <v>12464</v>
      </c>
      <c r="C88" s="75">
        <v>17564</v>
      </c>
      <c r="D88" s="75">
        <v>15980</v>
      </c>
      <c r="E88" s="75">
        <v>9590</v>
      </c>
      <c r="F88" s="75">
        <v>2458</v>
      </c>
    </row>
    <row r="89" spans="1:7" s="73" customFormat="1" x14ac:dyDescent="0.2">
      <c r="A89" s="73" t="s">
        <v>375</v>
      </c>
      <c r="B89" s="75">
        <v>16510</v>
      </c>
      <c r="C89" s="75">
        <v>18979</v>
      </c>
      <c r="D89" s="75">
        <v>16887</v>
      </c>
      <c r="E89" s="75">
        <v>10363</v>
      </c>
      <c r="F89" s="75">
        <v>2961</v>
      </c>
    </row>
    <row r="90" spans="1:7" s="73" customFormat="1" x14ac:dyDescent="0.2">
      <c r="A90" s="73" t="s">
        <v>376</v>
      </c>
      <c r="B90" s="75">
        <v>17292</v>
      </c>
      <c r="C90" s="75">
        <v>17699</v>
      </c>
      <c r="D90" s="75">
        <v>16234</v>
      </c>
      <c r="E90" s="75">
        <v>10358</v>
      </c>
      <c r="F90" s="75">
        <v>3064</v>
      </c>
    </row>
    <row r="91" spans="1:7" s="73" customFormat="1" x14ac:dyDescent="0.2">
      <c r="A91" s="73" t="s">
        <v>378</v>
      </c>
      <c r="B91" s="75">
        <v>16984</v>
      </c>
      <c r="C91" s="75">
        <v>18811</v>
      </c>
      <c r="D91" s="75">
        <v>16500</v>
      </c>
      <c r="E91" s="75">
        <v>10343</v>
      </c>
      <c r="F91" s="75">
        <v>3027</v>
      </c>
    </row>
    <row r="92" spans="1:7" s="73" customFormat="1" x14ac:dyDescent="0.2">
      <c r="A92" s="73" t="s">
        <v>379</v>
      </c>
      <c r="B92" s="75">
        <v>14380</v>
      </c>
      <c r="C92" s="75">
        <v>17961</v>
      </c>
      <c r="D92" s="75">
        <v>16305</v>
      </c>
      <c r="E92" s="75">
        <v>10295</v>
      </c>
      <c r="F92" s="75">
        <v>3197</v>
      </c>
    </row>
    <row r="93" spans="1:7" s="73" customFormat="1" x14ac:dyDescent="0.2">
      <c r="A93" s="73" t="s">
        <v>385</v>
      </c>
      <c r="B93" s="75">
        <v>17435</v>
      </c>
      <c r="C93" s="75">
        <v>18567</v>
      </c>
      <c r="D93" s="75">
        <v>16457</v>
      </c>
      <c r="E93" s="75">
        <v>10838</v>
      </c>
      <c r="F93" s="75">
        <v>3389</v>
      </c>
    </row>
    <row r="94" spans="1:7" s="73" customFormat="1" x14ac:dyDescent="0.2">
      <c r="A94" s="73" t="s">
        <v>386</v>
      </c>
      <c r="B94" s="75">
        <v>19087</v>
      </c>
      <c r="C94" s="75">
        <v>16953</v>
      </c>
      <c r="D94" s="75">
        <v>14471</v>
      </c>
      <c r="E94" s="75">
        <v>9785</v>
      </c>
      <c r="F94" s="75">
        <v>3226</v>
      </c>
    </row>
    <row r="95" spans="1:7" s="73" customFormat="1" x14ac:dyDescent="0.2">
      <c r="A95" s="73" t="s">
        <v>390</v>
      </c>
      <c r="B95" s="75">
        <v>19065</v>
      </c>
      <c r="C95" s="75">
        <v>18872</v>
      </c>
      <c r="D95" s="75">
        <v>15915</v>
      </c>
      <c r="E95" s="75">
        <v>10784</v>
      </c>
      <c r="F95" s="75">
        <v>3527</v>
      </c>
    </row>
  </sheetData>
  <phoneticPr fontId="12" type="noConversion"/>
  <hyperlinks>
    <hyperlink ref="A1" location="Índex!A1" display="TORNAR A L'ÍNDEX" xr:uid="{00000000-0004-0000-2B00-000000000000}"/>
    <hyperlink ref="C1" location="TaulaC5!A1" display="TAULA ANTERIOR" xr:uid="{00000000-0004-0000-2B00-000001000000}"/>
    <hyperlink ref="E1" location="GràficC4!A1" display="TAULA SEGÜENT" xr:uid="{00000000-0004-0000-2B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Hoja41"/>
  <dimension ref="A1:K97"/>
  <sheetViews>
    <sheetView zoomScaleNormal="100" workbookViewId="0"/>
  </sheetViews>
  <sheetFormatPr baseColWidth="10" defaultColWidth="13.33203125" defaultRowHeight="12.75" x14ac:dyDescent="0.2"/>
  <cols>
    <col min="1" max="16384" width="13.33203125" style="63"/>
  </cols>
  <sheetData>
    <row r="1" spans="1:10" x14ac:dyDescent="0.2">
      <c r="A1" s="120" t="s">
        <v>36</v>
      </c>
      <c r="B1" s="19"/>
      <c r="C1" s="18" t="s">
        <v>84</v>
      </c>
      <c r="D1" s="19"/>
      <c r="E1" s="18" t="s">
        <v>44</v>
      </c>
      <c r="F1" s="19"/>
    </row>
    <row r="3" spans="1:10" x14ac:dyDescent="0.2">
      <c r="A3" s="39" t="s">
        <v>259</v>
      </c>
      <c r="B3" s="40"/>
      <c r="C3" s="40"/>
      <c r="D3" s="40"/>
      <c r="E3" s="40"/>
      <c r="F3" s="40"/>
      <c r="G3" s="70"/>
      <c r="H3" s="70"/>
      <c r="I3" s="70"/>
    </row>
    <row r="5" spans="1:10" x14ac:dyDescent="0.2">
      <c r="A5" s="21" t="s">
        <v>256</v>
      </c>
      <c r="B5" s="21"/>
    </row>
    <row r="6" spans="1:10" x14ac:dyDescent="0.2">
      <c r="A6" s="21" t="s">
        <v>258</v>
      </c>
      <c r="B6" s="19"/>
    </row>
    <row r="7" spans="1:10" x14ac:dyDescent="0.2">
      <c r="A7" s="21"/>
      <c r="B7" s="19"/>
    </row>
    <row r="8" spans="1:10" x14ac:dyDescent="0.2">
      <c r="J8" s="64"/>
    </row>
    <row r="9" spans="1:10" x14ac:dyDescent="0.2">
      <c r="H9" s="64"/>
    </row>
    <row r="32" spans="1:1" x14ac:dyDescent="0.2">
      <c r="A32" s="25" t="s">
        <v>377</v>
      </c>
    </row>
    <row r="34" spans="1:6" s="73" customFormat="1" ht="25.5" x14ac:dyDescent="0.2">
      <c r="A34" s="71" t="s">
        <v>278</v>
      </c>
      <c r="B34" s="72" t="s">
        <v>127</v>
      </c>
      <c r="C34" s="72" t="s">
        <v>128</v>
      </c>
      <c r="D34" s="165" t="s">
        <v>129</v>
      </c>
      <c r="E34" s="165" t="s">
        <v>130</v>
      </c>
      <c r="F34" s="165" t="s">
        <v>264</v>
      </c>
    </row>
    <row r="35" spans="1:6" s="73" customFormat="1" hidden="1" x14ac:dyDescent="0.2">
      <c r="A35" s="73" t="s">
        <v>340</v>
      </c>
      <c r="B35" s="74">
        <v>91.320072332730561</v>
      </c>
      <c r="C35" s="74">
        <v>88.113900188510769</v>
      </c>
      <c r="D35" s="74">
        <v>86.532473309608534</v>
      </c>
      <c r="E35" s="74">
        <v>86.356968215158929</v>
      </c>
      <c r="F35" s="74">
        <v>83.407275953859809</v>
      </c>
    </row>
    <row r="36" spans="1:6" s="73" customFormat="1" hidden="1" x14ac:dyDescent="0.2">
      <c r="A36" s="73" t="s">
        <v>341</v>
      </c>
      <c r="B36" s="74">
        <v>92.460511317375023</v>
      </c>
      <c r="C36" s="74">
        <v>89.696447381020789</v>
      </c>
      <c r="D36" s="74">
        <v>88.77638030270731</v>
      </c>
      <c r="E36" s="74">
        <v>87.489120974760652</v>
      </c>
      <c r="F36" s="74">
        <v>86.04651162790698</v>
      </c>
    </row>
    <row r="37" spans="1:6" s="73" customFormat="1" hidden="1" x14ac:dyDescent="0.2">
      <c r="A37" s="73" t="s">
        <v>356</v>
      </c>
      <c r="B37" s="74">
        <v>90.572196620583725</v>
      </c>
      <c r="C37" s="74">
        <v>87.304668543142768</v>
      </c>
      <c r="D37" s="74">
        <v>87.211895910780669</v>
      </c>
      <c r="E37" s="74">
        <v>85.634244733303461</v>
      </c>
      <c r="F37" s="74">
        <v>83.955520254169983</v>
      </c>
    </row>
    <row r="38" spans="1:6" s="73" customFormat="1" hidden="1" x14ac:dyDescent="0.2">
      <c r="A38" s="73" t="s">
        <v>357</v>
      </c>
      <c r="B38" s="74">
        <v>91.182364729458925</v>
      </c>
      <c r="C38" s="74">
        <v>86.966802232100633</v>
      </c>
      <c r="D38" s="74">
        <v>86.570289132602198</v>
      </c>
      <c r="E38" s="74">
        <v>84.556213017751475</v>
      </c>
      <c r="F38" s="74">
        <v>83.882783882783883</v>
      </c>
    </row>
    <row r="39" spans="1:6" s="73" customFormat="1" hidden="1" x14ac:dyDescent="0.2">
      <c r="A39" s="73" t="s">
        <v>359</v>
      </c>
      <c r="B39" s="74">
        <v>92.22675879396985</v>
      </c>
      <c r="C39" s="74">
        <v>88.736549809094072</v>
      </c>
      <c r="D39" s="74">
        <v>88.098903213392347</v>
      </c>
      <c r="E39" s="74">
        <v>87.621540762902015</v>
      </c>
      <c r="F39" s="74">
        <v>84.844089920232051</v>
      </c>
    </row>
    <row r="40" spans="1:6" s="73" customFormat="1" hidden="1" x14ac:dyDescent="0.2">
      <c r="A40" s="73" t="s">
        <v>361</v>
      </c>
      <c r="B40" s="74">
        <v>92.826552462526763</v>
      </c>
      <c r="C40" s="74">
        <v>89.339697692919657</v>
      </c>
      <c r="D40" s="74">
        <v>88.357818474542157</v>
      </c>
      <c r="E40" s="74">
        <v>87.823496555576241</v>
      </c>
      <c r="F40" s="74">
        <v>87.31671554252199</v>
      </c>
    </row>
    <row r="41" spans="1:6" s="73" customFormat="1" x14ac:dyDescent="0.2">
      <c r="A41" s="73" t="s">
        <v>366</v>
      </c>
      <c r="B41" s="74">
        <v>90.521541950113388</v>
      </c>
      <c r="C41" s="74">
        <v>86.590662323561347</v>
      </c>
      <c r="D41" s="74">
        <v>86.284213715786279</v>
      </c>
      <c r="E41" s="74">
        <v>87.560321715817693</v>
      </c>
      <c r="F41" s="74">
        <v>85.535831689677849</v>
      </c>
    </row>
    <row r="42" spans="1:6" s="73" customFormat="1" x14ac:dyDescent="0.2">
      <c r="A42" s="73" t="s">
        <v>367</v>
      </c>
      <c r="B42" s="74">
        <v>89.701412479885562</v>
      </c>
      <c r="C42" s="74">
        <v>86.317254174397036</v>
      </c>
      <c r="D42" s="74">
        <v>85.722760529958478</v>
      </c>
      <c r="E42" s="74">
        <v>85.021795989537935</v>
      </c>
      <c r="F42" s="74">
        <v>84.25</v>
      </c>
    </row>
    <row r="43" spans="1:6" s="73" customFormat="1" x14ac:dyDescent="0.2">
      <c r="A43" s="73" t="s">
        <v>368</v>
      </c>
      <c r="B43" s="74">
        <v>91.452180980764012</v>
      </c>
      <c r="C43" s="74">
        <v>86.891880730156117</v>
      </c>
      <c r="D43" s="74">
        <v>86.055413780532263</v>
      </c>
      <c r="E43" s="74">
        <v>85.745140388768903</v>
      </c>
      <c r="F43" s="74">
        <v>85.898153329602692</v>
      </c>
    </row>
    <row r="44" spans="1:6" s="73" customFormat="1" x14ac:dyDescent="0.2">
      <c r="A44" s="73" t="s">
        <v>370</v>
      </c>
      <c r="B44" s="74">
        <v>91.110863261209005</v>
      </c>
      <c r="C44" s="74">
        <v>87.406322680678784</v>
      </c>
      <c r="D44" s="74">
        <v>86.876689346630627</v>
      </c>
      <c r="E44" s="74">
        <v>88.204711616571899</v>
      </c>
      <c r="F44" s="74">
        <v>86.874663797740723</v>
      </c>
    </row>
    <row r="45" spans="1:6" s="73" customFormat="1" x14ac:dyDescent="0.2">
      <c r="A45" s="73" t="s">
        <v>373</v>
      </c>
      <c r="B45" s="74">
        <v>91.248665955176094</v>
      </c>
      <c r="C45" s="74">
        <v>86.096393778841232</v>
      </c>
      <c r="D45" s="74">
        <v>85.392620624408693</v>
      </c>
      <c r="E45" s="74">
        <v>86.314565686763004</v>
      </c>
      <c r="F45" s="74">
        <v>84.805852560495225</v>
      </c>
    </row>
    <row r="46" spans="1:6" s="73" customFormat="1" x14ac:dyDescent="0.2">
      <c r="A46" s="73" t="s">
        <v>374</v>
      </c>
      <c r="B46" s="74">
        <v>89.557790329246458</v>
      </c>
      <c r="C46" s="74">
        <v>85.36689419795222</v>
      </c>
      <c r="D46" s="74">
        <v>85.084108804581248</v>
      </c>
      <c r="E46" s="74">
        <v>84.003139717425441</v>
      </c>
      <c r="F46" s="74">
        <v>83.746397694524504</v>
      </c>
    </row>
    <row r="47" spans="1:6" s="73" customFormat="1" x14ac:dyDescent="0.2">
      <c r="A47" s="73" t="s">
        <v>375</v>
      </c>
      <c r="B47" s="74">
        <v>91.724765080327373</v>
      </c>
      <c r="C47" s="74">
        <v>85.824394119984106</v>
      </c>
      <c r="D47" s="74">
        <v>86.347118878698737</v>
      </c>
      <c r="E47" s="74">
        <v>84.980799317309064</v>
      </c>
      <c r="F47" s="74">
        <v>86.782690498588906</v>
      </c>
    </row>
    <row r="48" spans="1:6" s="73" customFormat="1" x14ac:dyDescent="0.2">
      <c r="A48" s="73" t="s">
        <v>376</v>
      </c>
      <c r="B48" s="74">
        <v>91.744449478930676</v>
      </c>
      <c r="C48" s="74">
        <v>86.837050029232444</v>
      </c>
      <c r="D48" s="74">
        <v>88.042430086788812</v>
      </c>
      <c r="E48" s="74">
        <v>87.145338737695425</v>
      </c>
      <c r="F48" s="74">
        <v>88.027842227378201</v>
      </c>
    </row>
    <row r="49" spans="1:11" s="73" customFormat="1" x14ac:dyDescent="0.2">
      <c r="A49" s="73" t="s">
        <v>378</v>
      </c>
      <c r="B49" s="74">
        <v>90.835498700779539</v>
      </c>
      <c r="C49" s="74">
        <v>86.76662320730118</v>
      </c>
      <c r="D49" s="74">
        <v>86.781100690143347</v>
      </c>
      <c r="E49" s="74">
        <v>86.065694505818229</v>
      </c>
      <c r="F49" s="74">
        <v>86.087369420702757</v>
      </c>
    </row>
    <row r="50" spans="1:11" s="73" customFormat="1" x14ac:dyDescent="0.2">
      <c r="A50" s="73" t="s">
        <v>379</v>
      </c>
      <c r="B50" s="74">
        <v>89.689781021897801</v>
      </c>
      <c r="C50" s="74">
        <v>84.159061277705348</v>
      </c>
      <c r="D50" s="74">
        <v>83.996407723394711</v>
      </c>
      <c r="E50" s="74">
        <v>83.835492618258513</v>
      </c>
      <c r="F50" s="74">
        <v>86.004415011037523</v>
      </c>
    </row>
    <row r="51" spans="1:11" s="73" customFormat="1" x14ac:dyDescent="0.2">
      <c r="A51" s="73" t="s">
        <v>385</v>
      </c>
      <c r="B51" s="74">
        <v>90.693691121895512</v>
      </c>
      <c r="C51" s="74">
        <v>84.152051424490111</v>
      </c>
      <c r="D51" s="74">
        <v>84.585152838427945</v>
      </c>
      <c r="E51" s="74">
        <v>84.322211363953642</v>
      </c>
      <c r="F51" s="74">
        <v>84.593143329202817</v>
      </c>
    </row>
    <row r="52" spans="1:11" s="73" customFormat="1" x14ac:dyDescent="0.2">
      <c r="A52" s="73" t="s">
        <v>386</v>
      </c>
      <c r="B52" s="74">
        <v>90.448020878642893</v>
      </c>
      <c r="C52" s="74">
        <v>82.687946973661269</v>
      </c>
      <c r="D52" s="74">
        <v>83.111636614444777</v>
      </c>
      <c r="E52" s="74">
        <v>83.536090835360909</v>
      </c>
      <c r="F52" s="74">
        <v>83.032490974729242</v>
      </c>
    </row>
    <row r="53" spans="1:11" s="73" customFormat="1" x14ac:dyDescent="0.2">
      <c r="A53" s="73" t="s">
        <v>390</v>
      </c>
      <c r="B53" s="74">
        <v>89.151459854014604</v>
      </c>
      <c r="C53" s="74">
        <v>82.124748490945677</v>
      </c>
      <c r="D53" s="74">
        <v>82.103236453653622</v>
      </c>
      <c r="E53" s="74">
        <v>82.505368647100923</v>
      </c>
      <c r="F53" s="74">
        <v>81.776859504132233</v>
      </c>
    </row>
    <row r="54" spans="1:11" s="73" customFormat="1" x14ac:dyDescent="0.2">
      <c r="B54" s="74"/>
      <c r="C54" s="74"/>
      <c r="D54" s="74"/>
      <c r="E54" s="74"/>
      <c r="F54" s="74"/>
    </row>
    <row r="55" spans="1:11" s="73" customFormat="1" x14ac:dyDescent="0.2">
      <c r="A55" s="73" t="s">
        <v>260</v>
      </c>
      <c r="B55" s="72" t="s">
        <v>127</v>
      </c>
      <c r="C55" s="72" t="s">
        <v>128</v>
      </c>
      <c r="D55" s="165" t="s">
        <v>129</v>
      </c>
      <c r="E55" s="165" t="s">
        <v>130</v>
      </c>
      <c r="F55" s="165" t="s">
        <v>264</v>
      </c>
      <c r="J55" s="200"/>
      <c r="K55" s="201"/>
    </row>
    <row r="56" spans="1:11" s="73" customFormat="1" hidden="1" x14ac:dyDescent="0.2">
      <c r="A56" s="73" t="s">
        <v>340</v>
      </c>
      <c r="B56" s="76">
        <v>4977</v>
      </c>
      <c r="C56" s="76">
        <v>10079</v>
      </c>
      <c r="D56" s="76">
        <v>8992</v>
      </c>
      <c r="E56" s="76">
        <v>4090</v>
      </c>
      <c r="F56" s="76">
        <v>1127</v>
      </c>
      <c r="J56" s="200"/>
      <c r="K56" s="201"/>
    </row>
    <row r="57" spans="1:11" s="73" customFormat="1" hidden="1" x14ac:dyDescent="0.2">
      <c r="A57" s="73" t="s">
        <v>341</v>
      </c>
      <c r="B57" s="76">
        <v>6141</v>
      </c>
      <c r="C57" s="76">
        <v>10443</v>
      </c>
      <c r="D57" s="76">
        <v>9382</v>
      </c>
      <c r="E57" s="76">
        <v>4596</v>
      </c>
      <c r="F57" s="76">
        <v>1161</v>
      </c>
      <c r="J57" s="200"/>
      <c r="K57" s="201"/>
    </row>
    <row r="58" spans="1:11" s="73" customFormat="1" hidden="1" x14ac:dyDescent="0.2">
      <c r="A58" s="73" t="s">
        <v>356</v>
      </c>
      <c r="B58" s="76">
        <v>5208</v>
      </c>
      <c r="C58" s="76">
        <v>10303</v>
      </c>
      <c r="D58" s="76">
        <v>9415</v>
      </c>
      <c r="E58" s="76">
        <v>4462</v>
      </c>
      <c r="F58" s="76">
        <v>1259</v>
      </c>
      <c r="H58" s="75"/>
      <c r="J58" s="200"/>
      <c r="K58" s="201"/>
    </row>
    <row r="59" spans="1:11" s="73" customFormat="1" hidden="1" x14ac:dyDescent="0.2">
      <c r="A59" s="73" t="s">
        <v>357</v>
      </c>
      <c r="B59" s="76">
        <v>4990</v>
      </c>
      <c r="C59" s="76">
        <v>10573</v>
      </c>
      <c r="D59" s="76">
        <v>10030</v>
      </c>
      <c r="E59" s="76">
        <v>5070</v>
      </c>
      <c r="F59" s="76">
        <v>1365</v>
      </c>
      <c r="H59" s="75"/>
      <c r="J59" s="200"/>
      <c r="K59" s="201"/>
    </row>
    <row r="60" spans="1:11" s="73" customFormat="1" hidden="1" x14ac:dyDescent="0.2">
      <c r="A60" s="73" t="s">
        <v>359</v>
      </c>
      <c r="B60" s="76">
        <v>6368</v>
      </c>
      <c r="C60" s="76">
        <v>11524</v>
      </c>
      <c r="D60" s="76">
        <v>10394</v>
      </c>
      <c r="E60" s="76">
        <v>5348</v>
      </c>
      <c r="F60" s="76">
        <v>1379</v>
      </c>
      <c r="G60" s="75"/>
      <c r="H60" s="75"/>
      <c r="J60" s="200"/>
      <c r="K60" s="201"/>
    </row>
    <row r="61" spans="1:11" s="73" customFormat="1" hidden="1" x14ac:dyDescent="0.2">
      <c r="A61" s="73" t="s">
        <v>361</v>
      </c>
      <c r="B61" s="76">
        <v>7472</v>
      </c>
      <c r="C61" s="76">
        <v>11313</v>
      </c>
      <c r="D61" s="76">
        <v>9938</v>
      </c>
      <c r="E61" s="76">
        <v>5371</v>
      </c>
      <c r="F61" s="76">
        <v>1364</v>
      </c>
      <c r="G61" s="75"/>
      <c r="H61" s="75"/>
      <c r="J61" s="200"/>
      <c r="K61" s="201"/>
    </row>
    <row r="62" spans="1:11" s="73" customFormat="1" x14ac:dyDescent="0.2">
      <c r="A62" s="73" t="s">
        <v>366</v>
      </c>
      <c r="B62" s="76">
        <v>6615</v>
      </c>
      <c r="C62" s="76">
        <v>11052</v>
      </c>
      <c r="D62" s="76">
        <v>9901</v>
      </c>
      <c r="E62" s="76">
        <v>5595</v>
      </c>
      <c r="F62" s="76">
        <v>1521</v>
      </c>
      <c r="G62" s="75"/>
      <c r="H62" s="75"/>
      <c r="J62" s="200"/>
      <c r="K62" s="201"/>
    </row>
    <row r="63" spans="1:11" s="73" customFormat="1" x14ac:dyDescent="0.2">
      <c r="A63" s="73" t="s">
        <v>367</v>
      </c>
      <c r="B63" s="76">
        <v>5593</v>
      </c>
      <c r="C63" s="76">
        <v>10780</v>
      </c>
      <c r="D63" s="76">
        <v>10114</v>
      </c>
      <c r="E63" s="76">
        <v>5735</v>
      </c>
      <c r="F63" s="76">
        <v>1200</v>
      </c>
      <c r="G63" s="75"/>
      <c r="H63" s="75"/>
      <c r="J63" s="200"/>
      <c r="K63" s="201"/>
    </row>
    <row r="64" spans="1:11" s="73" customFormat="1" x14ac:dyDescent="0.2">
      <c r="A64" s="73" t="s">
        <v>368</v>
      </c>
      <c r="B64" s="76">
        <v>7382</v>
      </c>
      <c r="C64" s="76">
        <v>12107</v>
      </c>
      <c r="D64" s="76">
        <v>10972</v>
      </c>
      <c r="E64" s="76">
        <v>6019</v>
      </c>
      <c r="F64" s="76">
        <v>1787</v>
      </c>
      <c r="G64" s="75"/>
      <c r="H64" s="75"/>
    </row>
    <row r="65" spans="1:8" s="73" customFormat="1" x14ac:dyDescent="0.2">
      <c r="A65" s="73" t="s">
        <v>370</v>
      </c>
      <c r="B65" s="76">
        <v>8966</v>
      </c>
      <c r="C65" s="76">
        <v>11609</v>
      </c>
      <c r="D65" s="76">
        <v>10729</v>
      </c>
      <c r="E65" s="76">
        <v>6155</v>
      </c>
      <c r="F65" s="76">
        <v>1859</v>
      </c>
      <c r="G65" s="75"/>
      <c r="H65" s="75"/>
    </row>
    <row r="66" spans="1:8" s="73" customFormat="1" x14ac:dyDescent="0.2">
      <c r="A66" s="73" t="s">
        <v>373</v>
      </c>
      <c r="B66" s="76">
        <v>8433</v>
      </c>
      <c r="C66" s="76">
        <v>11702</v>
      </c>
      <c r="D66" s="76">
        <v>10570</v>
      </c>
      <c r="E66" s="76">
        <v>6021</v>
      </c>
      <c r="F66" s="76">
        <v>1777</v>
      </c>
      <c r="G66" s="75"/>
      <c r="H66" s="75"/>
    </row>
    <row r="67" spans="1:8" s="73" customFormat="1" x14ac:dyDescent="0.2">
      <c r="A67" s="73" t="s">
        <v>374</v>
      </c>
      <c r="B67" s="76">
        <v>7259</v>
      </c>
      <c r="C67" s="76">
        <v>11720</v>
      </c>
      <c r="D67" s="76">
        <v>11176</v>
      </c>
      <c r="E67" s="76">
        <v>6370</v>
      </c>
      <c r="F67" s="76">
        <v>1735</v>
      </c>
      <c r="G67" s="75"/>
      <c r="H67" s="75"/>
    </row>
    <row r="68" spans="1:8" s="73" customFormat="1" x14ac:dyDescent="0.2">
      <c r="A68" s="73" t="s">
        <v>375</v>
      </c>
      <c r="B68" s="76">
        <v>9897</v>
      </c>
      <c r="C68" s="76">
        <v>12585</v>
      </c>
      <c r="D68" s="76">
        <v>11558</v>
      </c>
      <c r="E68" s="76">
        <v>7031</v>
      </c>
      <c r="F68" s="76">
        <v>2126</v>
      </c>
      <c r="G68" s="75"/>
      <c r="H68" s="75"/>
    </row>
    <row r="69" spans="1:8" s="73" customFormat="1" x14ac:dyDescent="0.2">
      <c r="A69" s="73" t="s">
        <v>376</v>
      </c>
      <c r="B69" s="76">
        <v>11035</v>
      </c>
      <c r="C69" s="76">
        <v>11973</v>
      </c>
      <c r="D69" s="76">
        <v>11407</v>
      </c>
      <c r="E69" s="76">
        <v>6908</v>
      </c>
      <c r="F69" s="76">
        <v>2155</v>
      </c>
      <c r="G69" s="75"/>
      <c r="H69" s="75"/>
    </row>
    <row r="70" spans="1:8" s="73" customFormat="1" x14ac:dyDescent="0.2">
      <c r="A70" s="73" t="s">
        <v>378</v>
      </c>
      <c r="B70" s="76">
        <v>10006</v>
      </c>
      <c r="C70" s="76">
        <v>12272</v>
      </c>
      <c r="D70" s="76">
        <v>11302</v>
      </c>
      <c r="E70" s="76">
        <v>6789</v>
      </c>
      <c r="F70" s="76">
        <v>2106</v>
      </c>
      <c r="G70" s="75"/>
      <c r="H70" s="75"/>
    </row>
    <row r="71" spans="1:8" s="73" customFormat="1" x14ac:dyDescent="0.2">
      <c r="A71" s="73" t="s">
        <v>379</v>
      </c>
      <c r="B71" s="76">
        <v>8768</v>
      </c>
      <c r="C71" s="76">
        <v>12272</v>
      </c>
      <c r="D71" s="76">
        <v>11135</v>
      </c>
      <c r="E71" s="76">
        <v>6638</v>
      </c>
      <c r="F71" s="76">
        <v>2265</v>
      </c>
      <c r="G71" s="75"/>
      <c r="H71" s="75"/>
    </row>
    <row r="72" spans="1:8" s="73" customFormat="1" x14ac:dyDescent="0.2">
      <c r="A72" s="73" t="s">
        <v>385</v>
      </c>
      <c r="B72" s="76">
        <v>10509</v>
      </c>
      <c r="C72" s="76">
        <v>12601</v>
      </c>
      <c r="D72" s="76">
        <v>11450</v>
      </c>
      <c r="E72" s="76">
        <v>7163</v>
      </c>
      <c r="F72" s="76">
        <v>2421</v>
      </c>
      <c r="G72" s="75"/>
      <c r="H72" s="75"/>
    </row>
    <row r="73" spans="1:8" s="73" customFormat="1" x14ac:dyDescent="0.2">
      <c r="A73" s="73" t="s">
        <v>386</v>
      </c>
      <c r="B73" s="76">
        <v>11495</v>
      </c>
      <c r="C73" s="76">
        <v>11466</v>
      </c>
      <c r="D73" s="76">
        <v>10149</v>
      </c>
      <c r="E73" s="76">
        <v>6165</v>
      </c>
      <c r="F73" s="76">
        <v>2216</v>
      </c>
      <c r="G73" s="75"/>
      <c r="H73" s="75"/>
    </row>
    <row r="74" spans="1:8" s="73" customFormat="1" x14ac:dyDescent="0.2">
      <c r="A74" s="73" t="s">
        <v>390</v>
      </c>
      <c r="B74" s="76">
        <v>10960</v>
      </c>
      <c r="C74" s="76">
        <v>12425</v>
      </c>
      <c r="D74" s="76">
        <v>10907</v>
      </c>
      <c r="E74" s="76">
        <v>6985</v>
      </c>
      <c r="F74" s="76">
        <v>2420</v>
      </c>
      <c r="G74" s="75"/>
      <c r="H74" s="75"/>
    </row>
    <row r="75" spans="1:8" s="73" customFormat="1" x14ac:dyDescent="0.2">
      <c r="H75" s="75"/>
    </row>
    <row r="76" spans="1:8" s="73" customFormat="1" x14ac:dyDescent="0.2">
      <c r="A76" s="73" t="s">
        <v>261</v>
      </c>
      <c r="B76" s="72" t="s">
        <v>127</v>
      </c>
      <c r="C76" s="72" t="s">
        <v>128</v>
      </c>
      <c r="D76" s="165" t="s">
        <v>129</v>
      </c>
      <c r="E76" s="165" t="s">
        <v>130</v>
      </c>
      <c r="F76" s="165" t="s">
        <v>264</v>
      </c>
      <c r="H76" s="75"/>
    </row>
    <row r="77" spans="1:8" s="73" customFormat="1" hidden="1" x14ac:dyDescent="0.2">
      <c r="A77" s="73" t="s">
        <v>340</v>
      </c>
      <c r="B77" s="75">
        <v>4545</v>
      </c>
      <c r="C77" s="75">
        <v>8881</v>
      </c>
      <c r="D77" s="75">
        <v>7781</v>
      </c>
      <c r="E77" s="75">
        <v>3532</v>
      </c>
      <c r="F77" s="75">
        <v>940</v>
      </c>
      <c r="H77" s="75"/>
    </row>
    <row r="78" spans="1:8" s="73" customFormat="1" hidden="1" x14ac:dyDescent="0.2">
      <c r="A78" s="73" t="s">
        <v>341</v>
      </c>
      <c r="B78" s="76">
        <v>5678</v>
      </c>
      <c r="C78" s="76">
        <v>9367</v>
      </c>
      <c r="D78" s="76">
        <v>8329</v>
      </c>
      <c r="E78" s="76">
        <v>4021</v>
      </c>
      <c r="F78" s="76">
        <v>999</v>
      </c>
      <c r="H78" s="75"/>
    </row>
    <row r="79" spans="1:8" s="73" customFormat="1" hidden="1" x14ac:dyDescent="0.2">
      <c r="A79" s="73" t="s">
        <v>356</v>
      </c>
      <c r="B79" s="76">
        <v>4717</v>
      </c>
      <c r="C79" s="76">
        <v>8995</v>
      </c>
      <c r="D79" s="76">
        <v>8211</v>
      </c>
      <c r="E79" s="76">
        <v>3821</v>
      </c>
      <c r="F79" s="76">
        <v>1057</v>
      </c>
      <c r="H79" s="75"/>
    </row>
    <row r="80" spans="1:8" s="73" customFormat="1" hidden="1" x14ac:dyDescent="0.2">
      <c r="A80" s="73" t="s">
        <v>357</v>
      </c>
      <c r="B80" s="76">
        <v>4550</v>
      </c>
      <c r="C80" s="76">
        <v>9195</v>
      </c>
      <c r="D80" s="76">
        <v>8683</v>
      </c>
      <c r="E80" s="76">
        <v>4287</v>
      </c>
      <c r="F80" s="76">
        <v>1145</v>
      </c>
      <c r="H80" s="75"/>
    </row>
    <row r="81" spans="1:8" s="73" customFormat="1" hidden="1" x14ac:dyDescent="0.2">
      <c r="A81" s="73" t="s">
        <v>359</v>
      </c>
      <c r="B81" s="76">
        <v>5873</v>
      </c>
      <c r="C81" s="76">
        <v>10226</v>
      </c>
      <c r="D81" s="76">
        <v>9157</v>
      </c>
      <c r="E81" s="76">
        <v>4686</v>
      </c>
      <c r="F81" s="76">
        <v>1170</v>
      </c>
      <c r="H81" s="75"/>
    </row>
    <row r="82" spans="1:8" s="73" customFormat="1" hidden="1" x14ac:dyDescent="0.2">
      <c r="A82" s="73" t="s">
        <v>361</v>
      </c>
      <c r="B82" s="76">
        <v>6936</v>
      </c>
      <c r="C82" s="76">
        <v>10107</v>
      </c>
      <c r="D82" s="76">
        <v>8781</v>
      </c>
      <c r="E82" s="76">
        <v>4717</v>
      </c>
      <c r="F82" s="76">
        <v>1191</v>
      </c>
      <c r="H82" s="75"/>
    </row>
    <row r="83" spans="1:8" s="73" customFormat="1" x14ac:dyDescent="0.2">
      <c r="A83" s="73" t="s">
        <v>366</v>
      </c>
      <c r="B83" s="76">
        <v>5988</v>
      </c>
      <c r="C83" s="76">
        <v>9570</v>
      </c>
      <c r="D83" s="76">
        <v>8543</v>
      </c>
      <c r="E83" s="76">
        <v>4899</v>
      </c>
      <c r="F83" s="76">
        <v>1301</v>
      </c>
      <c r="G83" s="75"/>
      <c r="H83" s="75"/>
    </row>
    <row r="84" spans="1:8" s="73" customFormat="1" x14ac:dyDescent="0.2">
      <c r="A84" s="73" t="s">
        <v>367</v>
      </c>
      <c r="B84" s="76">
        <v>5017</v>
      </c>
      <c r="C84" s="76">
        <v>9305</v>
      </c>
      <c r="D84" s="76">
        <v>8670</v>
      </c>
      <c r="E84" s="76">
        <v>4876</v>
      </c>
      <c r="F84" s="76">
        <v>1011</v>
      </c>
      <c r="H84" s="75"/>
    </row>
    <row r="85" spans="1:8" s="73" customFormat="1" x14ac:dyDescent="0.2">
      <c r="A85" s="73" t="s">
        <v>368</v>
      </c>
      <c r="B85" s="76">
        <v>6751</v>
      </c>
      <c r="C85" s="76">
        <v>10520</v>
      </c>
      <c r="D85" s="76">
        <v>9442</v>
      </c>
      <c r="E85" s="76">
        <v>5161</v>
      </c>
      <c r="F85" s="76">
        <v>1535</v>
      </c>
    </row>
    <row r="86" spans="1:8" s="73" customFormat="1" x14ac:dyDescent="0.2">
      <c r="A86" s="73" t="s">
        <v>370</v>
      </c>
      <c r="B86" s="76">
        <v>8169</v>
      </c>
      <c r="C86" s="76">
        <v>10147</v>
      </c>
      <c r="D86" s="76">
        <v>9321</v>
      </c>
      <c r="E86" s="76">
        <v>5429</v>
      </c>
      <c r="F86" s="76">
        <v>1615</v>
      </c>
    </row>
    <row r="87" spans="1:8" s="73" customFormat="1" x14ac:dyDescent="0.2">
      <c r="A87" s="73" t="s">
        <v>373</v>
      </c>
      <c r="B87" s="76">
        <v>7695</v>
      </c>
      <c r="C87" s="76">
        <v>10075</v>
      </c>
      <c r="D87" s="76">
        <v>9026</v>
      </c>
      <c r="E87" s="76">
        <v>5197</v>
      </c>
      <c r="F87" s="76">
        <v>1507</v>
      </c>
    </row>
    <row r="88" spans="1:8" s="73" customFormat="1" x14ac:dyDescent="0.2">
      <c r="A88" s="73" t="s">
        <v>374</v>
      </c>
      <c r="B88" s="76">
        <v>6501</v>
      </c>
      <c r="C88" s="76">
        <v>10005</v>
      </c>
      <c r="D88" s="76">
        <v>9509</v>
      </c>
      <c r="E88" s="76">
        <v>5351</v>
      </c>
      <c r="F88" s="76">
        <v>1453</v>
      </c>
      <c r="G88" s="75"/>
    </row>
    <row r="89" spans="1:8" s="73" customFormat="1" x14ac:dyDescent="0.2">
      <c r="A89" s="73" t="s">
        <v>375</v>
      </c>
      <c r="B89" s="76">
        <v>9078</v>
      </c>
      <c r="C89" s="76">
        <v>10801</v>
      </c>
      <c r="D89" s="76">
        <v>9980</v>
      </c>
      <c r="E89" s="76">
        <v>5975</v>
      </c>
      <c r="F89" s="76">
        <v>1845</v>
      </c>
    </row>
    <row r="90" spans="1:8" s="73" customFormat="1" x14ac:dyDescent="0.2">
      <c r="A90" s="73" t="s">
        <v>376</v>
      </c>
      <c r="B90" s="76">
        <v>10124</v>
      </c>
      <c r="C90" s="76">
        <v>10397</v>
      </c>
      <c r="D90" s="76">
        <v>10043</v>
      </c>
      <c r="E90" s="76">
        <v>6020</v>
      </c>
      <c r="F90" s="76">
        <v>1897</v>
      </c>
    </row>
    <row r="91" spans="1:8" s="73" customFormat="1" x14ac:dyDescent="0.2">
      <c r="A91" s="73" t="s">
        <v>378</v>
      </c>
      <c r="B91" s="76">
        <v>9089</v>
      </c>
      <c r="C91" s="76">
        <v>10648</v>
      </c>
      <c r="D91" s="76">
        <v>9808</v>
      </c>
      <c r="E91" s="76">
        <v>5843</v>
      </c>
      <c r="F91" s="76">
        <v>1813</v>
      </c>
    </row>
    <row r="92" spans="1:8" s="73" customFormat="1" x14ac:dyDescent="0.2">
      <c r="A92" s="73" t="s">
        <v>379</v>
      </c>
      <c r="B92" s="75">
        <v>7864</v>
      </c>
      <c r="C92" s="75">
        <v>10328</v>
      </c>
      <c r="D92" s="75">
        <v>9353</v>
      </c>
      <c r="E92" s="75">
        <v>5565</v>
      </c>
      <c r="F92" s="75">
        <v>1948</v>
      </c>
    </row>
    <row r="93" spans="1:8" s="73" customFormat="1" x14ac:dyDescent="0.2">
      <c r="A93" s="73" t="s">
        <v>385</v>
      </c>
      <c r="B93" s="76">
        <v>9531</v>
      </c>
      <c r="C93" s="76">
        <v>10604</v>
      </c>
      <c r="D93" s="76">
        <v>9685</v>
      </c>
      <c r="E93" s="76">
        <v>6040</v>
      </c>
      <c r="F93" s="76">
        <v>2048</v>
      </c>
    </row>
    <row r="94" spans="1:8" s="73" customFormat="1" x14ac:dyDescent="0.2">
      <c r="A94" s="73" t="s">
        <v>386</v>
      </c>
      <c r="B94" s="76">
        <v>10397</v>
      </c>
      <c r="C94" s="76">
        <v>9481</v>
      </c>
      <c r="D94" s="76">
        <v>8435</v>
      </c>
      <c r="E94" s="76">
        <v>5150</v>
      </c>
      <c r="F94" s="76">
        <v>1840</v>
      </c>
    </row>
    <row r="95" spans="1:8" s="73" customFormat="1" x14ac:dyDescent="0.2">
      <c r="A95" s="73" t="s">
        <v>390</v>
      </c>
      <c r="B95" s="75">
        <v>9771</v>
      </c>
      <c r="C95" s="75">
        <v>10204</v>
      </c>
      <c r="D95" s="75">
        <v>8955</v>
      </c>
      <c r="E95" s="75">
        <v>5763</v>
      </c>
      <c r="F95" s="75">
        <v>1979</v>
      </c>
    </row>
    <row r="96" spans="1:8" x14ac:dyDescent="0.2">
      <c r="B96" s="104"/>
    </row>
    <row r="97" spans="2:2" x14ac:dyDescent="0.2">
      <c r="B97" s="104"/>
    </row>
  </sheetData>
  <phoneticPr fontId="12" type="noConversion"/>
  <hyperlinks>
    <hyperlink ref="A1" location="Índex!A1" display="TORNAR A L'ÍNDEX" xr:uid="{00000000-0004-0000-2C00-000000000000}"/>
    <hyperlink ref="C1" location="GràficC3!A1" display="TAULA ANTERIOR" xr:uid="{00000000-0004-0000-2C00-000001000000}"/>
    <hyperlink ref="E1" location="GràficC5!A1" display="TAULA SEGÜENT" xr:uid="{00000000-0004-0000-2C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42"/>
  <dimension ref="A1:L95"/>
  <sheetViews>
    <sheetView zoomScaleNormal="100" workbookViewId="0"/>
  </sheetViews>
  <sheetFormatPr baseColWidth="10" defaultColWidth="13.33203125" defaultRowHeight="12.75" x14ac:dyDescent="0.2"/>
  <cols>
    <col min="1" max="16384" width="13.33203125" style="63"/>
  </cols>
  <sheetData>
    <row r="1" spans="1:10" x14ac:dyDescent="0.2">
      <c r="A1" s="18" t="s">
        <v>36</v>
      </c>
      <c r="B1" s="19"/>
      <c r="C1" s="18" t="s">
        <v>84</v>
      </c>
      <c r="D1" s="19"/>
      <c r="E1" s="18" t="s">
        <v>44</v>
      </c>
      <c r="F1" s="19"/>
    </row>
    <row r="3" spans="1:10" x14ac:dyDescent="0.2">
      <c r="A3" s="39" t="s">
        <v>259</v>
      </c>
      <c r="B3" s="40"/>
      <c r="C3" s="40"/>
      <c r="D3" s="40"/>
      <c r="E3" s="40"/>
      <c r="F3" s="40"/>
      <c r="G3" s="70"/>
      <c r="H3" s="70"/>
      <c r="I3" s="70"/>
    </row>
    <row r="5" spans="1:10" x14ac:dyDescent="0.2">
      <c r="A5" s="21" t="s">
        <v>257</v>
      </c>
      <c r="B5" s="21"/>
    </row>
    <row r="6" spans="1:10" x14ac:dyDescent="0.2">
      <c r="A6" s="21" t="s">
        <v>16</v>
      </c>
      <c r="B6" s="19"/>
    </row>
    <row r="7" spans="1:10" x14ac:dyDescent="0.2">
      <c r="A7" s="21"/>
      <c r="B7" s="19"/>
    </row>
    <row r="8" spans="1:10" x14ac:dyDescent="0.2">
      <c r="J8" s="64"/>
    </row>
    <row r="9" spans="1:10" x14ac:dyDescent="0.2">
      <c r="H9" s="64"/>
    </row>
    <row r="32" spans="1:1" x14ac:dyDescent="0.2">
      <c r="A32" s="25" t="s">
        <v>377</v>
      </c>
    </row>
    <row r="34" spans="1:8" s="73" customFormat="1" ht="25.5" x14ac:dyDescent="0.2">
      <c r="A34" s="71" t="s">
        <v>278</v>
      </c>
      <c r="B34" s="72" t="s">
        <v>127</v>
      </c>
      <c r="C34" s="72" t="s">
        <v>128</v>
      </c>
      <c r="D34" s="165" t="s">
        <v>129</v>
      </c>
      <c r="E34" s="165" t="s">
        <v>130</v>
      </c>
      <c r="F34" s="165" t="s">
        <v>264</v>
      </c>
    </row>
    <row r="35" spans="1:8" s="73" customFormat="1" hidden="1" x14ac:dyDescent="0.2">
      <c r="A35" s="73" t="s">
        <v>340</v>
      </c>
      <c r="B35" s="74">
        <v>92.166438757569836</v>
      </c>
      <c r="C35" s="74">
        <v>85.68479008947007</v>
      </c>
      <c r="D35" s="74">
        <v>86.83087027914614</v>
      </c>
      <c r="E35" s="74">
        <v>87.067571936631111</v>
      </c>
      <c r="F35" s="74">
        <v>76.519337016574582</v>
      </c>
    </row>
    <row r="36" spans="1:8" s="73" customFormat="1" hidden="1" x14ac:dyDescent="0.2">
      <c r="A36" s="73" t="s">
        <v>341</v>
      </c>
      <c r="B36" s="74">
        <v>92.118226600985224</v>
      </c>
      <c r="C36" s="74">
        <v>87.697288547146897</v>
      </c>
      <c r="D36" s="74">
        <v>87.443144899285258</v>
      </c>
      <c r="E36" s="74">
        <v>85.887096774193552</v>
      </c>
      <c r="F36" s="74">
        <v>79.52443857331572</v>
      </c>
    </row>
    <row r="37" spans="1:8" s="73" customFormat="1" hidden="1" x14ac:dyDescent="0.2">
      <c r="A37" s="73" t="s">
        <v>356</v>
      </c>
      <c r="B37" s="74">
        <v>92.509625481274057</v>
      </c>
      <c r="C37" s="74">
        <v>87.910560889338058</v>
      </c>
      <c r="D37" s="74">
        <v>86.617822966507177</v>
      </c>
      <c r="E37" s="74">
        <v>87.222509034589564</v>
      </c>
      <c r="F37" s="74">
        <v>81</v>
      </c>
      <c r="H37" s="105"/>
    </row>
    <row r="38" spans="1:8" s="73" customFormat="1" hidden="1" x14ac:dyDescent="0.2">
      <c r="A38" s="73" t="s">
        <v>357</v>
      </c>
      <c r="B38" s="74">
        <v>92.094313453536756</v>
      </c>
      <c r="C38" s="74">
        <v>86.449200618875707</v>
      </c>
      <c r="D38" s="74">
        <v>86.514648142555117</v>
      </c>
      <c r="E38" s="74">
        <v>85.784440423882131</v>
      </c>
      <c r="F38" s="74">
        <v>78.544061302681996</v>
      </c>
      <c r="H38" s="105"/>
    </row>
    <row r="39" spans="1:8" s="73" customFormat="1" hidden="1" x14ac:dyDescent="0.2">
      <c r="A39" s="73" t="s">
        <v>359</v>
      </c>
      <c r="B39" s="74">
        <v>92.384105960264904</v>
      </c>
      <c r="C39" s="74">
        <v>87.745037603254843</v>
      </c>
      <c r="D39" s="74">
        <v>87.535159141376766</v>
      </c>
      <c r="E39" s="74">
        <v>86.664826062948649</v>
      </c>
      <c r="F39" s="74">
        <v>82.427307206068264</v>
      </c>
      <c r="H39" s="105"/>
    </row>
    <row r="40" spans="1:8" s="73" customFormat="1" hidden="1" x14ac:dyDescent="0.2">
      <c r="A40" s="73" t="s">
        <v>361</v>
      </c>
      <c r="B40" s="74">
        <v>91.733035998725711</v>
      </c>
      <c r="C40" s="74">
        <v>86.113712374581937</v>
      </c>
      <c r="D40" s="74">
        <v>86.207965287463196</v>
      </c>
      <c r="E40" s="74">
        <v>86.883876357560567</v>
      </c>
      <c r="F40" s="74">
        <v>83.314415437003404</v>
      </c>
      <c r="H40" s="105"/>
    </row>
    <row r="41" spans="1:8" s="73" customFormat="1" x14ac:dyDescent="0.2">
      <c r="A41" s="73" t="s">
        <v>366</v>
      </c>
      <c r="B41" s="74">
        <v>92.020518666286691</v>
      </c>
      <c r="C41" s="74">
        <v>86.561686005209566</v>
      </c>
      <c r="D41" s="74">
        <v>87.131617549006535</v>
      </c>
      <c r="E41" s="74">
        <v>87.689522516406427</v>
      </c>
      <c r="F41" s="74">
        <v>82.258064516129039</v>
      </c>
      <c r="H41" s="105"/>
    </row>
    <row r="42" spans="1:8" s="73" customFormat="1" x14ac:dyDescent="0.2">
      <c r="A42" s="73" t="s">
        <v>367</v>
      </c>
      <c r="B42" s="74">
        <v>91.49848187176282</v>
      </c>
      <c r="C42" s="74">
        <v>85.427841634738186</v>
      </c>
      <c r="D42" s="74">
        <v>85.155507266060027</v>
      </c>
      <c r="E42" s="74">
        <v>85.569306930693074</v>
      </c>
      <c r="F42" s="74">
        <v>76.981707317073173</v>
      </c>
      <c r="H42" s="105"/>
    </row>
    <row r="43" spans="1:8" s="73" customFormat="1" x14ac:dyDescent="0.2">
      <c r="A43" s="73" t="s">
        <v>368</v>
      </c>
      <c r="B43" s="74">
        <v>92.74439580846267</v>
      </c>
      <c r="C43" s="74">
        <v>87.575173039827519</v>
      </c>
      <c r="D43" s="74">
        <v>86.939246347090489</v>
      </c>
      <c r="E43" s="74">
        <v>87.72154601751015</v>
      </c>
      <c r="F43" s="74">
        <v>82.699619771863127</v>
      </c>
      <c r="H43" s="105"/>
    </row>
    <row r="44" spans="1:8" s="73" customFormat="1" x14ac:dyDescent="0.2">
      <c r="A44" s="73" t="s">
        <v>370</v>
      </c>
      <c r="B44" s="74">
        <v>90.897708776762244</v>
      </c>
      <c r="C44" s="74">
        <v>85.991678224687931</v>
      </c>
      <c r="D44" s="74">
        <v>85.738880918220957</v>
      </c>
      <c r="E44" s="74">
        <v>86.28468305887661</v>
      </c>
      <c r="F44" s="74">
        <v>82.133090246125789</v>
      </c>
      <c r="H44" s="105"/>
    </row>
    <row r="45" spans="1:8" s="73" customFormat="1" x14ac:dyDescent="0.2">
      <c r="A45" s="73" t="s">
        <v>373</v>
      </c>
      <c r="B45" s="74">
        <v>92.116182572614107</v>
      </c>
      <c r="C45" s="74">
        <v>87.059707903780065</v>
      </c>
      <c r="D45" s="74">
        <v>87.217854425564283</v>
      </c>
      <c r="E45" s="74">
        <v>86.881853920960054</v>
      </c>
      <c r="F45" s="74">
        <v>85.029436501261571</v>
      </c>
      <c r="H45" s="105"/>
    </row>
    <row r="46" spans="1:8" s="73" customFormat="1" x14ac:dyDescent="0.2">
      <c r="A46" s="73" t="s">
        <v>374</v>
      </c>
      <c r="B46" s="74">
        <v>90.554290053151092</v>
      </c>
      <c r="C46" s="74">
        <v>86.398445536632764</v>
      </c>
      <c r="D46" s="74">
        <v>85.403193876204298</v>
      </c>
      <c r="E46" s="74">
        <v>85.91406566680179</v>
      </c>
      <c r="F46" s="74">
        <v>82.648026315789465</v>
      </c>
      <c r="H46" s="105"/>
    </row>
    <row r="47" spans="1:8" s="73" customFormat="1" x14ac:dyDescent="0.2">
      <c r="A47" s="73" t="s">
        <v>375</v>
      </c>
      <c r="B47" s="74">
        <v>91.719116376650618</v>
      </c>
      <c r="C47" s="74">
        <v>86.138613861386133</v>
      </c>
      <c r="D47" s="74">
        <v>87.044738500315049</v>
      </c>
      <c r="E47" s="74">
        <v>87.480063795853269</v>
      </c>
      <c r="F47" s="74">
        <v>83.470456245325352</v>
      </c>
      <c r="H47" s="105"/>
    </row>
    <row r="48" spans="1:8" s="73" customFormat="1" x14ac:dyDescent="0.2">
      <c r="A48" s="73" t="s">
        <v>376</v>
      </c>
      <c r="B48" s="74">
        <v>90.64238745574103</v>
      </c>
      <c r="C48" s="74">
        <v>85.694167351249845</v>
      </c>
      <c r="D48" s="74">
        <v>86.514812744550028</v>
      </c>
      <c r="E48" s="74">
        <v>86.812087252351404</v>
      </c>
      <c r="F48" s="74">
        <v>84.74945533769062</v>
      </c>
      <c r="H48" s="105"/>
    </row>
    <row r="49" spans="1:8" s="73" customFormat="1" x14ac:dyDescent="0.2">
      <c r="A49" s="73" t="s">
        <v>378</v>
      </c>
      <c r="B49" s="74">
        <v>90.998155832180728</v>
      </c>
      <c r="C49" s="74">
        <v>86.307887502643268</v>
      </c>
      <c r="D49" s="74">
        <v>85.6082896251759</v>
      </c>
      <c r="E49" s="74">
        <v>85.356600910470419</v>
      </c>
      <c r="F49" s="74">
        <v>86.900501073729416</v>
      </c>
      <c r="H49" s="105"/>
    </row>
    <row r="50" spans="1:8" s="73" customFormat="1" x14ac:dyDescent="0.2">
      <c r="A50" s="73" t="s">
        <v>379</v>
      </c>
      <c r="B50" s="74">
        <v>90.942079553384502</v>
      </c>
      <c r="C50" s="74">
        <v>85.161218342072971</v>
      </c>
      <c r="D50" s="74">
        <v>85.489424495818994</v>
      </c>
      <c r="E50" s="74">
        <v>85.056644488401361</v>
      </c>
      <c r="F50" s="74">
        <v>84.908225696804891</v>
      </c>
      <c r="H50" s="105"/>
    </row>
    <row r="51" spans="1:8" s="73" customFormat="1" x14ac:dyDescent="0.2">
      <c r="A51" s="73" t="s">
        <v>385</v>
      </c>
      <c r="B51" s="74">
        <v>91.949744067007913</v>
      </c>
      <c r="C51" s="74">
        <v>86.441597915762046</v>
      </c>
      <c r="D51" s="74">
        <v>85.75408382930226</v>
      </c>
      <c r="E51" s="74">
        <v>87.093846433109462</v>
      </c>
      <c r="F51" s="74">
        <v>87.418513689700134</v>
      </c>
      <c r="H51" s="105"/>
    </row>
    <row r="52" spans="1:8" s="73" customFormat="1" x14ac:dyDescent="0.2">
      <c r="A52" s="73" t="s">
        <v>386</v>
      </c>
      <c r="B52" s="74">
        <v>90.852064819654984</v>
      </c>
      <c r="C52" s="74">
        <v>83.411475775842831</v>
      </c>
      <c r="D52" s="74">
        <v>84.431389005455301</v>
      </c>
      <c r="E52" s="74">
        <v>86.862818590704649</v>
      </c>
      <c r="F52" s="74">
        <v>85.555555555555557</v>
      </c>
      <c r="H52" s="105"/>
    </row>
    <row r="53" spans="1:8" s="73" customFormat="1" x14ac:dyDescent="0.2">
      <c r="A53" s="73" t="s">
        <v>390</v>
      </c>
      <c r="B53" s="74">
        <v>90.974941268598272</v>
      </c>
      <c r="C53" s="74">
        <v>85.635249950602642</v>
      </c>
      <c r="D53" s="74">
        <v>86.042774137717899</v>
      </c>
      <c r="E53" s="74">
        <v>85.333106730115574</v>
      </c>
      <c r="F53" s="74">
        <v>85.008237232289957</v>
      </c>
      <c r="H53" s="105"/>
    </row>
    <row r="54" spans="1:8" s="73" customFormat="1" x14ac:dyDescent="0.2"/>
    <row r="55" spans="1:8" s="73" customFormat="1" x14ac:dyDescent="0.2">
      <c r="A55" s="73" t="s">
        <v>260</v>
      </c>
      <c r="B55" s="72" t="s">
        <v>127</v>
      </c>
      <c r="C55" s="72" t="s">
        <v>128</v>
      </c>
      <c r="D55" s="165" t="s">
        <v>129</v>
      </c>
      <c r="E55" s="165" t="s">
        <v>130</v>
      </c>
      <c r="F55" s="165" t="s">
        <v>264</v>
      </c>
    </row>
    <row r="56" spans="1:8" s="73" customFormat="1" hidden="1" x14ac:dyDescent="0.2">
      <c r="A56" s="73" t="s">
        <v>340</v>
      </c>
      <c r="B56" s="76">
        <v>5119</v>
      </c>
      <c r="C56" s="76">
        <v>7265</v>
      </c>
      <c r="D56" s="76">
        <v>6090</v>
      </c>
      <c r="E56" s="76">
        <v>3093</v>
      </c>
      <c r="F56" s="76">
        <v>724</v>
      </c>
    </row>
    <row r="57" spans="1:8" s="73" customFormat="1" hidden="1" x14ac:dyDescent="0.2">
      <c r="A57" s="73" t="s">
        <v>341</v>
      </c>
      <c r="B57" s="76">
        <v>5481</v>
      </c>
      <c r="C57" s="76">
        <v>7413</v>
      </c>
      <c r="D57" s="76">
        <v>6156</v>
      </c>
      <c r="E57" s="76">
        <v>3472</v>
      </c>
      <c r="F57" s="76">
        <v>757</v>
      </c>
    </row>
    <row r="58" spans="1:8" s="73" customFormat="1" hidden="1" x14ac:dyDescent="0.2">
      <c r="A58" s="73" t="s">
        <v>356</v>
      </c>
      <c r="B58" s="76">
        <v>5714</v>
      </c>
      <c r="C58" s="76">
        <v>7916</v>
      </c>
      <c r="D58" s="76">
        <v>6688</v>
      </c>
      <c r="E58" s="76">
        <v>3874</v>
      </c>
      <c r="F58" s="76">
        <v>800</v>
      </c>
      <c r="H58" s="75"/>
    </row>
    <row r="59" spans="1:8" s="73" customFormat="1" hidden="1" x14ac:dyDescent="0.2">
      <c r="A59" s="73" t="s">
        <v>357</v>
      </c>
      <c r="B59" s="76">
        <v>5047</v>
      </c>
      <c r="C59" s="76">
        <v>7756</v>
      </c>
      <c r="D59" s="76">
        <v>6622</v>
      </c>
      <c r="E59" s="76">
        <v>3869</v>
      </c>
      <c r="F59" s="76">
        <v>783</v>
      </c>
      <c r="H59" s="75"/>
    </row>
    <row r="60" spans="1:8" s="73" customFormat="1" hidden="1" x14ac:dyDescent="0.2">
      <c r="A60" s="73" t="s">
        <v>359</v>
      </c>
      <c r="B60" s="76">
        <v>6040</v>
      </c>
      <c r="C60" s="76">
        <v>8111</v>
      </c>
      <c r="D60" s="76">
        <v>6755</v>
      </c>
      <c r="E60" s="76">
        <v>3622</v>
      </c>
      <c r="F60" s="76">
        <v>791</v>
      </c>
      <c r="H60" s="75"/>
    </row>
    <row r="61" spans="1:8" s="73" customFormat="1" x14ac:dyDescent="0.2">
      <c r="A61" s="73" t="s">
        <v>361</v>
      </c>
      <c r="B61" s="76">
        <v>6278</v>
      </c>
      <c r="C61" s="76">
        <v>7475</v>
      </c>
      <c r="D61" s="76">
        <v>6453</v>
      </c>
      <c r="E61" s="76">
        <v>3591</v>
      </c>
      <c r="F61" s="76">
        <v>881</v>
      </c>
      <c r="G61" s="75"/>
      <c r="H61" s="75"/>
    </row>
    <row r="62" spans="1:8" s="73" customFormat="1" x14ac:dyDescent="0.2">
      <c r="A62" s="73" t="s">
        <v>366</v>
      </c>
      <c r="B62" s="76">
        <v>7018</v>
      </c>
      <c r="C62" s="76">
        <v>8446</v>
      </c>
      <c r="D62" s="76">
        <v>7499</v>
      </c>
      <c r="E62" s="76">
        <v>4419</v>
      </c>
      <c r="F62" s="76">
        <v>992</v>
      </c>
      <c r="G62" s="75"/>
      <c r="H62" s="75"/>
    </row>
    <row r="63" spans="1:8" s="73" customFormat="1" x14ac:dyDescent="0.2">
      <c r="A63" s="73" t="s">
        <v>367</v>
      </c>
      <c r="B63" s="76">
        <v>5599</v>
      </c>
      <c r="C63" s="76">
        <v>7830</v>
      </c>
      <c r="D63" s="76">
        <v>7363</v>
      </c>
      <c r="E63" s="76">
        <v>4040</v>
      </c>
      <c r="F63" s="76">
        <v>656</v>
      </c>
      <c r="G63" s="75"/>
      <c r="H63" s="75"/>
    </row>
    <row r="64" spans="1:8" s="73" customFormat="1" x14ac:dyDescent="0.2">
      <c r="A64" s="73" t="s">
        <v>368</v>
      </c>
      <c r="B64" s="76">
        <v>7539</v>
      </c>
      <c r="C64" s="76">
        <v>8813</v>
      </c>
      <c r="D64" s="76">
        <v>7802</v>
      </c>
      <c r="E64" s="76">
        <v>4683</v>
      </c>
      <c r="F64" s="76">
        <v>1052</v>
      </c>
      <c r="G64" s="75"/>
      <c r="H64" s="75"/>
    </row>
    <row r="65" spans="1:12" s="73" customFormat="1" x14ac:dyDescent="0.2">
      <c r="A65" s="73" t="s">
        <v>370</v>
      </c>
      <c r="B65" s="76">
        <v>7987</v>
      </c>
      <c r="C65" s="76">
        <v>8652</v>
      </c>
      <c r="D65" s="76">
        <v>6970</v>
      </c>
      <c r="E65" s="76">
        <v>4433</v>
      </c>
      <c r="F65" s="76">
        <v>1097</v>
      </c>
      <c r="G65" s="75"/>
      <c r="H65" s="75"/>
    </row>
    <row r="66" spans="1:12" s="73" customFormat="1" x14ac:dyDescent="0.2">
      <c r="A66" s="73" t="s">
        <v>373</v>
      </c>
      <c r="B66" s="76">
        <v>8676</v>
      </c>
      <c r="C66" s="76">
        <v>9312</v>
      </c>
      <c r="D66" s="76">
        <v>7886</v>
      </c>
      <c r="E66" s="76">
        <v>4833</v>
      </c>
      <c r="F66" s="76">
        <v>1189</v>
      </c>
      <c r="G66" s="75"/>
      <c r="H66" s="75"/>
    </row>
    <row r="67" spans="1:12" s="73" customFormat="1" x14ac:dyDescent="0.2">
      <c r="A67" s="73" t="s">
        <v>374</v>
      </c>
      <c r="B67" s="76">
        <v>6585</v>
      </c>
      <c r="C67" s="76">
        <v>8749</v>
      </c>
      <c r="D67" s="76">
        <v>7577</v>
      </c>
      <c r="E67" s="76">
        <v>4934</v>
      </c>
      <c r="F67" s="76">
        <v>1216</v>
      </c>
      <c r="G67" s="75"/>
      <c r="H67" s="75"/>
    </row>
    <row r="68" spans="1:12" s="73" customFormat="1" x14ac:dyDescent="0.2">
      <c r="A68" s="73" t="s">
        <v>375</v>
      </c>
      <c r="B68" s="76">
        <v>8103</v>
      </c>
      <c r="C68" s="76">
        <v>9494</v>
      </c>
      <c r="D68" s="76">
        <v>7935</v>
      </c>
      <c r="E68" s="76">
        <v>5016</v>
      </c>
      <c r="F68" s="76">
        <v>1337</v>
      </c>
      <c r="G68" s="75"/>
      <c r="H68" s="75"/>
    </row>
    <row r="69" spans="1:12" s="73" customFormat="1" x14ac:dyDescent="0.2">
      <c r="A69" s="73" t="s">
        <v>376</v>
      </c>
      <c r="B69" s="76">
        <v>7908</v>
      </c>
      <c r="C69" s="76">
        <v>8521</v>
      </c>
      <c r="D69" s="76">
        <v>7156</v>
      </c>
      <c r="E69" s="76">
        <v>4997</v>
      </c>
      <c r="F69" s="76">
        <v>1377</v>
      </c>
      <c r="G69" s="75"/>
      <c r="H69" s="75"/>
    </row>
    <row r="70" spans="1:12" s="73" customFormat="1" x14ac:dyDescent="0.2">
      <c r="A70" s="73" t="s">
        <v>378</v>
      </c>
      <c r="B70" s="76">
        <v>8676</v>
      </c>
      <c r="C70" s="76">
        <v>9458</v>
      </c>
      <c r="D70" s="76">
        <v>7817</v>
      </c>
      <c r="E70" s="76">
        <v>5272</v>
      </c>
      <c r="F70" s="76">
        <v>1397</v>
      </c>
      <c r="G70" s="75"/>
      <c r="H70" s="75"/>
    </row>
    <row r="71" spans="1:12" s="73" customFormat="1" x14ac:dyDescent="0.2">
      <c r="A71" s="73" t="s">
        <v>379</v>
      </c>
      <c r="B71" s="76">
        <v>7165</v>
      </c>
      <c r="C71" s="76">
        <v>8963</v>
      </c>
      <c r="D71" s="76">
        <v>8132</v>
      </c>
      <c r="E71" s="76">
        <v>5561</v>
      </c>
      <c r="F71" s="76">
        <v>1471</v>
      </c>
      <c r="G71" s="75"/>
      <c r="H71" s="75"/>
    </row>
    <row r="72" spans="1:12" s="73" customFormat="1" x14ac:dyDescent="0.2">
      <c r="A72" s="73" t="s">
        <v>385</v>
      </c>
      <c r="B72" s="76">
        <v>8596</v>
      </c>
      <c r="C72" s="76">
        <v>9212</v>
      </c>
      <c r="D72" s="76">
        <v>7897</v>
      </c>
      <c r="E72" s="76">
        <v>5509</v>
      </c>
      <c r="F72" s="76">
        <v>1534</v>
      </c>
      <c r="G72" s="75"/>
      <c r="H72" s="75"/>
    </row>
    <row r="73" spans="1:12" s="73" customFormat="1" x14ac:dyDescent="0.2">
      <c r="A73" s="73" t="s">
        <v>386</v>
      </c>
      <c r="B73" s="76">
        <v>9565</v>
      </c>
      <c r="C73" s="76">
        <v>8958</v>
      </c>
      <c r="D73" s="76">
        <v>7149</v>
      </c>
      <c r="E73" s="76">
        <v>5336</v>
      </c>
      <c r="F73" s="76">
        <v>1620</v>
      </c>
      <c r="G73" s="75"/>
      <c r="H73" s="75"/>
    </row>
    <row r="74" spans="1:12" s="73" customFormat="1" x14ac:dyDescent="0.2">
      <c r="A74" s="73" t="s">
        <v>390</v>
      </c>
      <c r="B74" s="76">
        <v>10216</v>
      </c>
      <c r="C74" s="76">
        <v>10122</v>
      </c>
      <c r="D74" s="76">
        <v>8089</v>
      </c>
      <c r="E74" s="76">
        <v>5884</v>
      </c>
      <c r="F74" s="76">
        <v>1821</v>
      </c>
      <c r="G74" s="75"/>
      <c r="H74" s="75"/>
    </row>
    <row r="75" spans="1:12" s="73" customFormat="1" x14ac:dyDescent="0.2"/>
    <row r="76" spans="1:12" s="73" customFormat="1" x14ac:dyDescent="0.2">
      <c r="A76" s="73" t="s">
        <v>261</v>
      </c>
      <c r="B76" s="72" t="s">
        <v>127</v>
      </c>
      <c r="C76" s="72" t="s">
        <v>128</v>
      </c>
      <c r="D76" s="165" t="s">
        <v>129</v>
      </c>
      <c r="E76" s="165" t="s">
        <v>130</v>
      </c>
      <c r="F76" s="165" t="s">
        <v>264</v>
      </c>
      <c r="L76" s="75"/>
    </row>
    <row r="77" spans="1:12" s="73" customFormat="1" hidden="1" x14ac:dyDescent="0.2">
      <c r="A77" s="73" t="s">
        <v>340</v>
      </c>
      <c r="B77" s="75">
        <v>4718</v>
      </c>
      <c r="C77" s="75">
        <v>6225</v>
      </c>
      <c r="D77" s="75">
        <v>5288</v>
      </c>
      <c r="E77" s="75">
        <v>2693</v>
      </c>
      <c r="F77" s="75">
        <v>554</v>
      </c>
    </row>
    <row r="78" spans="1:12" s="73" customFormat="1" hidden="1" x14ac:dyDescent="0.2">
      <c r="A78" s="73" t="s">
        <v>341</v>
      </c>
      <c r="B78" s="75">
        <v>5049</v>
      </c>
      <c r="C78" s="75">
        <v>6501</v>
      </c>
      <c r="D78" s="75">
        <v>5383</v>
      </c>
      <c r="E78" s="75">
        <v>2982</v>
      </c>
      <c r="F78" s="75">
        <v>602</v>
      </c>
    </row>
    <row r="79" spans="1:12" s="73" customFormat="1" hidden="1" x14ac:dyDescent="0.2">
      <c r="A79" s="73" t="s">
        <v>356</v>
      </c>
      <c r="B79" s="75">
        <v>5286</v>
      </c>
      <c r="C79" s="75">
        <v>6959</v>
      </c>
      <c r="D79" s="75">
        <v>5793</v>
      </c>
      <c r="E79" s="75">
        <v>3379</v>
      </c>
      <c r="F79" s="75">
        <v>648</v>
      </c>
    </row>
    <row r="80" spans="1:12" s="73" customFormat="1" hidden="1" x14ac:dyDescent="0.2">
      <c r="A80" s="73" t="s">
        <v>357</v>
      </c>
      <c r="B80" s="75">
        <v>4648</v>
      </c>
      <c r="C80" s="75">
        <v>6705</v>
      </c>
      <c r="D80" s="75">
        <v>5729</v>
      </c>
      <c r="E80" s="75">
        <v>3319</v>
      </c>
      <c r="F80" s="75">
        <v>615</v>
      </c>
      <c r="H80" s="75"/>
    </row>
    <row r="81" spans="1:8" s="73" customFormat="1" hidden="1" x14ac:dyDescent="0.2">
      <c r="A81" s="73" t="s">
        <v>359</v>
      </c>
      <c r="B81" s="75">
        <v>5580</v>
      </c>
      <c r="C81" s="75">
        <v>7117</v>
      </c>
      <c r="D81" s="75">
        <v>5913</v>
      </c>
      <c r="E81" s="75">
        <v>3139</v>
      </c>
      <c r="F81" s="75">
        <v>652</v>
      </c>
      <c r="H81" s="75"/>
    </row>
    <row r="82" spans="1:8" s="73" customFormat="1" x14ac:dyDescent="0.2">
      <c r="A82" s="73" t="s">
        <v>361</v>
      </c>
      <c r="B82" s="75">
        <v>5759</v>
      </c>
      <c r="C82" s="75">
        <v>6437</v>
      </c>
      <c r="D82" s="75">
        <v>5563</v>
      </c>
      <c r="E82" s="75">
        <v>3120</v>
      </c>
      <c r="F82" s="75">
        <v>734</v>
      </c>
    </row>
    <row r="83" spans="1:8" s="73" customFormat="1" x14ac:dyDescent="0.2">
      <c r="A83" s="73" t="s">
        <v>366</v>
      </c>
      <c r="B83" s="75">
        <v>6458</v>
      </c>
      <c r="C83" s="75">
        <v>7311</v>
      </c>
      <c r="D83" s="75">
        <v>6534</v>
      </c>
      <c r="E83" s="75">
        <v>3875</v>
      </c>
      <c r="F83" s="75">
        <v>816</v>
      </c>
      <c r="G83" s="75"/>
    </row>
    <row r="84" spans="1:8" s="73" customFormat="1" x14ac:dyDescent="0.2">
      <c r="A84" s="73" t="s">
        <v>367</v>
      </c>
      <c r="B84" s="75">
        <v>5123</v>
      </c>
      <c r="C84" s="75">
        <v>6689</v>
      </c>
      <c r="D84" s="75">
        <v>6270</v>
      </c>
      <c r="E84" s="75">
        <v>3457</v>
      </c>
      <c r="F84" s="75">
        <v>505</v>
      </c>
    </row>
    <row r="85" spans="1:8" s="73" customFormat="1" x14ac:dyDescent="0.2">
      <c r="A85" s="73" t="s">
        <v>368</v>
      </c>
      <c r="B85" s="75">
        <v>6992</v>
      </c>
      <c r="C85" s="75">
        <v>7718</v>
      </c>
      <c r="D85" s="75">
        <v>6783</v>
      </c>
      <c r="E85" s="75">
        <v>4108</v>
      </c>
      <c r="F85" s="75">
        <v>870</v>
      </c>
    </row>
    <row r="86" spans="1:8" s="73" customFormat="1" x14ac:dyDescent="0.2">
      <c r="A86" s="73" t="s">
        <v>370</v>
      </c>
      <c r="B86" s="75">
        <v>7260</v>
      </c>
      <c r="C86" s="75">
        <v>7440</v>
      </c>
      <c r="D86" s="75">
        <v>5976</v>
      </c>
      <c r="E86" s="75">
        <v>3825</v>
      </c>
      <c r="F86" s="75">
        <v>901</v>
      </c>
    </row>
    <row r="87" spans="1:8" s="73" customFormat="1" x14ac:dyDescent="0.2">
      <c r="A87" s="73" t="s">
        <v>373</v>
      </c>
      <c r="B87" s="76">
        <v>7992</v>
      </c>
      <c r="C87" s="76">
        <v>8107</v>
      </c>
      <c r="D87" s="76">
        <v>6878</v>
      </c>
      <c r="E87" s="76">
        <v>4199</v>
      </c>
      <c r="F87" s="76">
        <v>1011</v>
      </c>
    </row>
    <row r="88" spans="1:8" s="73" customFormat="1" x14ac:dyDescent="0.2">
      <c r="A88" s="73" t="s">
        <v>374</v>
      </c>
      <c r="B88" s="75">
        <v>5963</v>
      </c>
      <c r="C88" s="75">
        <v>7559</v>
      </c>
      <c r="D88" s="75">
        <v>6471</v>
      </c>
      <c r="E88" s="75">
        <v>4239</v>
      </c>
      <c r="F88" s="75">
        <v>1005</v>
      </c>
    </row>
    <row r="89" spans="1:8" s="73" customFormat="1" x14ac:dyDescent="0.2">
      <c r="A89" s="73" t="s">
        <v>375</v>
      </c>
      <c r="B89" s="75">
        <v>7432</v>
      </c>
      <c r="C89" s="75">
        <v>8178</v>
      </c>
      <c r="D89" s="75">
        <v>6907</v>
      </c>
      <c r="E89" s="75">
        <v>4388</v>
      </c>
      <c r="F89" s="75">
        <v>1116</v>
      </c>
    </row>
    <row r="90" spans="1:8" s="73" customFormat="1" x14ac:dyDescent="0.2">
      <c r="A90" s="73" t="s">
        <v>376</v>
      </c>
      <c r="B90" s="75">
        <v>7168</v>
      </c>
      <c r="C90" s="75">
        <v>7302</v>
      </c>
      <c r="D90" s="75">
        <v>6191</v>
      </c>
      <c r="E90" s="75">
        <v>4338</v>
      </c>
      <c r="F90" s="75">
        <v>1167</v>
      </c>
    </row>
    <row r="91" spans="1:8" s="73" customFormat="1" x14ac:dyDescent="0.2">
      <c r="A91" s="73" t="s">
        <v>378</v>
      </c>
      <c r="B91" s="76">
        <v>7895</v>
      </c>
      <c r="C91" s="76">
        <v>8163</v>
      </c>
      <c r="D91" s="76">
        <v>6692</v>
      </c>
      <c r="E91" s="76">
        <v>4500</v>
      </c>
      <c r="F91" s="76">
        <v>1214</v>
      </c>
    </row>
    <row r="92" spans="1:8" s="73" customFormat="1" x14ac:dyDescent="0.2">
      <c r="A92" s="73" t="s">
        <v>379</v>
      </c>
      <c r="B92" s="76">
        <v>6516</v>
      </c>
      <c r="C92" s="76">
        <v>7633</v>
      </c>
      <c r="D92" s="76">
        <v>6952</v>
      </c>
      <c r="E92" s="76">
        <v>4730</v>
      </c>
      <c r="F92" s="76">
        <v>1249</v>
      </c>
    </row>
    <row r="93" spans="1:8" s="73" customFormat="1" x14ac:dyDescent="0.2">
      <c r="A93" s="73" t="s">
        <v>385</v>
      </c>
      <c r="B93" s="76">
        <v>7904</v>
      </c>
      <c r="C93" s="76">
        <v>7963</v>
      </c>
      <c r="D93" s="76">
        <v>6772</v>
      </c>
      <c r="E93" s="76">
        <v>4798</v>
      </c>
      <c r="F93" s="76">
        <v>1341</v>
      </c>
    </row>
    <row r="94" spans="1:8" s="73" customFormat="1" x14ac:dyDescent="0.2">
      <c r="A94" s="73" t="s">
        <v>386</v>
      </c>
      <c r="B94" s="75">
        <v>8690</v>
      </c>
      <c r="C94" s="75">
        <v>7472</v>
      </c>
      <c r="D94" s="75">
        <v>6036</v>
      </c>
      <c r="E94" s="75">
        <v>4635</v>
      </c>
      <c r="F94" s="75">
        <v>1386</v>
      </c>
    </row>
    <row r="95" spans="1:8" s="73" customFormat="1" x14ac:dyDescent="0.2">
      <c r="A95" s="73" t="s">
        <v>390</v>
      </c>
      <c r="B95" s="75">
        <v>9294</v>
      </c>
      <c r="C95" s="75">
        <v>8668</v>
      </c>
      <c r="D95" s="75">
        <v>6960</v>
      </c>
      <c r="E95" s="75">
        <v>5021</v>
      </c>
      <c r="F95" s="75">
        <v>1548</v>
      </c>
    </row>
  </sheetData>
  <phoneticPr fontId="12" type="noConversion"/>
  <hyperlinks>
    <hyperlink ref="A1" location="Índex!A1" display="TORNAR A L'ÍNDEX" xr:uid="{00000000-0004-0000-2D00-000000000000}"/>
    <hyperlink ref="C1" location="GràficC4!A1" display="TAULA ANTERIOR" xr:uid="{00000000-0004-0000-2D00-000001000000}"/>
    <hyperlink ref="E1" location="TaulaC6!A1" display="TAULA SEGÜENT" xr:uid="{00000000-0004-0000-2D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43"/>
  <dimension ref="A1:I21"/>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9" x14ac:dyDescent="0.2">
      <c r="A1" s="18" t="s">
        <v>36</v>
      </c>
      <c r="C1" s="18" t="s">
        <v>84</v>
      </c>
      <c r="F1" s="18"/>
    </row>
    <row r="2" spans="1:9" x14ac:dyDescent="0.2">
      <c r="A2" s="18"/>
    </row>
    <row r="3" spans="1:9" x14ac:dyDescent="0.2">
      <c r="A3" s="39" t="s">
        <v>313</v>
      </c>
      <c r="B3" s="40"/>
      <c r="C3" s="40"/>
      <c r="D3" s="40"/>
      <c r="E3" s="40"/>
      <c r="F3" s="40"/>
    </row>
    <row r="4" spans="1:9" x14ac:dyDescent="0.2">
      <c r="A4" s="18"/>
    </row>
    <row r="5" spans="1:9" x14ac:dyDescent="0.2">
      <c r="A5" s="21" t="s">
        <v>302</v>
      </c>
      <c r="B5" s="21" t="s">
        <v>387</v>
      </c>
    </row>
    <row r="6" spans="1:9" ht="13.5" thickBot="1" x14ac:dyDescent="0.25">
      <c r="A6" s="41" t="s">
        <v>303</v>
      </c>
      <c r="B6" s="35"/>
      <c r="C6" s="35"/>
      <c r="D6" s="35"/>
      <c r="E6" s="35"/>
      <c r="F6" s="35"/>
      <c r="H6" s="22"/>
    </row>
    <row r="7" spans="1:9" ht="12.75" customHeight="1" x14ac:dyDescent="0.2">
      <c r="A7" s="134" t="s">
        <v>2</v>
      </c>
      <c r="B7" s="128" t="s">
        <v>39</v>
      </c>
      <c r="C7" s="132" t="s">
        <v>315</v>
      </c>
      <c r="D7" s="132" t="s">
        <v>305</v>
      </c>
      <c r="E7" s="133" t="s">
        <v>41</v>
      </c>
      <c r="F7" s="133"/>
    </row>
    <row r="8" spans="1:9" x14ac:dyDescent="0.2">
      <c r="A8" s="135"/>
      <c r="B8" s="129"/>
      <c r="C8" s="145"/>
      <c r="D8" s="145"/>
      <c r="E8" s="77" t="s">
        <v>39</v>
      </c>
      <c r="F8" s="77" t="s">
        <v>40</v>
      </c>
      <c r="H8" s="24"/>
    </row>
    <row r="9" spans="1:9" x14ac:dyDescent="0.2">
      <c r="A9" s="107" t="s">
        <v>37</v>
      </c>
      <c r="B9" s="202">
        <v>79829</v>
      </c>
      <c r="C9" s="94">
        <v>13.501071406222781</v>
      </c>
      <c r="D9" s="94">
        <v>9.5256448654782631</v>
      </c>
      <c r="E9" s="93">
        <v>5710</v>
      </c>
      <c r="F9" s="94">
        <v>7.703827628543289</v>
      </c>
      <c r="H9" s="29"/>
      <c r="I9" s="29"/>
    </row>
    <row r="10" spans="1:9" x14ac:dyDescent="0.2">
      <c r="A10" s="26" t="s">
        <v>309</v>
      </c>
      <c r="B10" s="85">
        <v>356832</v>
      </c>
      <c r="C10" s="28">
        <v>60.349175262439559</v>
      </c>
      <c r="D10" s="28">
        <v>42.579199396689674</v>
      </c>
      <c r="E10" s="27">
        <v>37761</v>
      </c>
      <c r="F10" s="28">
        <v>11.834670026420453</v>
      </c>
      <c r="H10" s="29"/>
      <c r="I10" s="29"/>
    </row>
    <row r="11" spans="1:9" x14ac:dyDescent="0.2">
      <c r="A11" s="26" t="s">
        <v>306</v>
      </c>
      <c r="B11" s="27">
        <v>26831</v>
      </c>
      <c r="C11" s="28">
        <v>4.5377901126202689</v>
      </c>
      <c r="D11" s="28">
        <v>3.2016256922377493</v>
      </c>
      <c r="E11" s="27">
        <v>-1450</v>
      </c>
      <c r="F11" s="28">
        <v>-5.127117145786924</v>
      </c>
      <c r="H11" s="29"/>
      <c r="I11" s="29"/>
    </row>
    <row r="12" spans="1:9" x14ac:dyDescent="0.2">
      <c r="A12" s="26" t="s">
        <v>308</v>
      </c>
      <c r="B12" s="27">
        <v>88501</v>
      </c>
      <c r="C12" s="28">
        <v>14.96772251339892</v>
      </c>
      <c r="D12" s="28">
        <v>10.560436636306251</v>
      </c>
      <c r="E12" s="27">
        <v>3624</v>
      </c>
      <c r="F12" s="28">
        <v>4.2697079302991385</v>
      </c>
      <c r="H12" s="29"/>
      <c r="I12" s="29"/>
    </row>
    <row r="13" spans="1:9" x14ac:dyDescent="0.2">
      <c r="A13" s="91" t="s">
        <v>307</v>
      </c>
      <c r="B13" s="92">
        <v>39555</v>
      </c>
      <c r="C13" s="108">
        <v>6.6897353026236335</v>
      </c>
      <c r="D13" s="108">
        <v>4.7199248725900702</v>
      </c>
      <c r="E13" s="92">
        <v>-3579</v>
      </c>
      <c r="F13" s="108">
        <v>-8.2973988037279174</v>
      </c>
      <c r="H13" s="29"/>
      <c r="I13" s="29"/>
    </row>
    <row r="14" spans="1:9" ht="13.5" x14ac:dyDescent="0.25">
      <c r="A14" s="34" t="s">
        <v>381</v>
      </c>
      <c r="B14" s="27">
        <v>457105</v>
      </c>
      <c r="C14" s="28">
        <v>77.307836063854793</v>
      </c>
      <c r="D14" s="28">
        <v>54.544337223746275</v>
      </c>
      <c r="E14" s="27">
        <v>46699</v>
      </c>
      <c r="F14" s="28">
        <v>11.378732279742499</v>
      </c>
      <c r="H14" s="49"/>
      <c r="I14" s="29"/>
    </row>
    <row r="15" spans="1:9" x14ac:dyDescent="0.2">
      <c r="A15" s="26" t="s">
        <v>311</v>
      </c>
      <c r="B15" s="27">
        <v>591279</v>
      </c>
      <c r="C15" s="28">
        <v>100.04549459730517</v>
      </c>
      <c r="D15" s="28">
        <v>70.554732871702285</v>
      </c>
      <c r="E15" s="27">
        <v>41797</v>
      </c>
      <c r="F15" s="28">
        <v>7.606618597151499</v>
      </c>
      <c r="H15" s="49"/>
      <c r="I15" s="29"/>
    </row>
    <row r="16" spans="1:9" x14ac:dyDescent="0.2">
      <c r="A16" s="91" t="s">
        <v>38</v>
      </c>
      <c r="B16" s="92">
        <v>838043</v>
      </c>
      <c r="C16" s="108" t="s">
        <v>251</v>
      </c>
      <c r="D16" s="108">
        <v>100</v>
      </c>
      <c r="E16" s="92">
        <v>-1956</v>
      </c>
      <c r="F16" s="108">
        <v>-0.23285742006835722</v>
      </c>
      <c r="H16" s="49"/>
      <c r="I16" s="29"/>
    </row>
    <row r="17" spans="1:8" x14ac:dyDescent="0.2">
      <c r="A17" s="25" t="s">
        <v>377</v>
      </c>
      <c r="B17" s="51"/>
      <c r="C17" s="52"/>
      <c r="D17" s="52"/>
      <c r="E17" s="51"/>
      <c r="F17" s="52"/>
    </row>
    <row r="18" spans="1:8" x14ac:dyDescent="0.2">
      <c r="D18" s="157"/>
    </row>
    <row r="19" spans="1:8" x14ac:dyDescent="0.2">
      <c r="B19" s="29"/>
      <c r="C19" s="29"/>
      <c r="D19" s="29"/>
      <c r="E19" s="29"/>
      <c r="F19" s="29"/>
      <c r="G19" s="29"/>
      <c r="H19" s="29"/>
    </row>
    <row r="21" spans="1:8" x14ac:dyDescent="0.2">
      <c r="C21" s="157"/>
    </row>
  </sheetData>
  <mergeCells count="5">
    <mergeCell ref="D7:D8"/>
    <mergeCell ref="B7:B8"/>
    <mergeCell ref="A7:A8"/>
    <mergeCell ref="E7:F7"/>
    <mergeCell ref="C7:C8"/>
  </mergeCells>
  <phoneticPr fontId="2" type="noConversion"/>
  <conditionalFormatting sqref="C9:C13">
    <cfRule type="colorScale" priority="2">
      <colorScale>
        <cfvo type="min"/>
        <cfvo type="max"/>
        <color rgb="FFFFEF9C"/>
        <color rgb="FF63BE7B"/>
      </colorScale>
    </cfRule>
  </conditionalFormatting>
  <conditionalFormatting sqref="F9:F16">
    <cfRule type="dataBar" priority="1">
      <dataBar>
        <cfvo type="min"/>
        <cfvo type="max"/>
        <color rgb="FF63C384"/>
      </dataBar>
      <extLst>
        <ext xmlns:x14="http://schemas.microsoft.com/office/spreadsheetml/2009/9/main" uri="{B025F937-C7B1-47D3-B67F-A62EFF666E3E}">
          <x14:id>{1F8955B9-FB5B-4D5A-B8CB-E1C360710080}</x14:id>
        </ext>
      </extLst>
    </cfRule>
  </conditionalFormatting>
  <hyperlinks>
    <hyperlink ref="A1" location="Índex!A1" display="TORNAR A L'ÍNDEX" xr:uid="{00000000-0004-0000-2E00-000000000000}"/>
    <hyperlink ref="C1" location="GràficC5!A1" display="TAULA ANTERIOR" xr:uid="{00000000-0004-0000-2E00-000001000000}"/>
  </hyperlinks>
  <pageMargins left="0.75" right="0.75" top="1" bottom="1" header="0" footer="0"/>
  <pageSetup paperSize="9" scale="94" orientation="portrait" r:id="rId1"/>
  <headerFooter alignWithMargins="0"/>
  <extLst>
    <ext xmlns:x14="http://schemas.microsoft.com/office/spreadsheetml/2009/9/main" uri="{78C0D931-6437-407d-A8EE-F0AAD7539E65}">
      <x14:conditionalFormattings>
        <x14:conditionalFormatting xmlns:xm="http://schemas.microsoft.com/office/excel/2006/main">
          <x14:cfRule type="dataBar" id="{1F8955B9-FB5B-4D5A-B8CB-E1C360710080}">
            <x14:dataBar minLength="0" maxLength="100">
              <x14:cfvo type="autoMin"/>
              <x14:cfvo type="autoMax"/>
              <x14:negativeFillColor rgb="FFC00000"/>
              <x14:axisColor theme="0"/>
            </x14:dataBar>
          </x14:cfRule>
          <xm:sqref>F9:F16</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J37"/>
  <sheetViews>
    <sheetView zoomScaleNormal="100" workbookViewId="0"/>
  </sheetViews>
  <sheetFormatPr baseColWidth="10" defaultColWidth="12.83203125" defaultRowHeight="12.75" x14ac:dyDescent="0.2"/>
  <cols>
    <col min="1" max="1" width="28.6640625" style="19" customWidth="1"/>
    <col min="2" max="16384" width="12.83203125" style="19"/>
  </cols>
  <sheetData>
    <row r="1" spans="1:10" x14ac:dyDescent="0.2">
      <c r="A1" s="18" t="s">
        <v>36</v>
      </c>
      <c r="C1" s="18" t="s">
        <v>84</v>
      </c>
      <c r="E1" s="18" t="s">
        <v>44</v>
      </c>
    </row>
    <row r="2" spans="1:10" x14ac:dyDescent="0.2">
      <c r="A2" s="18"/>
    </row>
    <row r="3" spans="1:10" x14ac:dyDescent="0.2">
      <c r="A3" s="39" t="s">
        <v>168</v>
      </c>
      <c r="B3" s="40"/>
      <c r="C3" s="40"/>
      <c r="D3" s="40"/>
      <c r="E3" s="40"/>
      <c r="F3" s="40"/>
      <c r="G3" s="53"/>
    </row>
    <row r="4" spans="1:10" x14ac:dyDescent="0.2">
      <c r="A4" s="18"/>
    </row>
    <row r="5" spans="1:10" x14ac:dyDescent="0.2">
      <c r="A5" s="21" t="s">
        <v>176</v>
      </c>
      <c r="B5" s="21" t="s">
        <v>387</v>
      </c>
    </row>
    <row r="6" spans="1:10" ht="13.5" thickBot="1" x14ac:dyDescent="0.25">
      <c r="A6" s="41" t="s">
        <v>45</v>
      </c>
      <c r="B6" s="35"/>
      <c r="C6" s="35"/>
      <c r="D6" s="35"/>
      <c r="E6" s="35"/>
      <c r="F6" s="35"/>
      <c r="G6" s="35"/>
      <c r="I6" s="22"/>
    </row>
    <row r="7" spans="1:10" ht="12.75" customHeight="1" x14ac:dyDescent="0.2">
      <c r="A7" s="134" t="s">
        <v>95</v>
      </c>
      <c r="B7" s="128" t="s">
        <v>39</v>
      </c>
      <c r="C7" s="128" t="s">
        <v>96</v>
      </c>
      <c r="D7" s="133" t="s">
        <v>41</v>
      </c>
      <c r="E7" s="133"/>
      <c r="F7" s="133" t="s">
        <v>42</v>
      </c>
      <c r="G7" s="133"/>
    </row>
    <row r="8" spans="1:10" x14ac:dyDescent="0.2">
      <c r="A8" s="135"/>
      <c r="B8" s="129"/>
      <c r="C8" s="129"/>
      <c r="D8" s="23" t="s">
        <v>39</v>
      </c>
      <c r="E8" s="23" t="s">
        <v>40</v>
      </c>
      <c r="F8" s="23" t="s">
        <v>39</v>
      </c>
      <c r="G8" s="23" t="s">
        <v>40</v>
      </c>
      <c r="I8" s="24"/>
      <c r="J8" s="24"/>
    </row>
    <row r="9" spans="1:10" x14ac:dyDescent="0.2">
      <c r="A9" s="26" t="s">
        <v>87</v>
      </c>
      <c r="B9" s="27">
        <v>15674</v>
      </c>
      <c r="C9" s="28">
        <v>70.775760859748942</v>
      </c>
      <c r="D9" s="27">
        <v>146</v>
      </c>
      <c r="E9" s="28">
        <v>0.94023699124162807</v>
      </c>
      <c r="F9" s="27">
        <v>-6</v>
      </c>
      <c r="G9" s="28">
        <v>-3.826530612244898E-2</v>
      </c>
      <c r="I9" s="29"/>
      <c r="J9" s="29"/>
    </row>
    <row r="10" spans="1:10" x14ac:dyDescent="0.2">
      <c r="A10" s="26" t="s">
        <v>88</v>
      </c>
      <c r="B10" s="27">
        <v>2642</v>
      </c>
      <c r="C10" s="28">
        <v>11.929919624311388</v>
      </c>
      <c r="D10" s="27">
        <v>48</v>
      </c>
      <c r="E10" s="28">
        <v>1.8504240555127216</v>
      </c>
      <c r="F10" s="27">
        <v>49</v>
      </c>
      <c r="G10" s="28">
        <v>1.8897030466640956</v>
      </c>
      <c r="I10" s="29"/>
      <c r="J10" s="29"/>
    </row>
    <row r="11" spans="1:10" x14ac:dyDescent="0.2">
      <c r="A11" s="26" t="s">
        <v>89</v>
      </c>
      <c r="B11" s="27">
        <v>2120</v>
      </c>
      <c r="C11" s="28">
        <v>9.5728348234444152</v>
      </c>
      <c r="D11" s="27">
        <v>-9</v>
      </c>
      <c r="E11" s="28">
        <v>-0.4227336777829967</v>
      </c>
      <c r="F11" s="27">
        <v>17</v>
      </c>
      <c r="G11" s="28">
        <v>0.8083689966714217</v>
      </c>
      <c r="I11" s="29"/>
      <c r="J11" s="29"/>
    </row>
    <row r="12" spans="1:10" x14ac:dyDescent="0.2">
      <c r="A12" s="26" t="s">
        <v>90</v>
      </c>
      <c r="B12" s="27">
        <v>283</v>
      </c>
      <c r="C12" s="28">
        <v>1.277883139167344</v>
      </c>
      <c r="D12" s="27">
        <v>13</v>
      </c>
      <c r="E12" s="28">
        <v>4.8148148148148149</v>
      </c>
      <c r="F12" s="27">
        <v>-1</v>
      </c>
      <c r="G12" s="28">
        <v>-0.35211267605633806</v>
      </c>
      <c r="I12" s="29"/>
      <c r="J12" s="29"/>
    </row>
    <row r="13" spans="1:10" x14ac:dyDescent="0.2">
      <c r="A13" s="26" t="s">
        <v>91</v>
      </c>
      <c r="B13" s="27">
        <v>597</v>
      </c>
      <c r="C13" s="28">
        <v>2.6957464101869411</v>
      </c>
      <c r="D13" s="27">
        <v>16</v>
      </c>
      <c r="E13" s="28">
        <v>2.753872633390706</v>
      </c>
      <c r="F13" s="27">
        <v>12</v>
      </c>
      <c r="G13" s="28">
        <v>2.0512820512820511</v>
      </c>
      <c r="I13" s="29"/>
      <c r="J13" s="29"/>
    </row>
    <row r="14" spans="1:10" x14ac:dyDescent="0.2">
      <c r="A14" s="26" t="s">
        <v>92</v>
      </c>
      <c r="B14" s="27">
        <v>443</v>
      </c>
      <c r="C14" s="28">
        <v>2.0003612390499415</v>
      </c>
      <c r="D14" s="27">
        <v>-6</v>
      </c>
      <c r="E14" s="28">
        <v>-1.3363028953229399</v>
      </c>
      <c r="F14" s="27">
        <v>34</v>
      </c>
      <c r="G14" s="28">
        <v>8.3129584352078236</v>
      </c>
      <c r="I14" s="29"/>
      <c r="J14" s="29"/>
    </row>
    <row r="15" spans="1:10" x14ac:dyDescent="0.2">
      <c r="A15" s="26" t="s">
        <v>93</v>
      </c>
      <c r="B15" s="27">
        <v>263</v>
      </c>
      <c r="C15" s="28">
        <v>1.1875733766820193</v>
      </c>
      <c r="D15" s="27">
        <v>-3</v>
      </c>
      <c r="E15" s="28">
        <v>-1.1278195488721803</v>
      </c>
      <c r="F15" s="27">
        <v>7</v>
      </c>
      <c r="G15" s="28">
        <v>2.734375</v>
      </c>
      <c r="I15" s="29"/>
      <c r="J15" s="29"/>
    </row>
    <row r="16" spans="1:10" x14ac:dyDescent="0.2">
      <c r="A16" s="26" t="s">
        <v>94</v>
      </c>
      <c r="B16" s="27">
        <v>88</v>
      </c>
      <c r="C16" s="28">
        <v>0.39736295493542856</v>
      </c>
      <c r="D16" s="27">
        <v>-2</v>
      </c>
      <c r="E16" s="28">
        <v>-2.2222222222222223</v>
      </c>
      <c r="F16" s="27">
        <v>11</v>
      </c>
      <c r="G16" s="28">
        <v>14.285714285714285</v>
      </c>
      <c r="I16" s="29"/>
      <c r="J16" s="29"/>
    </row>
    <row r="17" spans="1:10" x14ac:dyDescent="0.2">
      <c r="A17" s="26" t="s">
        <v>169</v>
      </c>
      <c r="B17" s="27">
        <v>36</v>
      </c>
      <c r="C17" s="28">
        <v>0.16255757247358441</v>
      </c>
      <c r="D17" s="27">
        <v>-2</v>
      </c>
      <c r="E17" s="28">
        <v>-5.2631578947368416</v>
      </c>
      <c r="F17" s="27">
        <v>1</v>
      </c>
      <c r="G17" s="28">
        <v>2.8571428571428572</v>
      </c>
      <c r="I17" s="29"/>
      <c r="J17" s="29"/>
    </row>
    <row r="18" spans="1:10" x14ac:dyDescent="0.2">
      <c r="A18" s="137" t="s">
        <v>97</v>
      </c>
      <c r="B18" s="138" t="s">
        <v>39</v>
      </c>
      <c r="C18" s="138" t="s">
        <v>96</v>
      </c>
      <c r="D18" s="136" t="s">
        <v>41</v>
      </c>
      <c r="E18" s="136"/>
      <c r="F18" s="136" t="s">
        <v>42</v>
      </c>
      <c r="G18" s="136"/>
      <c r="I18" s="29"/>
      <c r="J18" s="29"/>
    </row>
    <row r="19" spans="1:10" x14ac:dyDescent="0.2">
      <c r="A19" s="135"/>
      <c r="B19" s="129"/>
      <c r="C19" s="129"/>
      <c r="D19" s="23" t="s">
        <v>39</v>
      </c>
      <c r="E19" s="23" t="s">
        <v>40</v>
      </c>
      <c r="F19" s="23" t="s">
        <v>39</v>
      </c>
      <c r="G19" s="23" t="s">
        <v>40</v>
      </c>
      <c r="I19" s="29"/>
      <c r="J19" s="29"/>
    </row>
    <row r="20" spans="1:10" x14ac:dyDescent="0.2">
      <c r="A20" s="26" t="s">
        <v>87</v>
      </c>
      <c r="B20" s="27">
        <v>31760</v>
      </c>
      <c r="C20" s="28">
        <v>12.151402805994591</v>
      </c>
      <c r="D20" s="27">
        <v>302</v>
      </c>
      <c r="E20" s="28">
        <v>0.96001017229321639</v>
      </c>
      <c r="F20" s="27">
        <v>28</v>
      </c>
      <c r="G20" s="28">
        <v>8.8239001638724321E-2</v>
      </c>
      <c r="I20" s="29"/>
      <c r="J20" s="29"/>
    </row>
    <row r="21" spans="1:10" x14ac:dyDescent="0.2">
      <c r="A21" s="26" t="s">
        <v>88</v>
      </c>
      <c r="B21" s="27">
        <v>19972</v>
      </c>
      <c r="C21" s="28">
        <v>7.6413040567167494</v>
      </c>
      <c r="D21" s="27">
        <v>280</v>
      </c>
      <c r="E21" s="28">
        <v>1.4218972171440178</v>
      </c>
      <c r="F21" s="27">
        <v>289</v>
      </c>
      <c r="G21" s="28">
        <v>1.4682721129909058</v>
      </c>
      <c r="I21" s="29"/>
      <c r="J21" s="29"/>
    </row>
    <row r="22" spans="1:10" x14ac:dyDescent="0.2">
      <c r="A22" s="26" t="s">
        <v>89</v>
      </c>
      <c r="B22" s="27">
        <v>33929</v>
      </c>
      <c r="C22" s="28">
        <v>12.981264036668467</v>
      </c>
      <c r="D22" s="27">
        <v>-137</v>
      </c>
      <c r="E22" s="28">
        <v>-0.40216051194739622</v>
      </c>
      <c r="F22" s="27">
        <v>300</v>
      </c>
      <c r="G22" s="28">
        <v>0.8920871866543757</v>
      </c>
      <c r="I22" s="29"/>
      <c r="J22" s="29"/>
    </row>
    <row r="23" spans="1:10" x14ac:dyDescent="0.2">
      <c r="A23" s="26" t="s">
        <v>90</v>
      </c>
      <c r="B23" s="27">
        <v>7907</v>
      </c>
      <c r="C23" s="28">
        <v>3.0252248736460716</v>
      </c>
      <c r="D23" s="27">
        <v>378</v>
      </c>
      <c r="E23" s="28">
        <v>5.0205870633550278</v>
      </c>
      <c r="F23" s="27">
        <v>-2</v>
      </c>
      <c r="G23" s="28">
        <v>-2.5287646984448093E-2</v>
      </c>
      <c r="I23" s="29"/>
      <c r="J23" s="29"/>
    </row>
    <row r="24" spans="1:10" x14ac:dyDescent="0.2">
      <c r="A24" s="26" t="s">
        <v>91</v>
      </c>
      <c r="B24" s="27">
        <v>23286</v>
      </c>
      <c r="C24" s="28">
        <v>8.909243253790617</v>
      </c>
      <c r="D24" s="27">
        <v>736</v>
      </c>
      <c r="E24" s="28">
        <v>3.2638580931263856</v>
      </c>
      <c r="F24" s="27">
        <v>293</v>
      </c>
      <c r="G24" s="28">
        <v>1.274300874179098</v>
      </c>
      <c r="I24" s="29"/>
      <c r="J24" s="29"/>
    </row>
    <row r="25" spans="1:10" x14ac:dyDescent="0.2">
      <c r="A25" s="26" t="s">
        <v>92</v>
      </c>
      <c r="B25" s="27">
        <v>31039</v>
      </c>
      <c r="C25" s="28">
        <v>11.875547597458</v>
      </c>
      <c r="D25" s="27">
        <v>202</v>
      </c>
      <c r="E25" s="28">
        <v>0.65505723643674807</v>
      </c>
      <c r="F25" s="27">
        <v>2287</v>
      </c>
      <c r="G25" s="28">
        <v>7.9542292710072351</v>
      </c>
      <c r="I25" s="29"/>
      <c r="J25" s="29"/>
    </row>
    <row r="26" spans="1:10" x14ac:dyDescent="0.2">
      <c r="A26" s="26" t="s">
        <v>93</v>
      </c>
      <c r="B26" s="27">
        <v>40683</v>
      </c>
      <c r="C26" s="28">
        <v>15.565350137162405</v>
      </c>
      <c r="D26" s="27">
        <v>323</v>
      </c>
      <c r="E26" s="28">
        <v>0.80029732408325072</v>
      </c>
      <c r="F26" s="27">
        <v>2044</v>
      </c>
      <c r="G26" s="28">
        <v>5.2899919770180386</v>
      </c>
      <c r="I26" s="29"/>
      <c r="J26" s="29"/>
    </row>
    <row r="27" spans="1:10" x14ac:dyDescent="0.2">
      <c r="A27" s="26" t="s">
        <v>94</v>
      </c>
      <c r="B27" s="27">
        <v>31066</v>
      </c>
      <c r="C27" s="28">
        <v>11.885877820246471</v>
      </c>
      <c r="D27" s="27">
        <v>351</v>
      </c>
      <c r="E27" s="28">
        <v>1.1427641217646101</v>
      </c>
      <c r="F27" s="27">
        <v>4444</v>
      </c>
      <c r="G27" s="28">
        <v>16.69296070918789</v>
      </c>
      <c r="I27" s="29"/>
      <c r="J27" s="29"/>
    </row>
    <row r="28" spans="1:10" ht="13.5" thickBot="1" x14ac:dyDescent="0.25">
      <c r="A28" s="35" t="s">
        <v>169</v>
      </c>
      <c r="B28" s="36">
        <v>41727</v>
      </c>
      <c r="C28" s="37">
        <v>15.964785418316632</v>
      </c>
      <c r="D28" s="36">
        <v>-2005</v>
      </c>
      <c r="E28" s="37">
        <v>-4.5847434372999176</v>
      </c>
      <c r="F28" s="36">
        <v>1055</v>
      </c>
      <c r="G28" s="37">
        <v>2.5939221085759243</v>
      </c>
      <c r="I28" s="29"/>
      <c r="J28" s="29"/>
    </row>
    <row r="29" spans="1:10" x14ac:dyDescent="0.2">
      <c r="A29" s="38" t="s">
        <v>383</v>
      </c>
      <c r="B29" s="51"/>
      <c r="C29" s="52"/>
      <c r="D29" s="51"/>
      <c r="E29" s="52"/>
      <c r="F29" s="26"/>
      <c r="G29" s="26"/>
    </row>
    <row r="31" spans="1:10" x14ac:dyDescent="0.2">
      <c r="A31" s="29"/>
      <c r="B31" s="29"/>
      <c r="C31" s="29"/>
      <c r="D31" s="29"/>
      <c r="E31" s="29"/>
      <c r="F31" s="29"/>
      <c r="G31" s="29"/>
      <c r="H31" s="29"/>
      <c r="I31" s="29"/>
      <c r="J31" s="29"/>
    </row>
    <row r="32" spans="1:10" x14ac:dyDescent="0.2">
      <c r="B32" s="29"/>
      <c r="C32" s="29"/>
      <c r="I32" s="29"/>
      <c r="J32" s="29"/>
    </row>
    <row r="37" spans="4:4" x14ac:dyDescent="0.2">
      <c r="D37" s="29"/>
    </row>
  </sheetData>
  <mergeCells count="10">
    <mergeCell ref="F18:G18"/>
    <mergeCell ref="A18:A19"/>
    <mergeCell ref="B18:B19"/>
    <mergeCell ref="C18:C19"/>
    <mergeCell ref="D18:E18"/>
    <mergeCell ref="B7:B8"/>
    <mergeCell ref="A7:A8"/>
    <mergeCell ref="D7:E7"/>
    <mergeCell ref="F7:G7"/>
    <mergeCell ref="C7:C8"/>
  </mergeCells>
  <phoneticPr fontId="2" type="noConversion"/>
  <conditionalFormatting sqref="E9:E17 E20:E28 G20:G28 G9:G17">
    <cfRule type="colorScale" priority="2">
      <colorScale>
        <cfvo type="min"/>
        <cfvo type="max"/>
        <color rgb="FFFFEF9C"/>
        <color rgb="FF63BE7B"/>
      </colorScale>
    </cfRule>
  </conditionalFormatting>
  <conditionalFormatting sqref="C9:C17 C20:C28">
    <cfRule type="dataBar" priority="1">
      <dataBar>
        <cfvo type="min"/>
        <cfvo type="max"/>
        <color rgb="FF638EC6"/>
      </dataBar>
      <extLst>
        <ext xmlns:x14="http://schemas.microsoft.com/office/spreadsheetml/2009/9/main" uri="{B025F937-C7B1-47D3-B67F-A62EFF666E3E}">
          <x14:id>{CD82CCCE-11FE-4D10-8EA5-844C0A396E33}</x14:id>
        </ext>
      </extLst>
    </cfRule>
  </conditionalFormatting>
  <hyperlinks>
    <hyperlink ref="A1" location="Índex!A1" display="TORNAR A L'ÍNDEX" xr:uid="{00000000-0004-0000-0400-000000000000}"/>
    <hyperlink ref="C1" location="TaulaE3!A1" display="TAULA ANTERIOR" xr:uid="{00000000-0004-0000-0400-000001000000}"/>
    <hyperlink ref="E1" location="TaulaE5!A1" display="TAULA SEGÜENT" xr:uid="{00000000-0004-0000-0400-000002000000}"/>
  </hyperlinks>
  <pageMargins left="0.75" right="0.75" top="1" bottom="1" header="0" footer="0"/>
  <pageSetup paperSize="9" scale="94" orientation="portrait" verticalDpi="0" r:id="rId1"/>
  <headerFooter alignWithMargins="0"/>
  <extLst>
    <ext xmlns:x14="http://schemas.microsoft.com/office/spreadsheetml/2009/9/main" uri="{78C0D931-6437-407d-A8EE-F0AAD7539E65}">
      <x14:conditionalFormattings>
        <x14:conditionalFormatting xmlns:xm="http://schemas.microsoft.com/office/excel/2006/main">
          <x14:cfRule type="dataBar" id="{CD82CCCE-11FE-4D10-8EA5-844C0A396E33}">
            <x14:dataBar minLength="0" maxLength="100" negativeBarColorSameAsPositive="1" axisPosition="none">
              <x14:cfvo type="min"/>
              <x14:cfvo type="max"/>
            </x14:dataBar>
          </x14:cfRule>
          <xm:sqref>C9:C17 C20:C28</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T66"/>
  <sheetViews>
    <sheetView zoomScaleNormal="100" workbookViewId="0"/>
  </sheetViews>
  <sheetFormatPr baseColWidth="10" defaultColWidth="10.83203125" defaultRowHeight="12.75" x14ac:dyDescent="0.2"/>
  <cols>
    <col min="1" max="1" width="27.83203125" style="19" customWidth="1"/>
    <col min="2" max="2" width="10.83203125" style="19" customWidth="1"/>
    <col min="3" max="16384" width="10.83203125" style="19"/>
  </cols>
  <sheetData>
    <row r="1" spans="1:20" x14ac:dyDescent="0.2">
      <c r="A1" s="18" t="s">
        <v>36</v>
      </c>
      <c r="C1" s="18" t="s">
        <v>84</v>
      </c>
      <c r="E1" s="18" t="s">
        <v>44</v>
      </c>
    </row>
    <row r="2" spans="1:20" x14ac:dyDescent="0.2">
      <c r="A2" s="18"/>
    </row>
    <row r="3" spans="1:20" x14ac:dyDescent="0.2">
      <c r="A3" s="39" t="s">
        <v>170</v>
      </c>
      <c r="B3" s="40"/>
      <c r="C3" s="40"/>
      <c r="D3" s="40"/>
      <c r="E3" s="40"/>
      <c r="F3" s="40"/>
      <c r="G3" s="53"/>
      <c r="H3" s="53"/>
      <c r="I3" s="53"/>
      <c r="J3" s="53"/>
      <c r="K3" s="53"/>
      <c r="L3" s="53"/>
      <c r="M3" s="53"/>
      <c r="N3" s="53"/>
      <c r="O3" s="53"/>
      <c r="P3" s="53"/>
      <c r="Q3" s="53"/>
    </row>
    <row r="4" spans="1:20" x14ac:dyDescent="0.2">
      <c r="A4" s="18"/>
    </row>
    <row r="5" spans="1:20" x14ac:dyDescent="0.2">
      <c r="A5" s="21" t="s">
        <v>177</v>
      </c>
      <c r="B5" s="21" t="s">
        <v>387</v>
      </c>
    </row>
    <row r="6" spans="1:20" ht="13.5" thickBot="1" x14ac:dyDescent="0.25">
      <c r="A6" s="41" t="s">
        <v>25</v>
      </c>
      <c r="B6" s="35"/>
      <c r="C6" s="35"/>
      <c r="D6" s="35"/>
      <c r="E6" s="35"/>
      <c r="F6" s="35"/>
      <c r="G6" s="35"/>
      <c r="H6" s="35"/>
      <c r="I6" s="35"/>
      <c r="J6" s="35"/>
      <c r="K6" s="35"/>
      <c r="L6" s="35"/>
      <c r="M6" s="35"/>
      <c r="N6" s="35"/>
      <c r="O6" s="35"/>
      <c r="P6" s="35"/>
      <c r="Q6" s="35"/>
    </row>
    <row r="7" spans="1:20" s="54" customFormat="1" ht="25.5" customHeight="1" x14ac:dyDescent="0.2">
      <c r="A7" s="130"/>
      <c r="B7" s="139" t="s">
        <v>76</v>
      </c>
      <c r="C7" s="139"/>
      <c r="D7" s="139" t="s">
        <v>77</v>
      </c>
      <c r="E7" s="139"/>
      <c r="F7" s="139" t="s">
        <v>78</v>
      </c>
      <c r="G7" s="139"/>
      <c r="H7" s="139" t="s">
        <v>79</v>
      </c>
      <c r="I7" s="139"/>
      <c r="J7" s="139" t="s">
        <v>80</v>
      </c>
      <c r="K7" s="139"/>
      <c r="L7" s="139" t="s">
        <v>81</v>
      </c>
      <c r="M7" s="139"/>
      <c r="N7" s="139" t="s">
        <v>82</v>
      </c>
      <c r="O7" s="139"/>
      <c r="P7" s="139" t="s">
        <v>83</v>
      </c>
      <c r="Q7" s="139"/>
      <c r="S7" s="55"/>
    </row>
    <row r="8" spans="1:20" x14ac:dyDescent="0.2">
      <c r="A8" s="131"/>
      <c r="B8" s="23" t="s">
        <v>39</v>
      </c>
      <c r="C8" s="23" t="s">
        <v>40</v>
      </c>
      <c r="D8" s="23" t="s">
        <v>39</v>
      </c>
      <c r="E8" s="23" t="s">
        <v>40</v>
      </c>
      <c r="F8" s="23" t="s">
        <v>39</v>
      </c>
      <c r="G8" s="23" t="s">
        <v>40</v>
      </c>
      <c r="H8" s="23" t="s">
        <v>39</v>
      </c>
      <c r="I8" s="23" t="s">
        <v>40</v>
      </c>
      <c r="J8" s="23"/>
      <c r="K8" s="23" t="s">
        <v>40</v>
      </c>
      <c r="L8" s="23" t="s">
        <v>39</v>
      </c>
      <c r="M8" s="23" t="s">
        <v>40</v>
      </c>
      <c r="N8" s="23" t="s">
        <v>39</v>
      </c>
      <c r="O8" s="23" t="s">
        <v>40</v>
      </c>
      <c r="P8" s="23" t="s">
        <v>39</v>
      </c>
      <c r="Q8" s="23" t="s">
        <v>40</v>
      </c>
    </row>
    <row r="9" spans="1:20" x14ac:dyDescent="0.2">
      <c r="A9" s="26" t="s">
        <v>46</v>
      </c>
      <c r="B9" s="56">
        <v>1</v>
      </c>
      <c r="C9" s="28">
        <v>1.5865460891638903E-2</v>
      </c>
      <c r="D9" s="56">
        <v>2725</v>
      </c>
      <c r="E9" s="28">
        <v>43.233380929716006</v>
      </c>
      <c r="F9" s="56">
        <v>368</v>
      </c>
      <c r="G9" s="28">
        <v>5.8384896081231163</v>
      </c>
      <c r="H9" s="56">
        <v>1270</v>
      </c>
      <c r="I9" s="28">
        <v>20.149135332381405</v>
      </c>
      <c r="J9" s="56">
        <v>649</v>
      </c>
      <c r="K9" s="28">
        <v>10.296684118673648</v>
      </c>
      <c r="L9" s="56">
        <v>946</v>
      </c>
      <c r="M9" s="28">
        <v>15.008726003490402</v>
      </c>
      <c r="N9" s="56">
        <v>257</v>
      </c>
      <c r="O9" s="28">
        <v>4.0774234491511976</v>
      </c>
      <c r="P9" s="56">
        <v>87</v>
      </c>
      <c r="Q9" s="28">
        <v>1.3802950975725845</v>
      </c>
      <c r="S9" s="57"/>
      <c r="T9" s="58"/>
    </row>
    <row r="10" spans="1:20" x14ac:dyDescent="0.2">
      <c r="A10" s="26" t="s">
        <v>47</v>
      </c>
      <c r="B10" s="56">
        <v>3</v>
      </c>
      <c r="C10" s="28">
        <v>0.46728971962616817</v>
      </c>
      <c r="D10" s="56">
        <v>98</v>
      </c>
      <c r="E10" s="28">
        <v>15.264797507788161</v>
      </c>
      <c r="F10" s="56">
        <v>70</v>
      </c>
      <c r="G10" s="28">
        <v>10.903426791277258</v>
      </c>
      <c r="H10" s="56">
        <v>115</v>
      </c>
      <c r="I10" s="28">
        <v>17.912772585669781</v>
      </c>
      <c r="J10" s="56">
        <v>6</v>
      </c>
      <c r="K10" s="28">
        <v>0.93457943925233633</v>
      </c>
      <c r="L10" s="56">
        <v>134</v>
      </c>
      <c r="M10" s="28">
        <v>20.872274143302182</v>
      </c>
      <c r="N10" s="56">
        <v>189</v>
      </c>
      <c r="O10" s="28">
        <v>29.439252336448597</v>
      </c>
      <c r="P10" s="56">
        <v>27</v>
      </c>
      <c r="Q10" s="28">
        <v>4.2056074766355138</v>
      </c>
      <c r="S10" s="57"/>
      <c r="T10" s="58"/>
    </row>
    <row r="11" spans="1:20" x14ac:dyDescent="0.2">
      <c r="A11" s="26" t="s">
        <v>48</v>
      </c>
      <c r="B11" s="56">
        <v>1</v>
      </c>
      <c r="C11" s="28">
        <v>8.9349535382416013E-3</v>
      </c>
      <c r="D11" s="56">
        <v>767</v>
      </c>
      <c r="E11" s="28">
        <v>6.8531093638313081</v>
      </c>
      <c r="F11" s="56">
        <v>622</v>
      </c>
      <c r="G11" s="28">
        <v>5.5575411007862758</v>
      </c>
      <c r="H11" s="56">
        <v>3021</v>
      </c>
      <c r="I11" s="28">
        <v>26.992494639027875</v>
      </c>
      <c r="J11" s="56">
        <v>329</v>
      </c>
      <c r="K11" s="28">
        <v>2.9395997140814867</v>
      </c>
      <c r="L11" s="56">
        <v>4156</v>
      </c>
      <c r="M11" s="28">
        <v>37.133666904932092</v>
      </c>
      <c r="N11" s="56">
        <v>1377</v>
      </c>
      <c r="O11" s="28">
        <v>12.303431022158685</v>
      </c>
      <c r="P11" s="56">
        <v>919</v>
      </c>
      <c r="Q11" s="28">
        <v>8.2112223016440318</v>
      </c>
      <c r="S11" s="57"/>
      <c r="T11" s="58"/>
    </row>
    <row r="12" spans="1:20" x14ac:dyDescent="0.2">
      <c r="A12" s="59" t="s">
        <v>49</v>
      </c>
      <c r="B12" s="56">
        <v>1</v>
      </c>
      <c r="C12" s="28">
        <v>0.10775862068965517</v>
      </c>
      <c r="D12" s="56">
        <v>263</v>
      </c>
      <c r="E12" s="28">
        <v>28.34051724137931</v>
      </c>
      <c r="F12" s="56">
        <v>33</v>
      </c>
      <c r="G12" s="60">
        <v>3.556034482758621</v>
      </c>
      <c r="H12" s="56">
        <v>317</v>
      </c>
      <c r="I12" s="60">
        <v>34.15948275862069</v>
      </c>
      <c r="J12" s="56">
        <v>34</v>
      </c>
      <c r="K12" s="60">
        <v>3.6637931034482754</v>
      </c>
      <c r="L12" s="56">
        <v>155</v>
      </c>
      <c r="M12" s="60">
        <v>16.702586206896552</v>
      </c>
      <c r="N12" s="56">
        <v>23</v>
      </c>
      <c r="O12" s="60">
        <v>2.478448275862069</v>
      </c>
      <c r="P12" s="56">
        <v>102</v>
      </c>
      <c r="Q12" s="60">
        <v>10.991379310344827</v>
      </c>
      <c r="S12" s="57"/>
    </row>
    <row r="13" spans="1:20" x14ac:dyDescent="0.2">
      <c r="A13" s="59" t="s">
        <v>50</v>
      </c>
      <c r="B13" s="56">
        <v>0</v>
      </c>
      <c r="C13" s="28">
        <v>0</v>
      </c>
      <c r="D13" s="56">
        <v>754</v>
      </c>
      <c r="E13" s="28">
        <v>33.994589720468895</v>
      </c>
      <c r="F13" s="56">
        <v>249</v>
      </c>
      <c r="G13" s="60">
        <v>11.226330027051398</v>
      </c>
      <c r="H13" s="56">
        <v>314</v>
      </c>
      <c r="I13" s="60">
        <v>14.156898106402164</v>
      </c>
      <c r="J13" s="56">
        <v>138</v>
      </c>
      <c r="K13" s="60">
        <v>6.221821460775474</v>
      </c>
      <c r="L13" s="56">
        <v>496</v>
      </c>
      <c r="M13" s="60">
        <v>22.36248872858431</v>
      </c>
      <c r="N13" s="56">
        <v>133</v>
      </c>
      <c r="O13" s="60">
        <v>5.9963931469792602</v>
      </c>
      <c r="P13" s="56">
        <v>134</v>
      </c>
      <c r="Q13" s="60">
        <v>6.0414788097385035</v>
      </c>
      <c r="S13" s="57"/>
    </row>
    <row r="14" spans="1:20" x14ac:dyDescent="0.2">
      <c r="A14" s="59" t="s">
        <v>51</v>
      </c>
      <c r="B14" s="56">
        <v>0</v>
      </c>
      <c r="C14" s="28">
        <v>0</v>
      </c>
      <c r="D14" s="56">
        <v>108</v>
      </c>
      <c r="E14" s="28">
        <v>22.546972860125262</v>
      </c>
      <c r="F14" s="56">
        <v>55</v>
      </c>
      <c r="G14" s="60">
        <v>11.482254697286013</v>
      </c>
      <c r="H14" s="56">
        <v>41</v>
      </c>
      <c r="I14" s="60">
        <v>8.559498956158663</v>
      </c>
      <c r="J14" s="56">
        <v>13</v>
      </c>
      <c r="K14" s="60">
        <v>2.7139874739039667</v>
      </c>
      <c r="L14" s="56">
        <v>143</v>
      </c>
      <c r="M14" s="60">
        <v>29.853862212943632</v>
      </c>
      <c r="N14" s="56">
        <v>92</v>
      </c>
      <c r="O14" s="60">
        <v>19.206680584551147</v>
      </c>
      <c r="P14" s="56">
        <v>27</v>
      </c>
      <c r="Q14" s="60">
        <v>5.6367432150313155</v>
      </c>
      <c r="S14" s="57"/>
    </row>
    <row r="15" spans="1:20" x14ac:dyDescent="0.2">
      <c r="A15" s="59" t="s">
        <v>52</v>
      </c>
      <c r="B15" s="56">
        <v>4</v>
      </c>
      <c r="C15" s="28">
        <v>0.29673590504451042</v>
      </c>
      <c r="D15" s="56">
        <v>294</v>
      </c>
      <c r="E15" s="28">
        <v>21.810089020771514</v>
      </c>
      <c r="F15" s="56">
        <v>93</v>
      </c>
      <c r="G15" s="60">
        <v>6.8991097922848663</v>
      </c>
      <c r="H15" s="56">
        <v>144</v>
      </c>
      <c r="I15" s="60">
        <v>10.682492581602373</v>
      </c>
      <c r="J15" s="56">
        <v>152</v>
      </c>
      <c r="K15" s="60">
        <v>11.275964391691394</v>
      </c>
      <c r="L15" s="56">
        <v>211</v>
      </c>
      <c r="M15" s="60">
        <v>15.652818991097922</v>
      </c>
      <c r="N15" s="56">
        <v>239</v>
      </c>
      <c r="O15" s="60">
        <v>17.729970326409493</v>
      </c>
      <c r="P15" s="56">
        <v>211</v>
      </c>
      <c r="Q15" s="60">
        <v>15.652818991097922</v>
      </c>
      <c r="S15" s="57"/>
    </row>
    <row r="16" spans="1:20" x14ac:dyDescent="0.2">
      <c r="A16" s="59" t="s">
        <v>53</v>
      </c>
      <c r="B16" s="56">
        <v>13</v>
      </c>
      <c r="C16" s="28">
        <v>3.7304866850321396E-2</v>
      </c>
      <c r="D16" s="56">
        <v>4978</v>
      </c>
      <c r="E16" s="28">
        <v>14.284894398530762</v>
      </c>
      <c r="F16" s="56">
        <v>4640</v>
      </c>
      <c r="G16" s="60">
        <v>13.314967860422405</v>
      </c>
      <c r="H16" s="56">
        <v>11633</v>
      </c>
      <c r="I16" s="60">
        <v>33.382116620752981</v>
      </c>
      <c r="J16" s="56">
        <v>755</v>
      </c>
      <c r="K16" s="60">
        <v>2.1665518824609733</v>
      </c>
      <c r="L16" s="56">
        <v>9856</v>
      </c>
      <c r="M16" s="60">
        <v>28.28282828282828</v>
      </c>
      <c r="N16" s="56">
        <v>2005</v>
      </c>
      <c r="O16" s="60">
        <v>5.7535583103764925</v>
      </c>
      <c r="P16" s="56">
        <v>968</v>
      </c>
      <c r="Q16" s="60">
        <v>2.7777777777777777</v>
      </c>
      <c r="S16" s="57"/>
    </row>
    <row r="17" spans="1:19" x14ac:dyDescent="0.2">
      <c r="A17" s="59" t="s">
        <v>54</v>
      </c>
      <c r="B17" s="56">
        <v>2</v>
      </c>
      <c r="C17" s="28">
        <v>4.4434570095534323E-2</v>
      </c>
      <c r="D17" s="56">
        <v>1556</v>
      </c>
      <c r="E17" s="28">
        <v>34.570095534325709</v>
      </c>
      <c r="F17" s="56">
        <v>226</v>
      </c>
      <c r="G17" s="60">
        <v>5.0211064207953786</v>
      </c>
      <c r="H17" s="56">
        <v>668</v>
      </c>
      <c r="I17" s="60">
        <v>14.841146411908465</v>
      </c>
      <c r="J17" s="56">
        <v>366</v>
      </c>
      <c r="K17" s="60">
        <v>8.1315263274827814</v>
      </c>
      <c r="L17" s="56">
        <v>1174</v>
      </c>
      <c r="M17" s="60">
        <v>26.083092646078647</v>
      </c>
      <c r="N17" s="56">
        <v>468</v>
      </c>
      <c r="O17" s="60">
        <v>10.397689402355033</v>
      </c>
      <c r="P17" s="56">
        <v>41</v>
      </c>
      <c r="Q17" s="60">
        <v>0.91090868695845373</v>
      </c>
      <c r="S17" s="57"/>
    </row>
    <row r="18" spans="1:19" x14ac:dyDescent="0.2">
      <c r="A18" s="59" t="s">
        <v>55</v>
      </c>
      <c r="B18" s="56">
        <v>0</v>
      </c>
      <c r="C18" s="28">
        <v>0</v>
      </c>
      <c r="D18" s="56">
        <v>3426</v>
      </c>
      <c r="E18" s="28">
        <v>20.812830326225622</v>
      </c>
      <c r="F18" s="56">
        <v>460</v>
      </c>
      <c r="G18" s="60">
        <v>2.7944839317173926</v>
      </c>
      <c r="H18" s="56">
        <v>4603</v>
      </c>
      <c r="I18" s="60">
        <v>27.963064212380779</v>
      </c>
      <c r="J18" s="56">
        <v>272</v>
      </c>
      <c r="K18" s="60">
        <v>1.6523904987546321</v>
      </c>
      <c r="L18" s="56">
        <v>4502</v>
      </c>
      <c r="M18" s="60">
        <v>27.349492740416743</v>
      </c>
      <c r="N18" s="56">
        <v>1349</v>
      </c>
      <c r="O18" s="60">
        <v>8.1951278780147021</v>
      </c>
      <c r="P18" s="56">
        <v>1849</v>
      </c>
      <c r="Q18" s="60">
        <v>11.232610412490128</v>
      </c>
      <c r="S18" s="57"/>
    </row>
    <row r="19" spans="1:19" x14ac:dyDescent="0.2">
      <c r="A19" s="59" t="s">
        <v>56</v>
      </c>
      <c r="B19" s="56">
        <v>13</v>
      </c>
      <c r="C19" s="28">
        <v>0.10623518836316091</v>
      </c>
      <c r="D19" s="56">
        <v>2571</v>
      </c>
      <c r="E19" s="28">
        <v>21.010051483206666</v>
      </c>
      <c r="F19" s="56">
        <v>667</v>
      </c>
      <c r="G19" s="60">
        <v>5.4506823567867944</v>
      </c>
      <c r="H19" s="56">
        <v>2463</v>
      </c>
      <c r="I19" s="60">
        <v>20.127482226035792</v>
      </c>
      <c r="J19" s="56">
        <v>774</v>
      </c>
      <c r="K19" s="60">
        <v>6.3250796763912724</v>
      </c>
      <c r="L19" s="56">
        <v>4162</v>
      </c>
      <c r="M19" s="60">
        <v>34.01160415134428</v>
      </c>
      <c r="N19" s="56">
        <v>1205</v>
      </c>
      <c r="O19" s="60">
        <v>9.8471847675083772</v>
      </c>
      <c r="P19" s="56">
        <v>382</v>
      </c>
      <c r="Q19" s="60">
        <v>3.1216801503636513</v>
      </c>
      <c r="S19" s="57"/>
    </row>
    <row r="20" spans="1:19" x14ac:dyDescent="0.2">
      <c r="A20" s="59" t="s">
        <v>57</v>
      </c>
      <c r="B20" s="56">
        <v>4</v>
      </c>
      <c r="C20" s="28">
        <v>4.1442188147534191E-2</v>
      </c>
      <c r="D20" s="56">
        <v>2978</v>
      </c>
      <c r="E20" s="28">
        <v>30.853709075839202</v>
      </c>
      <c r="F20" s="56">
        <v>358</v>
      </c>
      <c r="G20" s="60">
        <v>3.7090758392043099</v>
      </c>
      <c r="H20" s="56">
        <v>1746</v>
      </c>
      <c r="I20" s="60">
        <v>18.089515126398673</v>
      </c>
      <c r="J20" s="56">
        <v>932</v>
      </c>
      <c r="K20" s="60">
        <v>9.6560298383754652</v>
      </c>
      <c r="L20" s="56">
        <v>1501</v>
      </c>
      <c r="M20" s="60">
        <v>15.551181102362206</v>
      </c>
      <c r="N20" s="56">
        <v>695</v>
      </c>
      <c r="O20" s="60">
        <v>7.2005801906340654</v>
      </c>
      <c r="P20" s="56">
        <v>1438</v>
      </c>
      <c r="Q20" s="60">
        <v>14.89846663903854</v>
      </c>
      <c r="S20" s="57"/>
    </row>
    <row r="21" spans="1:19" x14ac:dyDescent="0.2">
      <c r="A21" s="59" t="s">
        <v>58</v>
      </c>
      <c r="B21" s="56">
        <v>4</v>
      </c>
      <c r="C21" s="28">
        <v>6.3542494042891182E-2</v>
      </c>
      <c r="D21" s="56">
        <v>1480</v>
      </c>
      <c r="E21" s="28">
        <v>23.510722795869736</v>
      </c>
      <c r="F21" s="56">
        <v>342</v>
      </c>
      <c r="G21" s="60">
        <v>5.4328832406671959</v>
      </c>
      <c r="H21" s="56">
        <v>1124</v>
      </c>
      <c r="I21" s="60">
        <v>17.855440826052423</v>
      </c>
      <c r="J21" s="56">
        <v>344</v>
      </c>
      <c r="K21" s="60">
        <v>5.4646544876886418</v>
      </c>
      <c r="L21" s="56">
        <v>2121</v>
      </c>
      <c r="M21" s="60">
        <v>33.693407466243052</v>
      </c>
      <c r="N21" s="56">
        <v>558</v>
      </c>
      <c r="O21" s="60">
        <v>8.8641779189833194</v>
      </c>
      <c r="P21" s="56">
        <v>322</v>
      </c>
      <c r="Q21" s="60">
        <v>5.1151707704527398</v>
      </c>
      <c r="S21" s="57"/>
    </row>
    <row r="22" spans="1:19" x14ac:dyDescent="0.2">
      <c r="A22" s="59" t="s">
        <v>59</v>
      </c>
      <c r="B22" s="56">
        <v>0</v>
      </c>
      <c r="C22" s="28">
        <v>0</v>
      </c>
      <c r="D22" s="56">
        <v>998</v>
      </c>
      <c r="E22" s="28">
        <v>26.936572199730097</v>
      </c>
      <c r="F22" s="56">
        <v>356</v>
      </c>
      <c r="G22" s="60">
        <v>9.6086369770580298</v>
      </c>
      <c r="H22" s="56">
        <v>557</v>
      </c>
      <c r="I22" s="60">
        <v>15.033738191632928</v>
      </c>
      <c r="J22" s="56">
        <v>136</v>
      </c>
      <c r="K22" s="60">
        <v>3.6707152496626176</v>
      </c>
      <c r="L22" s="56">
        <v>826</v>
      </c>
      <c r="M22" s="60">
        <v>22.294197031039136</v>
      </c>
      <c r="N22" s="56">
        <v>618</v>
      </c>
      <c r="O22" s="60">
        <v>16.680161943319838</v>
      </c>
      <c r="P22" s="56">
        <v>214</v>
      </c>
      <c r="Q22" s="60">
        <v>5.7759784075573553</v>
      </c>
      <c r="S22" s="57"/>
    </row>
    <row r="23" spans="1:19" x14ac:dyDescent="0.2">
      <c r="A23" s="59" t="s">
        <v>60</v>
      </c>
      <c r="B23" s="56">
        <v>0</v>
      </c>
      <c r="C23" s="28">
        <v>0</v>
      </c>
      <c r="D23" s="56">
        <v>173</v>
      </c>
      <c r="E23" s="28">
        <v>27.858293075684383</v>
      </c>
      <c r="F23" s="56">
        <v>110</v>
      </c>
      <c r="G23" s="60">
        <v>17.713365539452496</v>
      </c>
      <c r="H23" s="56">
        <v>82</v>
      </c>
      <c r="I23" s="60">
        <v>13.20450885668277</v>
      </c>
      <c r="J23" s="56">
        <v>8</v>
      </c>
      <c r="K23" s="60">
        <v>1.288244766505636</v>
      </c>
      <c r="L23" s="56">
        <v>182</v>
      </c>
      <c r="M23" s="60">
        <v>29.307568438003223</v>
      </c>
      <c r="N23" s="56">
        <v>48</v>
      </c>
      <c r="O23" s="60">
        <v>7.7294685990338161</v>
      </c>
      <c r="P23" s="56">
        <v>18</v>
      </c>
      <c r="Q23" s="60">
        <v>2.8985507246376812</v>
      </c>
      <c r="S23" s="57"/>
    </row>
    <row r="24" spans="1:19" x14ac:dyDescent="0.2">
      <c r="A24" s="59" t="s">
        <v>61</v>
      </c>
      <c r="B24" s="56">
        <v>1</v>
      </c>
      <c r="C24" s="28">
        <v>4.2283298097251586E-2</v>
      </c>
      <c r="D24" s="56">
        <v>365</v>
      </c>
      <c r="E24" s="28">
        <v>15.433403805496829</v>
      </c>
      <c r="F24" s="56">
        <v>265</v>
      </c>
      <c r="G24" s="60">
        <v>11.20507399577167</v>
      </c>
      <c r="H24" s="56">
        <v>265</v>
      </c>
      <c r="I24" s="60">
        <v>11.20507399577167</v>
      </c>
      <c r="J24" s="56">
        <v>121</v>
      </c>
      <c r="K24" s="60">
        <v>5.1162790697674421</v>
      </c>
      <c r="L24" s="56">
        <v>864</v>
      </c>
      <c r="M24" s="60">
        <v>36.532769556025372</v>
      </c>
      <c r="N24" s="56">
        <v>204</v>
      </c>
      <c r="O24" s="60">
        <v>8.6257928118393234</v>
      </c>
      <c r="P24" s="56">
        <v>280</v>
      </c>
      <c r="Q24" s="60">
        <v>11.839323467230443</v>
      </c>
      <c r="S24" s="57"/>
    </row>
    <row r="25" spans="1:19" x14ac:dyDescent="0.2">
      <c r="A25" s="59" t="s">
        <v>62</v>
      </c>
      <c r="B25" s="56">
        <v>5</v>
      </c>
      <c r="C25" s="28">
        <v>0.2932551319648094</v>
      </c>
      <c r="D25" s="56">
        <v>688</v>
      </c>
      <c r="E25" s="28">
        <v>40.351906158357771</v>
      </c>
      <c r="F25" s="56">
        <v>113</v>
      </c>
      <c r="G25" s="60">
        <v>6.6275659824046915</v>
      </c>
      <c r="H25" s="56">
        <v>273</v>
      </c>
      <c r="I25" s="60">
        <v>16.011730205278592</v>
      </c>
      <c r="J25" s="56">
        <v>83</v>
      </c>
      <c r="K25" s="60">
        <v>4.8680351906158359</v>
      </c>
      <c r="L25" s="56">
        <v>460</v>
      </c>
      <c r="M25" s="60">
        <v>26.979472140762461</v>
      </c>
      <c r="N25" s="56">
        <v>82</v>
      </c>
      <c r="O25" s="60">
        <v>4.8093841642228741</v>
      </c>
      <c r="P25" s="56">
        <v>1</v>
      </c>
      <c r="Q25" s="60">
        <v>5.865102639296188E-2</v>
      </c>
      <c r="S25" s="57"/>
    </row>
    <row r="26" spans="1:19" x14ac:dyDescent="0.2">
      <c r="A26" s="59" t="s">
        <v>63</v>
      </c>
      <c r="B26" s="56">
        <v>1</v>
      </c>
      <c r="C26" s="28">
        <v>2.4112654320987653E-3</v>
      </c>
      <c r="D26" s="56">
        <v>4215</v>
      </c>
      <c r="E26" s="28">
        <v>10.163483796296296</v>
      </c>
      <c r="F26" s="56">
        <v>1345</v>
      </c>
      <c r="G26" s="60">
        <v>3.2431520061728394</v>
      </c>
      <c r="H26" s="56">
        <v>7122</v>
      </c>
      <c r="I26" s="60">
        <v>17.173032407407408</v>
      </c>
      <c r="J26" s="56">
        <v>13190</v>
      </c>
      <c r="K26" s="60">
        <v>31.804591049382715</v>
      </c>
      <c r="L26" s="56">
        <v>10760</v>
      </c>
      <c r="M26" s="60">
        <v>25.945216049382715</v>
      </c>
      <c r="N26" s="56">
        <v>1519</v>
      </c>
      <c r="O26" s="60">
        <v>3.6627121913580245</v>
      </c>
      <c r="P26" s="56">
        <v>3320</v>
      </c>
      <c r="Q26" s="60">
        <v>8.0054012345679002</v>
      </c>
      <c r="S26" s="57"/>
    </row>
    <row r="27" spans="1:19" x14ac:dyDescent="0.2">
      <c r="A27" s="59" t="s">
        <v>64</v>
      </c>
      <c r="B27" s="56">
        <v>0</v>
      </c>
      <c r="C27" s="28">
        <v>0</v>
      </c>
      <c r="D27" s="56">
        <v>3107</v>
      </c>
      <c r="E27" s="28">
        <v>33.556539583108325</v>
      </c>
      <c r="F27" s="56">
        <v>660</v>
      </c>
      <c r="G27" s="60">
        <v>7.1281995895885091</v>
      </c>
      <c r="H27" s="56">
        <v>888</v>
      </c>
      <c r="I27" s="60">
        <v>9.5906685387190844</v>
      </c>
      <c r="J27" s="56">
        <v>760</v>
      </c>
      <c r="K27" s="60">
        <v>8.2082298304352523</v>
      </c>
      <c r="L27" s="56">
        <v>1860</v>
      </c>
      <c r="M27" s="60">
        <v>20.088562479749434</v>
      </c>
      <c r="N27" s="56">
        <v>1665</v>
      </c>
      <c r="O27" s="60">
        <v>17.982503510098283</v>
      </c>
      <c r="P27" s="56">
        <v>319</v>
      </c>
      <c r="Q27" s="60">
        <v>3.4452964683011125</v>
      </c>
      <c r="S27" s="57"/>
    </row>
    <row r="28" spans="1:19" x14ac:dyDescent="0.2">
      <c r="A28" s="59" t="s">
        <v>65</v>
      </c>
      <c r="B28" s="56">
        <v>24</v>
      </c>
      <c r="C28" s="28">
        <v>0.1015400236926722</v>
      </c>
      <c r="D28" s="56">
        <v>3821</v>
      </c>
      <c r="E28" s="28">
        <v>16.166017938737522</v>
      </c>
      <c r="F28" s="56">
        <v>1980</v>
      </c>
      <c r="G28" s="60">
        <v>8.3770519546454558</v>
      </c>
      <c r="H28" s="56">
        <v>3568</v>
      </c>
      <c r="I28" s="60">
        <v>15.095616855643934</v>
      </c>
      <c r="J28" s="56">
        <v>1727</v>
      </c>
      <c r="K28" s="60">
        <v>7.3066508715518701</v>
      </c>
      <c r="L28" s="56">
        <v>6429</v>
      </c>
      <c r="M28" s="60">
        <v>27.200033846674565</v>
      </c>
      <c r="N28" s="56">
        <v>1923</v>
      </c>
      <c r="O28" s="60">
        <v>8.1358943983753598</v>
      </c>
      <c r="P28" s="56">
        <v>4164</v>
      </c>
      <c r="Q28" s="60">
        <v>17.617194110678625</v>
      </c>
      <c r="S28" s="57"/>
    </row>
    <row r="29" spans="1:19" x14ac:dyDescent="0.2">
      <c r="A29" s="59" t="s">
        <v>66</v>
      </c>
      <c r="B29" s="56">
        <v>0</v>
      </c>
      <c r="C29" s="28">
        <v>0</v>
      </c>
      <c r="D29" s="56">
        <v>148</v>
      </c>
      <c r="E29" s="28">
        <v>26.811594202898554</v>
      </c>
      <c r="F29" s="56">
        <v>92</v>
      </c>
      <c r="G29" s="60">
        <v>16.666666666666664</v>
      </c>
      <c r="H29" s="56">
        <v>61</v>
      </c>
      <c r="I29" s="60">
        <v>11.05072463768116</v>
      </c>
      <c r="J29" s="56">
        <v>85</v>
      </c>
      <c r="K29" s="60">
        <v>15.39855072463768</v>
      </c>
      <c r="L29" s="56">
        <v>103</v>
      </c>
      <c r="M29" s="60">
        <v>18.659420289855071</v>
      </c>
      <c r="N29" s="56">
        <v>61</v>
      </c>
      <c r="O29" s="60">
        <v>11.05072463768116</v>
      </c>
      <c r="P29" s="56">
        <v>2</v>
      </c>
      <c r="Q29" s="60">
        <v>0.36231884057971014</v>
      </c>
      <c r="S29" s="57"/>
    </row>
    <row r="30" spans="1:19" x14ac:dyDescent="0.2">
      <c r="A30" s="59" t="s">
        <v>67</v>
      </c>
      <c r="B30" s="56">
        <v>5</v>
      </c>
      <c r="C30" s="28">
        <v>0.10170870626525631</v>
      </c>
      <c r="D30" s="56">
        <v>2196</v>
      </c>
      <c r="E30" s="28">
        <v>44.67046379170057</v>
      </c>
      <c r="F30" s="56">
        <v>79</v>
      </c>
      <c r="G30" s="60">
        <v>1.6069975589910497</v>
      </c>
      <c r="H30" s="56">
        <v>349</v>
      </c>
      <c r="I30" s="60">
        <v>7.0992676973148896</v>
      </c>
      <c r="J30" s="56">
        <v>295</v>
      </c>
      <c r="K30" s="60">
        <v>6.000813669650122</v>
      </c>
      <c r="L30" s="56">
        <v>594</v>
      </c>
      <c r="M30" s="60">
        <v>12.082994304312448</v>
      </c>
      <c r="N30" s="56">
        <v>1315</v>
      </c>
      <c r="O30" s="60">
        <v>26.749389747762407</v>
      </c>
      <c r="P30" s="56">
        <v>83</v>
      </c>
      <c r="Q30" s="60">
        <v>1.6883645240032545</v>
      </c>
      <c r="S30" s="57"/>
    </row>
    <row r="31" spans="1:19" x14ac:dyDescent="0.2">
      <c r="A31" s="59" t="s">
        <v>68</v>
      </c>
      <c r="B31" s="56">
        <v>4</v>
      </c>
      <c r="C31" s="28">
        <v>3.0243459851807049E-2</v>
      </c>
      <c r="D31" s="56">
        <v>1537</v>
      </c>
      <c r="E31" s="28">
        <v>11.621049448056858</v>
      </c>
      <c r="F31" s="56">
        <v>584</v>
      </c>
      <c r="G31" s="60">
        <v>4.4155451383638287</v>
      </c>
      <c r="H31" s="56">
        <v>1701</v>
      </c>
      <c r="I31" s="60">
        <v>12.861031301980946</v>
      </c>
      <c r="J31" s="56">
        <v>437</v>
      </c>
      <c r="K31" s="60">
        <v>3.3040979888099198</v>
      </c>
      <c r="L31" s="56">
        <v>2495</v>
      </c>
      <c r="M31" s="60">
        <v>18.864358082564646</v>
      </c>
      <c r="N31" s="56">
        <v>6162</v>
      </c>
      <c r="O31" s="60">
        <v>46.59004990170876</v>
      </c>
      <c r="P31" s="56">
        <v>306</v>
      </c>
      <c r="Q31" s="60">
        <v>2.3136246786632388</v>
      </c>
      <c r="S31" s="57"/>
    </row>
    <row r="32" spans="1:19" x14ac:dyDescent="0.2">
      <c r="A32" s="59" t="s">
        <v>69</v>
      </c>
      <c r="B32" s="56">
        <v>0</v>
      </c>
      <c r="C32" s="28">
        <v>0</v>
      </c>
      <c r="D32" s="56">
        <v>2663</v>
      </c>
      <c r="E32" s="28">
        <v>20.363997858836125</v>
      </c>
      <c r="F32" s="56">
        <v>687</v>
      </c>
      <c r="G32" s="60">
        <v>5.2534985088323012</v>
      </c>
      <c r="H32" s="56">
        <v>5101</v>
      </c>
      <c r="I32" s="60">
        <v>39.007417603425864</v>
      </c>
      <c r="J32" s="56">
        <v>352</v>
      </c>
      <c r="K32" s="60">
        <v>2.6917488720654585</v>
      </c>
      <c r="L32" s="56">
        <v>3432</v>
      </c>
      <c r="M32" s="60">
        <v>26.24455150263822</v>
      </c>
      <c r="N32" s="56">
        <v>642</v>
      </c>
      <c r="O32" s="60">
        <v>4.9093828859830237</v>
      </c>
      <c r="P32" s="56">
        <v>200</v>
      </c>
      <c r="Q32" s="60">
        <v>1.5294027682190106</v>
      </c>
      <c r="S32" s="57"/>
    </row>
    <row r="33" spans="1:19" x14ac:dyDescent="0.2">
      <c r="A33" s="59" t="s">
        <v>70</v>
      </c>
      <c r="B33" s="27">
        <v>12</v>
      </c>
      <c r="C33" s="28">
        <v>8.7285423334303169E-2</v>
      </c>
      <c r="D33" s="56">
        <v>1566</v>
      </c>
      <c r="E33" s="28">
        <v>11.390747745126564</v>
      </c>
      <c r="F33" s="56">
        <v>225</v>
      </c>
      <c r="G33" s="60">
        <v>1.6366016875181844</v>
      </c>
      <c r="H33" s="56">
        <v>3853</v>
      </c>
      <c r="I33" s="60">
        <v>28.025894675589175</v>
      </c>
      <c r="J33" s="56">
        <v>205</v>
      </c>
      <c r="K33" s="60">
        <v>1.4911259819610125</v>
      </c>
      <c r="L33" s="56">
        <v>5729</v>
      </c>
      <c r="M33" s="60">
        <v>41.671515856851904</v>
      </c>
      <c r="N33" s="56">
        <v>1438</v>
      </c>
      <c r="O33" s="60">
        <v>10.459703229560663</v>
      </c>
      <c r="P33" s="56">
        <v>720</v>
      </c>
      <c r="Q33" s="60">
        <v>5.2371254000581899</v>
      </c>
      <c r="S33" s="57"/>
    </row>
    <row r="34" spans="1:19" x14ac:dyDescent="0.2">
      <c r="A34" s="59" t="s">
        <v>71</v>
      </c>
      <c r="B34" s="56">
        <v>1</v>
      </c>
      <c r="C34" s="28">
        <v>1.6092693916961699E-2</v>
      </c>
      <c r="D34" s="56">
        <v>2307</v>
      </c>
      <c r="E34" s="28">
        <v>37.12584486643064</v>
      </c>
      <c r="F34" s="56">
        <v>539</v>
      </c>
      <c r="G34" s="60">
        <v>8.6739620212423549</v>
      </c>
      <c r="H34" s="56">
        <v>911</v>
      </c>
      <c r="I34" s="60">
        <v>14.66044415835211</v>
      </c>
      <c r="J34" s="56">
        <v>204</v>
      </c>
      <c r="K34" s="60">
        <v>3.2829095590601867</v>
      </c>
      <c r="L34" s="56">
        <v>1333</v>
      </c>
      <c r="M34" s="60">
        <v>21.451560991309947</v>
      </c>
      <c r="N34" s="56">
        <v>570</v>
      </c>
      <c r="O34" s="60">
        <v>9.1728355326681701</v>
      </c>
      <c r="P34" s="56">
        <v>349</v>
      </c>
      <c r="Q34" s="60">
        <v>5.6163501770196325</v>
      </c>
      <c r="S34" s="57"/>
    </row>
    <row r="35" spans="1:19" x14ac:dyDescent="0.2">
      <c r="A35" s="59" t="s">
        <v>72</v>
      </c>
      <c r="B35" s="56">
        <v>0</v>
      </c>
      <c r="C35" s="28">
        <v>0</v>
      </c>
      <c r="D35" s="56">
        <v>202</v>
      </c>
      <c r="E35" s="28">
        <v>12.095808383233534</v>
      </c>
      <c r="F35" s="56">
        <v>98</v>
      </c>
      <c r="G35" s="60">
        <v>5.8682634730538927</v>
      </c>
      <c r="H35" s="56">
        <v>423</v>
      </c>
      <c r="I35" s="60">
        <v>25.329341317365266</v>
      </c>
      <c r="J35" s="56">
        <v>60</v>
      </c>
      <c r="K35" s="60">
        <v>3.5928143712574849</v>
      </c>
      <c r="L35" s="56">
        <v>531</v>
      </c>
      <c r="M35" s="60">
        <v>31.796407185628745</v>
      </c>
      <c r="N35" s="56">
        <v>124</v>
      </c>
      <c r="O35" s="60">
        <v>7.4251497005988032</v>
      </c>
      <c r="P35" s="56">
        <v>232</v>
      </c>
      <c r="Q35" s="60">
        <v>13.892215568862277</v>
      </c>
      <c r="S35" s="57"/>
    </row>
    <row r="36" spans="1:19" x14ac:dyDescent="0.2">
      <c r="A36" s="26" t="s">
        <v>73</v>
      </c>
      <c r="B36" s="56">
        <v>0</v>
      </c>
      <c r="C36" s="28">
        <v>0</v>
      </c>
      <c r="D36" s="56">
        <v>44</v>
      </c>
      <c r="E36" s="28">
        <v>8.8531187122736412</v>
      </c>
      <c r="F36" s="56">
        <v>72</v>
      </c>
      <c r="G36" s="28">
        <v>14.486921529175051</v>
      </c>
      <c r="H36" s="56">
        <v>79</v>
      </c>
      <c r="I36" s="28">
        <v>15.895372233400401</v>
      </c>
      <c r="J36" s="56">
        <v>30</v>
      </c>
      <c r="K36" s="28">
        <v>6.0362173038229372</v>
      </c>
      <c r="L36" s="56">
        <v>127</v>
      </c>
      <c r="M36" s="28">
        <v>25.553319919517104</v>
      </c>
      <c r="N36" s="56">
        <v>110</v>
      </c>
      <c r="O36" s="28">
        <v>22.132796780684107</v>
      </c>
      <c r="P36" s="56">
        <v>35</v>
      </c>
      <c r="Q36" s="28">
        <v>7.042253521126761</v>
      </c>
      <c r="S36" s="57"/>
    </row>
    <row r="37" spans="1:19" x14ac:dyDescent="0.2">
      <c r="A37" s="26" t="s">
        <v>74</v>
      </c>
      <c r="B37" s="56">
        <v>0</v>
      </c>
      <c r="C37" s="28">
        <v>0</v>
      </c>
      <c r="D37" s="56">
        <v>580</v>
      </c>
      <c r="E37" s="28">
        <v>31.385281385281381</v>
      </c>
      <c r="F37" s="56">
        <v>127</v>
      </c>
      <c r="G37" s="28">
        <v>6.8722943722943723</v>
      </c>
      <c r="H37" s="56">
        <v>256</v>
      </c>
      <c r="I37" s="28">
        <v>13.852813852813853</v>
      </c>
      <c r="J37" s="56">
        <v>143</v>
      </c>
      <c r="K37" s="28">
        <v>7.7380952380952381</v>
      </c>
      <c r="L37" s="56">
        <v>424</v>
      </c>
      <c r="M37" s="28">
        <v>22.943722943722943</v>
      </c>
      <c r="N37" s="56">
        <v>212</v>
      </c>
      <c r="O37" s="28">
        <v>11.471861471861471</v>
      </c>
      <c r="P37" s="56">
        <v>106</v>
      </c>
      <c r="Q37" s="28">
        <v>5.7359307359307357</v>
      </c>
      <c r="S37" s="57"/>
    </row>
    <row r="38" spans="1:19" x14ac:dyDescent="0.2">
      <c r="A38" s="26" t="s">
        <v>75</v>
      </c>
      <c r="B38" s="56">
        <v>10</v>
      </c>
      <c r="C38" s="28">
        <v>6.3475942617747874E-2</v>
      </c>
      <c r="D38" s="56">
        <v>1853</v>
      </c>
      <c r="E38" s="28">
        <v>11.762092167068682</v>
      </c>
      <c r="F38" s="56">
        <v>1518</v>
      </c>
      <c r="G38" s="28">
        <v>9.6356480893741274</v>
      </c>
      <c r="H38" s="56">
        <v>3031</v>
      </c>
      <c r="I38" s="28">
        <v>19.23955820743938</v>
      </c>
      <c r="J38" s="56">
        <v>1534</v>
      </c>
      <c r="K38" s="28">
        <v>9.7372095975625239</v>
      </c>
      <c r="L38" s="56">
        <v>5204</v>
      </c>
      <c r="M38" s="28">
        <v>33.032880538275997</v>
      </c>
      <c r="N38" s="56">
        <v>1578</v>
      </c>
      <c r="O38" s="28">
        <v>10.016503745080614</v>
      </c>
      <c r="P38" s="56">
        <v>1026</v>
      </c>
      <c r="Q38" s="28">
        <v>6.5126317125809328</v>
      </c>
      <c r="S38" s="57"/>
    </row>
    <row r="39" spans="1:19" x14ac:dyDescent="0.2">
      <c r="A39" s="31" t="s">
        <v>37</v>
      </c>
      <c r="B39" s="32">
        <v>109</v>
      </c>
      <c r="C39" s="33">
        <v>4.1703491997903346E-2</v>
      </c>
      <c r="D39" s="32">
        <v>48461</v>
      </c>
      <c r="E39" s="33">
        <v>18.541219501930222</v>
      </c>
      <c r="F39" s="32">
        <v>17033</v>
      </c>
      <c r="G39" s="33">
        <v>6.5168401761494286</v>
      </c>
      <c r="H39" s="32">
        <v>55979</v>
      </c>
      <c r="I39" s="33">
        <v>21.417612647253499</v>
      </c>
      <c r="J39" s="32">
        <v>24134</v>
      </c>
      <c r="K39" s="33">
        <v>9.2336887695174266</v>
      </c>
      <c r="L39" s="32">
        <v>70910</v>
      </c>
      <c r="M39" s="33">
        <v>27.130225849278222</v>
      </c>
      <c r="N39" s="32">
        <v>26861</v>
      </c>
      <c r="O39" s="33">
        <v>10.277041271153044</v>
      </c>
      <c r="P39" s="32">
        <v>17882</v>
      </c>
      <c r="Q39" s="33">
        <v>6.8416682927202546</v>
      </c>
      <c r="S39" s="57"/>
    </row>
    <row r="40" spans="1:19" ht="13.5" x14ac:dyDescent="0.25">
      <c r="A40" s="34" t="s">
        <v>381</v>
      </c>
      <c r="B40" s="27">
        <v>374</v>
      </c>
      <c r="C40" s="61">
        <v>2.5282467352493031E-2</v>
      </c>
      <c r="D40" s="27">
        <v>150395</v>
      </c>
      <c r="E40" s="61">
        <v>10.166729084166279</v>
      </c>
      <c r="F40" s="27">
        <v>56908</v>
      </c>
      <c r="G40" s="61">
        <v>3.8469910483841532</v>
      </c>
      <c r="H40" s="27">
        <v>491100</v>
      </c>
      <c r="I40" s="61">
        <v>33.198448440666645</v>
      </c>
      <c r="J40" s="27">
        <v>77150</v>
      </c>
      <c r="K40" s="61">
        <v>5.2153538937027726</v>
      </c>
      <c r="L40" s="27">
        <v>352913</v>
      </c>
      <c r="M40" s="61">
        <v>23.856982355000994</v>
      </c>
      <c r="N40" s="27">
        <v>197704</v>
      </c>
      <c r="O40" s="61">
        <v>13.364826003896473</v>
      </c>
      <c r="P40" s="27">
        <v>152742</v>
      </c>
      <c r="Q40" s="61">
        <v>10.325386706830187</v>
      </c>
      <c r="S40" s="57"/>
    </row>
    <row r="41" spans="1:19" x14ac:dyDescent="0.2">
      <c r="A41" s="59" t="s">
        <v>311</v>
      </c>
      <c r="B41" s="27">
        <v>973</v>
      </c>
      <c r="C41" s="28">
        <v>5.0746251531384179E-2</v>
      </c>
      <c r="D41" s="27">
        <v>264018</v>
      </c>
      <c r="E41" s="28">
        <v>13.769705896005128</v>
      </c>
      <c r="F41" s="27">
        <v>81156</v>
      </c>
      <c r="G41" s="28">
        <v>4.2326441822004259</v>
      </c>
      <c r="H41" s="27">
        <v>568564</v>
      </c>
      <c r="I41" s="28">
        <v>29.653126162065689</v>
      </c>
      <c r="J41" s="27">
        <v>95528</v>
      </c>
      <c r="K41" s="28">
        <v>4.9822075193114781</v>
      </c>
      <c r="L41" s="27">
        <v>464500</v>
      </c>
      <c r="M41" s="28">
        <v>24.225728505989675</v>
      </c>
      <c r="N41" s="27">
        <v>247261</v>
      </c>
      <c r="O41" s="28">
        <v>12.895754265058153</v>
      </c>
      <c r="P41" s="27">
        <v>195383</v>
      </c>
      <c r="Q41" s="28">
        <v>10.190087217838064</v>
      </c>
      <c r="S41" s="57"/>
    </row>
    <row r="42" spans="1:19" ht="13.5" thickBot="1" x14ac:dyDescent="0.25">
      <c r="A42" s="35" t="s">
        <v>38</v>
      </c>
      <c r="B42" s="36">
        <v>9077</v>
      </c>
      <c r="C42" s="37">
        <v>0.33273228668861909</v>
      </c>
      <c r="D42" s="36">
        <v>438239</v>
      </c>
      <c r="E42" s="37">
        <v>16.064367586882643</v>
      </c>
      <c r="F42" s="36">
        <v>132997</v>
      </c>
      <c r="G42" s="37">
        <v>4.8752226432440535</v>
      </c>
      <c r="H42" s="36">
        <v>704245</v>
      </c>
      <c r="I42" s="37">
        <v>25.815252753005019</v>
      </c>
      <c r="J42" s="36">
        <v>131925</v>
      </c>
      <c r="K42" s="37">
        <v>4.8359267292493202</v>
      </c>
      <c r="L42" s="36">
        <v>672369</v>
      </c>
      <c r="M42" s="37">
        <v>24.646785817840712</v>
      </c>
      <c r="N42" s="36">
        <v>362682</v>
      </c>
      <c r="O42" s="37">
        <v>13.294702126341495</v>
      </c>
      <c r="P42" s="36">
        <v>276485</v>
      </c>
      <c r="Q42" s="37">
        <v>10.135010056748138</v>
      </c>
      <c r="S42" s="57"/>
    </row>
    <row r="43" spans="1:19" x14ac:dyDescent="0.2">
      <c r="A43" s="38" t="s">
        <v>383</v>
      </c>
      <c r="P43" s="29"/>
    </row>
    <row r="44" spans="1:19" x14ac:dyDescent="0.2">
      <c r="B44" s="29"/>
      <c r="H44" s="29"/>
    </row>
    <row r="66" spans="2:2" x14ac:dyDescent="0.2">
      <c r="B66" s="29"/>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Q9:Q38 O9:O38 M9:M38 K9:K38 I9:I38 E40:E41 G40:G41 I40:I41 K40:K41 M40:M41 O40:O41 Q40:Q41">
    <cfRule type="colorScale" priority="4">
      <colorScale>
        <cfvo type="min"/>
        <cfvo type="max"/>
        <color rgb="FFFFEF9C"/>
        <color rgb="FF63BE7B"/>
      </colorScale>
    </cfRule>
  </conditionalFormatting>
  <conditionalFormatting sqref="Q9:Q41 O9:O41 M9:M41 K9:K41 I9:I41 G9:G41 E9:E41 C9:C42">
    <cfRule type="colorScale" priority="3">
      <colorScale>
        <cfvo type="min"/>
        <cfvo type="max"/>
        <color rgb="FFFFEF9C"/>
        <color rgb="FF63BE7B"/>
      </colorScale>
    </cfRule>
  </conditionalFormatting>
  <conditionalFormatting sqref="G42 E42 I42 K42 M42 O42 Q42">
    <cfRule type="colorScale" priority="2">
      <colorScale>
        <cfvo type="min"/>
        <cfvo type="max"/>
        <color rgb="FFFFEF9C"/>
        <color rgb="FF63BE7B"/>
      </colorScale>
    </cfRule>
  </conditionalFormatting>
  <conditionalFormatting sqref="E42">
    <cfRule type="colorScale" priority="1">
      <colorScale>
        <cfvo type="min"/>
        <cfvo type="max"/>
        <color rgb="FFFFEF9C"/>
        <color rgb="FF63BE7B"/>
      </colorScale>
    </cfRule>
  </conditionalFormatting>
  <hyperlinks>
    <hyperlink ref="A1" location="Índex!A1" display="TORNAR A L'ÍNDEX" xr:uid="{00000000-0004-0000-0500-000000000000}"/>
    <hyperlink ref="C1" location="TaulaE4!A1" display="TAULA ANTERIOR" xr:uid="{00000000-0004-0000-0500-000001000000}"/>
    <hyperlink ref="E1" location="TaulaE6!A1" display="TAULA SEGÜENT" xr:uid="{00000000-0004-0000-0500-000002000000}"/>
  </hyperlinks>
  <pageMargins left="0.75" right="0.75" top="1" bottom="1" header="0" footer="0"/>
  <pageSetup paperSize="9" scale="74"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T44"/>
  <sheetViews>
    <sheetView zoomScaleNormal="100" workbookViewId="0"/>
  </sheetViews>
  <sheetFormatPr baseColWidth="10" defaultColWidth="10.83203125" defaultRowHeight="12.75" x14ac:dyDescent="0.2"/>
  <cols>
    <col min="1" max="1" width="27.83203125" style="19" customWidth="1"/>
    <col min="2" max="16384" width="10.83203125" style="19"/>
  </cols>
  <sheetData>
    <row r="1" spans="1:20" x14ac:dyDescent="0.2">
      <c r="A1" s="18" t="s">
        <v>36</v>
      </c>
      <c r="C1" s="18" t="s">
        <v>84</v>
      </c>
      <c r="E1" s="18" t="s">
        <v>44</v>
      </c>
      <c r="Q1" s="29"/>
    </row>
    <row r="2" spans="1:20" x14ac:dyDescent="0.2">
      <c r="A2" s="18"/>
    </row>
    <row r="3" spans="1:20" x14ac:dyDescent="0.2">
      <c r="A3" s="39" t="s">
        <v>170</v>
      </c>
      <c r="B3" s="40"/>
      <c r="C3" s="40"/>
      <c r="D3" s="40"/>
      <c r="E3" s="40"/>
      <c r="F3" s="40"/>
      <c r="G3" s="53"/>
      <c r="H3" s="53"/>
      <c r="I3" s="53"/>
      <c r="J3" s="53"/>
      <c r="K3" s="53"/>
      <c r="L3" s="53"/>
      <c r="M3" s="53"/>
      <c r="N3" s="53"/>
      <c r="O3" s="53"/>
      <c r="P3" s="53"/>
      <c r="Q3" s="53"/>
    </row>
    <row r="4" spans="1:20" x14ac:dyDescent="0.2">
      <c r="A4" s="18"/>
    </row>
    <row r="5" spans="1:20" x14ac:dyDescent="0.2">
      <c r="A5" s="21" t="s">
        <v>178</v>
      </c>
      <c r="B5" s="21" t="s">
        <v>387</v>
      </c>
    </row>
    <row r="6" spans="1:20" ht="13.5" thickBot="1" x14ac:dyDescent="0.25">
      <c r="A6" s="41" t="s">
        <v>26</v>
      </c>
      <c r="B6" s="35"/>
      <c r="C6" s="35"/>
      <c r="D6" s="35"/>
      <c r="E6" s="35"/>
      <c r="F6" s="35"/>
      <c r="G6" s="35"/>
      <c r="H6" s="35"/>
      <c r="I6" s="35"/>
      <c r="J6" s="35"/>
      <c r="K6" s="35"/>
      <c r="L6" s="35"/>
      <c r="M6" s="35"/>
      <c r="N6" s="35"/>
      <c r="O6" s="35"/>
      <c r="P6" s="35"/>
      <c r="Q6" s="35"/>
    </row>
    <row r="7" spans="1:20" s="54" customFormat="1" ht="25.5" customHeight="1" x14ac:dyDescent="0.2">
      <c r="A7" s="130"/>
      <c r="B7" s="139" t="s">
        <v>76</v>
      </c>
      <c r="C7" s="139"/>
      <c r="D7" s="139" t="s">
        <v>77</v>
      </c>
      <c r="E7" s="139"/>
      <c r="F7" s="139" t="s">
        <v>78</v>
      </c>
      <c r="G7" s="139"/>
      <c r="H7" s="139" t="s">
        <v>79</v>
      </c>
      <c r="I7" s="139"/>
      <c r="J7" s="139" t="s">
        <v>80</v>
      </c>
      <c r="K7" s="139"/>
      <c r="L7" s="139" t="s">
        <v>81</v>
      </c>
      <c r="M7" s="139"/>
      <c r="N7" s="139" t="s">
        <v>82</v>
      </c>
      <c r="O7" s="139"/>
      <c r="P7" s="139" t="s">
        <v>83</v>
      </c>
      <c r="Q7" s="139"/>
      <c r="S7" s="55"/>
    </row>
    <row r="8" spans="1:20" x14ac:dyDescent="0.2">
      <c r="A8" s="131"/>
      <c r="B8" s="23" t="s">
        <v>39</v>
      </c>
      <c r="C8" s="23" t="s">
        <v>40</v>
      </c>
      <c r="D8" s="23" t="s">
        <v>39</v>
      </c>
      <c r="E8" s="23" t="s">
        <v>40</v>
      </c>
      <c r="F8" s="23" t="s">
        <v>39</v>
      </c>
      <c r="G8" s="23" t="s">
        <v>40</v>
      </c>
      <c r="H8" s="23" t="s">
        <v>39</v>
      </c>
      <c r="I8" s="23" t="s">
        <v>40</v>
      </c>
      <c r="J8" s="23" t="s">
        <v>39</v>
      </c>
      <c r="K8" s="23" t="s">
        <v>40</v>
      </c>
      <c r="L8" s="23" t="s">
        <v>39</v>
      </c>
      <c r="M8" s="23" t="s">
        <v>40</v>
      </c>
      <c r="N8" s="23" t="s">
        <v>39</v>
      </c>
      <c r="O8" s="23" t="s">
        <v>40</v>
      </c>
      <c r="P8" s="23" t="s">
        <v>39</v>
      </c>
      <c r="Q8" s="23" t="s">
        <v>40</v>
      </c>
    </row>
    <row r="9" spans="1:20" x14ac:dyDescent="0.2">
      <c r="A9" s="26" t="s">
        <v>46</v>
      </c>
      <c r="B9" s="56">
        <v>8</v>
      </c>
      <c r="C9" s="28">
        <v>1.2539184952978055</v>
      </c>
      <c r="D9" s="56">
        <v>36</v>
      </c>
      <c r="E9" s="28">
        <v>5.6426332288401255</v>
      </c>
      <c r="F9" s="56">
        <v>109</v>
      </c>
      <c r="G9" s="28">
        <v>17.084639498432601</v>
      </c>
      <c r="H9" s="56">
        <v>143</v>
      </c>
      <c r="I9" s="28">
        <v>22.413793103448278</v>
      </c>
      <c r="J9" s="56">
        <v>105</v>
      </c>
      <c r="K9" s="28">
        <v>16.457680250783699</v>
      </c>
      <c r="L9" s="56">
        <v>198</v>
      </c>
      <c r="M9" s="28">
        <v>31.03448275862069</v>
      </c>
      <c r="N9" s="56">
        <v>20</v>
      </c>
      <c r="O9" s="28">
        <v>3.1347962382445136</v>
      </c>
      <c r="P9" s="56">
        <v>19</v>
      </c>
      <c r="Q9" s="28">
        <v>2.9780564263322882</v>
      </c>
      <c r="S9" s="57"/>
    </row>
    <row r="10" spans="1:20" x14ac:dyDescent="0.2">
      <c r="A10" s="26" t="s">
        <v>47</v>
      </c>
      <c r="B10" s="56">
        <v>14</v>
      </c>
      <c r="C10" s="28">
        <v>1.971830985915493</v>
      </c>
      <c r="D10" s="56">
        <v>49</v>
      </c>
      <c r="E10" s="28">
        <v>6.9014084507042259</v>
      </c>
      <c r="F10" s="56">
        <v>84</v>
      </c>
      <c r="G10" s="28">
        <v>11.830985915492958</v>
      </c>
      <c r="H10" s="56">
        <v>216</v>
      </c>
      <c r="I10" s="28">
        <v>30.422535211267604</v>
      </c>
      <c r="J10" s="56">
        <v>54</v>
      </c>
      <c r="K10" s="28">
        <v>7.605633802816901</v>
      </c>
      <c r="L10" s="56">
        <v>229</v>
      </c>
      <c r="M10" s="28">
        <v>32.253521126760567</v>
      </c>
      <c r="N10" s="56">
        <v>24</v>
      </c>
      <c r="O10" s="28">
        <v>3.3802816901408446</v>
      </c>
      <c r="P10" s="56">
        <v>40</v>
      </c>
      <c r="Q10" s="28">
        <v>5.6338028169014089</v>
      </c>
      <c r="S10" s="57"/>
    </row>
    <row r="11" spans="1:20" x14ac:dyDescent="0.2">
      <c r="A11" s="26" t="s">
        <v>48</v>
      </c>
      <c r="B11" s="56">
        <v>4</v>
      </c>
      <c r="C11" s="28">
        <v>7.564296520423601E-2</v>
      </c>
      <c r="D11" s="56">
        <v>288</v>
      </c>
      <c r="E11" s="28">
        <v>5.4462934947049924</v>
      </c>
      <c r="F11" s="56">
        <v>652</v>
      </c>
      <c r="G11" s="28">
        <v>12.329803328290469</v>
      </c>
      <c r="H11" s="56">
        <v>1789</v>
      </c>
      <c r="I11" s="28">
        <v>33.831316187594553</v>
      </c>
      <c r="J11" s="56">
        <v>466</v>
      </c>
      <c r="K11" s="28">
        <v>8.8124054462934946</v>
      </c>
      <c r="L11" s="56">
        <v>1735</v>
      </c>
      <c r="M11" s="28">
        <v>32.810136157337368</v>
      </c>
      <c r="N11" s="56">
        <v>158</v>
      </c>
      <c r="O11" s="28">
        <v>2.9878971255673221</v>
      </c>
      <c r="P11" s="56">
        <v>196</v>
      </c>
      <c r="Q11" s="28">
        <v>3.7065052950075645</v>
      </c>
      <c r="S11" s="57"/>
    </row>
    <row r="12" spans="1:20" x14ac:dyDescent="0.2">
      <c r="A12" s="59" t="s">
        <v>49</v>
      </c>
      <c r="B12" s="56">
        <v>3</v>
      </c>
      <c r="C12" s="60">
        <v>1.8292682926829267</v>
      </c>
      <c r="D12" s="56">
        <v>20</v>
      </c>
      <c r="E12" s="60">
        <v>12.195121951219512</v>
      </c>
      <c r="F12" s="56">
        <v>19</v>
      </c>
      <c r="G12" s="60">
        <v>11.585365853658537</v>
      </c>
      <c r="H12" s="56">
        <v>40</v>
      </c>
      <c r="I12" s="60">
        <v>24.390243902439025</v>
      </c>
      <c r="J12" s="56">
        <v>23</v>
      </c>
      <c r="K12" s="60">
        <v>14.02439024390244</v>
      </c>
      <c r="L12" s="56">
        <v>53</v>
      </c>
      <c r="M12" s="60">
        <v>32.31707317073171</v>
      </c>
      <c r="N12" s="56">
        <v>2</v>
      </c>
      <c r="O12" s="60">
        <v>1.2195121951219512</v>
      </c>
      <c r="P12" s="56">
        <v>4</v>
      </c>
      <c r="Q12" s="60">
        <v>2.4390243902439024</v>
      </c>
      <c r="S12" s="57"/>
    </row>
    <row r="13" spans="1:20" x14ac:dyDescent="0.2">
      <c r="A13" s="59" t="s">
        <v>50</v>
      </c>
      <c r="B13" s="56">
        <v>0</v>
      </c>
      <c r="C13" s="60">
        <v>0</v>
      </c>
      <c r="D13" s="56">
        <v>64</v>
      </c>
      <c r="E13" s="60">
        <v>7.5382803297997638</v>
      </c>
      <c r="F13" s="56">
        <v>113</v>
      </c>
      <c r="G13" s="60">
        <v>13.309776207302709</v>
      </c>
      <c r="H13" s="56">
        <v>242</v>
      </c>
      <c r="I13" s="60">
        <v>28.504122497055363</v>
      </c>
      <c r="J13" s="56">
        <v>101</v>
      </c>
      <c r="K13" s="60">
        <v>11.896348645465253</v>
      </c>
      <c r="L13" s="56">
        <v>266</v>
      </c>
      <c r="M13" s="60">
        <v>31.330977620730273</v>
      </c>
      <c r="N13" s="56">
        <v>24</v>
      </c>
      <c r="O13" s="60">
        <v>2.8268551236749118</v>
      </c>
      <c r="P13" s="56">
        <v>39</v>
      </c>
      <c r="Q13" s="60">
        <v>4.5936395759717312</v>
      </c>
      <c r="S13" s="57"/>
    </row>
    <row r="14" spans="1:20" x14ac:dyDescent="0.2">
      <c r="A14" s="59" t="s">
        <v>51</v>
      </c>
      <c r="B14" s="56">
        <v>5</v>
      </c>
      <c r="C14" s="60">
        <v>1.1337868480725624</v>
      </c>
      <c r="D14" s="56">
        <v>42</v>
      </c>
      <c r="E14" s="60">
        <v>9.5238095238095237</v>
      </c>
      <c r="F14" s="56">
        <v>56</v>
      </c>
      <c r="G14" s="60">
        <v>12.698412698412698</v>
      </c>
      <c r="H14" s="56">
        <v>145</v>
      </c>
      <c r="I14" s="60">
        <v>32.879818594104307</v>
      </c>
      <c r="J14" s="56">
        <v>38</v>
      </c>
      <c r="K14" s="60">
        <v>8.616780045351474</v>
      </c>
      <c r="L14" s="56">
        <v>123</v>
      </c>
      <c r="M14" s="60">
        <v>27.89115646258503</v>
      </c>
      <c r="N14" s="56">
        <v>18</v>
      </c>
      <c r="O14" s="60">
        <v>4.0816326530612246</v>
      </c>
      <c r="P14" s="56">
        <v>14</v>
      </c>
      <c r="Q14" s="60">
        <v>3.1746031746031744</v>
      </c>
      <c r="S14" s="57"/>
    </row>
    <row r="15" spans="1:20" x14ac:dyDescent="0.2">
      <c r="A15" s="59" t="s">
        <v>52</v>
      </c>
      <c r="B15" s="56">
        <v>6</v>
      </c>
      <c r="C15" s="60">
        <v>0.44444444444444442</v>
      </c>
      <c r="D15" s="56">
        <v>76</v>
      </c>
      <c r="E15" s="60">
        <v>5.6296296296296298</v>
      </c>
      <c r="F15" s="56">
        <v>239</v>
      </c>
      <c r="G15" s="60">
        <v>17.703703703703706</v>
      </c>
      <c r="H15" s="56">
        <v>412</v>
      </c>
      <c r="I15" s="60">
        <v>30.518518518518515</v>
      </c>
      <c r="J15" s="56">
        <v>137</v>
      </c>
      <c r="K15" s="60">
        <v>10.148148148148147</v>
      </c>
      <c r="L15" s="56">
        <v>387</v>
      </c>
      <c r="M15" s="60">
        <v>28.666666666666668</v>
      </c>
      <c r="N15" s="56">
        <v>40</v>
      </c>
      <c r="O15" s="60">
        <v>2.9629629629629632</v>
      </c>
      <c r="P15" s="56">
        <v>53</v>
      </c>
      <c r="Q15" s="60">
        <v>3.9259259259259256</v>
      </c>
      <c r="S15" s="57"/>
      <c r="T15" s="58"/>
    </row>
    <row r="16" spans="1:20" x14ac:dyDescent="0.2">
      <c r="A16" s="59" t="s">
        <v>53</v>
      </c>
      <c r="B16" s="56">
        <v>5</v>
      </c>
      <c r="C16" s="60">
        <v>0.11938872970391595</v>
      </c>
      <c r="D16" s="56">
        <v>279</v>
      </c>
      <c r="E16" s="60">
        <v>6.6618911174785103</v>
      </c>
      <c r="F16" s="56">
        <v>618</v>
      </c>
      <c r="G16" s="60">
        <v>14.756446991404012</v>
      </c>
      <c r="H16" s="56">
        <v>1073</v>
      </c>
      <c r="I16" s="60">
        <v>25.620821394460364</v>
      </c>
      <c r="J16" s="56">
        <v>611</v>
      </c>
      <c r="K16" s="60">
        <v>14.589302769818529</v>
      </c>
      <c r="L16" s="56">
        <v>1404</v>
      </c>
      <c r="M16" s="60">
        <v>33.524355300859597</v>
      </c>
      <c r="N16" s="56">
        <v>84</v>
      </c>
      <c r="O16" s="60">
        <v>2.005730659025788</v>
      </c>
      <c r="P16" s="56">
        <v>114</v>
      </c>
      <c r="Q16" s="60">
        <v>2.722063037249284</v>
      </c>
      <c r="S16" s="57"/>
      <c r="T16" s="58"/>
    </row>
    <row r="17" spans="1:19" x14ac:dyDescent="0.2">
      <c r="A17" s="59" t="s">
        <v>54</v>
      </c>
      <c r="B17" s="56">
        <v>5</v>
      </c>
      <c r="C17" s="60">
        <v>0.39032006245120998</v>
      </c>
      <c r="D17" s="56">
        <v>129</v>
      </c>
      <c r="E17" s="60">
        <v>10.070257611241217</v>
      </c>
      <c r="F17" s="56">
        <v>156</v>
      </c>
      <c r="G17" s="60">
        <v>12.177985948477751</v>
      </c>
      <c r="H17" s="56">
        <v>325</v>
      </c>
      <c r="I17" s="60">
        <v>25.370804059328648</v>
      </c>
      <c r="J17" s="56">
        <v>153</v>
      </c>
      <c r="K17" s="60">
        <v>11.943793911007026</v>
      </c>
      <c r="L17" s="56">
        <v>436</v>
      </c>
      <c r="M17" s="60">
        <v>34.03590944574551</v>
      </c>
      <c r="N17" s="56">
        <v>36</v>
      </c>
      <c r="O17" s="60">
        <v>2.810304449648712</v>
      </c>
      <c r="P17" s="56">
        <v>41</v>
      </c>
      <c r="Q17" s="60">
        <v>3.2006245120999219</v>
      </c>
      <c r="S17" s="57"/>
    </row>
    <row r="18" spans="1:19" x14ac:dyDescent="0.2">
      <c r="A18" s="59" t="s">
        <v>55</v>
      </c>
      <c r="B18" s="56">
        <v>9</v>
      </c>
      <c r="C18" s="60">
        <v>0.28976175144880872</v>
      </c>
      <c r="D18" s="56">
        <v>221</v>
      </c>
      <c r="E18" s="60">
        <v>7.1152607855763037</v>
      </c>
      <c r="F18" s="56">
        <v>330</v>
      </c>
      <c r="G18" s="60">
        <v>10.624597553122987</v>
      </c>
      <c r="H18" s="56">
        <v>951</v>
      </c>
      <c r="I18" s="60">
        <v>30.618158403090789</v>
      </c>
      <c r="J18" s="56">
        <v>329</v>
      </c>
      <c r="K18" s="60">
        <v>10.592401802962009</v>
      </c>
      <c r="L18" s="56">
        <v>1012</v>
      </c>
      <c r="M18" s="60">
        <v>32.582099162910495</v>
      </c>
      <c r="N18" s="56">
        <v>91</v>
      </c>
      <c r="O18" s="60">
        <v>2.9298132646490664</v>
      </c>
      <c r="P18" s="56">
        <v>163</v>
      </c>
      <c r="Q18" s="60">
        <v>5.2479072762395367</v>
      </c>
      <c r="S18" s="57"/>
    </row>
    <row r="19" spans="1:19" x14ac:dyDescent="0.2">
      <c r="A19" s="59" t="s">
        <v>56</v>
      </c>
      <c r="B19" s="56">
        <v>33</v>
      </c>
      <c r="C19" s="60">
        <v>1.1114853486022231</v>
      </c>
      <c r="D19" s="56">
        <v>177</v>
      </c>
      <c r="E19" s="60">
        <v>5.9616032334119229</v>
      </c>
      <c r="F19" s="56">
        <v>390</v>
      </c>
      <c r="G19" s="60">
        <v>13.135735938026272</v>
      </c>
      <c r="H19" s="56">
        <v>878</v>
      </c>
      <c r="I19" s="60">
        <v>29.572246547659141</v>
      </c>
      <c r="J19" s="56">
        <v>327</v>
      </c>
      <c r="K19" s="60">
        <v>11.013809363422029</v>
      </c>
      <c r="L19" s="56">
        <v>935</v>
      </c>
      <c r="M19" s="60">
        <v>31.492084877062986</v>
      </c>
      <c r="N19" s="56">
        <v>100</v>
      </c>
      <c r="O19" s="60">
        <v>3.3681374200067364</v>
      </c>
      <c r="P19" s="56">
        <v>129</v>
      </c>
      <c r="Q19" s="60">
        <v>4.3448972718086898</v>
      </c>
      <c r="S19" s="57"/>
    </row>
    <row r="20" spans="1:19" x14ac:dyDescent="0.2">
      <c r="A20" s="59" t="s">
        <v>57</v>
      </c>
      <c r="B20" s="56">
        <v>20</v>
      </c>
      <c r="C20" s="60">
        <v>1.7574692442882252</v>
      </c>
      <c r="D20" s="56">
        <v>87</v>
      </c>
      <c r="E20" s="60">
        <v>7.6449912126537791</v>
      </c>
      <c r="F20" s="56">
        <v>147</v>
      </c>
      <c r="G20" s="60">
        <v>12.917398945518455</v>
      </c>
      <c r="H20" s="56">
        <v>269</v>
      </c>
      <c r="I20" s="60">
        <v>23.637961335676625</v>
      </c>
      <c r="J20" s="56">
        <v>125</v>
      </c>
      <c r="K20" s="60">
        <v>10.984182776801406</v>
      </c>
      <c r="L20" s="56">
        <v>412</v>
      </c>
      <c r="M20" s="60">
        <v>36.203866432337435</v>
      </c>
      <c r="N20" s="56">
        <v>28</v>
      </c>
      <c r="O20" s="60">
        <v>2.4604569420035149</v>
      </c>
      <c r="P20" s="56">
        <v>50</v>
      </c>
      <c r="Q20" s="60">
        <v>4.3936731107205622</v>
      </c>
      <c r="S20" s="57"/>
    </row>
    <row r="21" spans="1:19" x14ac:dyDescent="0.2">
      <c r="A21" s="59" t="s">
        <v>58</v>
      </c>
      <c r="B21" s="56">
        <v>13</v>
      </c>
      <c r="C21" s="60">
        <v>0.72788353863381861</v>
      </c>
      <c r="D21" s="56">
        <v>142</v>
      </c>
      <c r="E21" s="60">
        <v>7.9507278835386348</v>
      </c>
      <c r="F21" s="56">
        <v>195</v>
      </c>
      <c r="G21" s="60">
        <v>10.918253079507279</v>
      </c>
      <c r="H21" s="56">
        <v>574</v>
      </c>
      <c r="I21" s="60">
        <v>32.138857782754762</v>
      </c>
      <c r="J21" s="56">
        <v>158</v>
      </c>
      <c r="K21" s="60">
        <v>8.846584546472565</v>
      </c>
      <c r="L21" s="56">
        <v>589</v>
      </c>
      <c r="M21" s="60">
        <v>32.978723404255319</v>
      </c>
      <c r="N21" s="56">
        <v>51</v>
      </c>
      <c r="O21" s="60">
        <v>2.8555431131019038</v>
      </c>
      <c r="P21" s="56">
        <v>64</v>
      </c>
      <c r="Q21" s="60">
        <v>3.5834266517357225</v>
      </c>
      <c r="S21" s="57"/>
    </row>
    <row r="22" spans="1:19" x14ac:dyDescent="0.2">
      <c r="A22" s="59" t="s">
        <v>59</v>
      </c>
      <c r="B22" s="56">
        <v>9</v>
      </c>
      <c r="C22" s="60">
        <v>0.66030814380044023</v>
      </c>
      <c r="D22" s="56">
        <v>118</v>
      </c>
      <c r="E22" s="60">
        <v>8.6573734409391054</v>
      </c>
      <c r="F22" s="56">
        <v>204</v>
      </c>
      <c r="G22" s="60">
        <v>14.966984592809979</v>
      </c>
      <c r="H22" s="56">
        <v>372</v>
      </c>
      <c r="I22" s="60">
        <v>27.292736610418196</v>
      </c>
      <c r="J22" s="56">
        <v>120</v>
      </c>
      <c r="K22" s="60">
        <v>8.8041085840058688</v>
      </c>
      <c r="L22" s="56">
        <v>455</v>
      </c>
      <c r="M22" s="60">
        <v>33.382245047688919</v>
      </c>
      <c r="N22" s="56">
        <v>36</v>
      </c>
      <c r="O22" s="60">
        <v>2.6412325752017609</v>
      </c>
      <c r="P22" s="56">
        <v>49</v>
      </c>
      <c r="Q22" s="60">
        <v>3.59501100513573</v>
      </c>
      <c r="S22" s="57"/>
    </row>
    <row r="23" spans="1:19" x14ac:dyDescent="0.2">
      <c r="A23" s="59" t="s">
        <v>60</v>
      </c>
      <c r="B23" s="56">
        <v>7</v>
      </c>
      <c r="C23" s="60">
        <v>2.3333333333333335</v>
      </c>
      <c r="D23" s="56">
        <v>14</v>
      </c>
      <c r="E23" s="60">
        <v>4.666666666666667</v>
      </c>
      <c r="F23" s="56">
        <v>38</v>
      </c>
      <c r="G23" s="60">
        <v>12.666666666666668</v>
      </c>
      <c r="H23" s="56">
        <v>84</v>
      </c>
      <c r="I23" s="60">
        <v>28.000000000000004</v>
      </c>
      <c r="J23" s="56">
        <v>21</v>
      </c>
      <c r="K23" s="60">
        <v>7.0000000000000009</v>
      </c>
      <c r="L23" s="56">
        <v>108</v>
      </c>
      <c r="M23" s="60">
        <v>36</v>
      </c>
      <c r="N23" s="56">
        <v>7</v>
      </c>
      <c r="O23" s="60">
        <v>2.3333333333333335</v>
      </c>
      <c r="P23" s="56">
        <v>21</v>
      </c>
      <c r="Q23" s="60">
        <v>7.0000000000000009</v>
      </c>
      <c r="S23" s="57"/>
    </row>
    <row r="24" spans="1:19" x14ac:dyDescent="0.2">
      <c r="A24" s="59" t="s">
        <v>61</v>
      </c>
      <c r="B24" s="56">
        <v>3</v>
      </c>
      <c r="C24" s="60">
        <v>0.35087719298245612</v>
      </c>
      <c r="D24" s="56">
        <v>51</v>
      </c>
      <c r="E24" s="60">
        <v>5.9649122807017543</v>
      </c>
      <c r="F24" s="56">
        <v>126</v>
      </c>
      <c r="G24" s="60">
        <v>14.736842105263156</v>
      </c>
      <c r="H24" s="56">
        <v>241</v>
      </c>
      <c r="I24" s="60">
        <v>28.187134502923978</v>
      </c>
      <c r="J24" s="56">
        <v>103</v>
      </c>
      <c r="K24" s="60">
        <v>12.046783625730995</v>
      </c>
      <c r="L24" s="56">
        <v>267</v>
      </c>
      <c r="M24" s="60">
        <v>31.228070175438599</v>
      </c>
      <c r="N24" s="56">
        <v>33</v>
      </c>
      <c r="O24" s="60">
        <v>3.8596491228070176</v>
      </c>
      <c r="P24" s="56">
        <v>31</v>
      </c>
      <c r="Q24" s="60">
        <v>3.6257309941520468</v>
      </c>
      <c r="S24" s="57"/>
    </row>
    <row r="25" spans="1:19" x14ac:dyDescent="0.2">
      <c r="A25" s="59" t="s">
        <v>62</v>
      </c>
      <c r="B25" s="56">
        <v>20</v>
      </c>
      <c r="C25" s="60">
        <v>5.4945054945054945</v>
      </c>
      <c r="D25" s="56">
        <v>40</v>
      </c>
      <c r="E25" s="60">
        <v>10.989010989010989</v>
      </c>
      <c r="F25" s="56">
        <v>64</v>
      </c>
      <c r="G25" s="60">
        <v>17.582417582417584</v>
      </c>
      <c r="H25" s="56">
        <v>96</v>
      </c>
      <c r="I25" s="60">
        <v>26.373626373626376</v>
      </c>
      <c r="J25" s="56">
        <v>28</v>
      </c>
      <c r="K25" s="60">
        <v>7.6923076923076925</v>
      </c>
      <c r="L25" s="56">
        <v>105</v>
      </c>
      <c r="M25" s="60">
        <v>28.846153846153843</v>
      </c>
      <c r="N25" s="56">
        <v>5</v>
      </c>
      <c r="O25" s="60">
        <v>1.3736263736263736</v>
      </c>
      <c r="P25" s="56">
        <v>6</v>
      </c>
      <c r="Q25" s="60">
        <v>1.6483516483516485</v>
      </c>
      <c r="S25" s="57"/>
    </row>
    <row r="26" spans="1:19" x14ac:dyDescent="0.2">
      <c r="A26" s="59" t="s">
        <v>63</v>
      </c>
      <c r="B26" s="56">
        <v>28</v>
      </c>
      <c r="C26" s="60">
        <v>0.97188476223533504</v>
      </c>
      <c r="D26" s="56">
        <v>176</v>
      </c>
      <c r="E26" s="60">
        <v>6.108989934050677</v>
      </c>
      <c r="F26" s="56">
        <v>335</v>
      </c>
      <c r="G26" s="60">
        <v>11.627906976744185</v>
      </c>
      <c r="H26" s="56">
        <v>720</v>
      </c>
      <c r="I26" s="60">
        <v>24.991322457480042</v>
      </c>
      <c r="J26" s="56">
        <v>373</v>
      </c>
      <c r="K26" s="60">
        <v>12.946893439777854</v>
      </c>
      <c r="L26" s="56">
        <v>1119</v>
      </c>
      <c r="M26" s="60">
        <v>38.840680319333565</v>
      </c>
      <c r="N26" s="56">
        <v>53</v>
      </c>
      <c r="O26" s="60">
        <v>1.8396390142311696</v>
      </c>
      <c r="P26" s="56">
        <v>77</v>
      </c>
      <c r="Q26" s="60">
        <v>2.6726830961471713</v>
      </c>
      <c r="S26" s="57"/>
    </row>
    <row r="27" spans="1:19" x14ac:dyDescent="0.2">
      <c r="A27" s="59" t="s">
        <v>64</v>
      </c>
      <c r="B27" s="56">
        <v>7</v>
      </c>
      <c r="C27" s="60">
        <v>0.55161544523246653</v>
      </c>
      <c r="D27" s="56">
        <v>84</v>
      </c>
      <c r="E27" s="60">
        <v>6.6193853427895979</v>
      </c>
      <c r="F27" s="56">
        <v>180</v>
      </c>
      <c r="G27" s="60">
        <v>14.184397163120568</v>
      </c>
      <c r="H27" s="56">
        <v>297</v>
      </c>
      <c r="I27" s="60">
        <v>23.404255319148938</v>
      </c>
      <c r="J27" s="56">
        <v>195</v>
      </c>
      <c r="K27" s="60">
        <v>15.366430260047281</v>
      </c>
      <c r="L27" s="56">
        <v>447</v>
      </c>
      <c r="M27" s="60">
        <v>35.224586288416077</v>
      </c>
      <c r="N27" s="56">
        <v>26</v>
      </c>
      <c r="O27" s="60">
        <v>2.048857368006304</v>
      </c>
      <c r="P27" s="56">
        <v>33</v>
      </c>
      <c r="Q27" s="60">
        <v>2.6004728132387704</v>
      </c>
      <c r="S27" s="57"/>
    </row>
    <row r="28" spans="1:19" x14ac:dyDescent="0.2">
      <c r="A28" s="59" t="s">
        <v>65</v>
      </c>
      <c r="B28" s="56">
        <v>35</v>
      </c>
      <c r="C28" s="60">
        <v>0.82024841809233662</v>
      </c>
      <c r="D28" s="56">
        <v>318</v>
      </c>
      <c r="E28" s="60">
        <v>7.4525427700960867</v>
      </c>
      <c r="F28" s="56">
        <v>606</v>
      </c>
      <c r="G28" s="60">
        <v>14.202015467541598</v>
      </c>
      <c r="H28" s="56">
        <v>989</v>
      </c>
      <c r="I28" s="60">
        <v>23.177876728380596</v>
      </c>
      <c r="J28" s="56">
        <v>592</v>
      </c>
      <c r="K28" s="60">
        <v>13.873916100304665</v>
      </c>
      <c r="L28" s="56">
        <v>1486</v>
      </c>
      <c r="M28" s="60">
        <v>34.825404265291773</v>
      </c>
      <c r="N28" s="56">
        <v>112</v>
      </c>
      <c r="O28" s="60">
        <v>2.6247949378954769</v>
      </c>
      <c r="P28" s="56">
        <v>129</v>
      </c>
      <c r="Q28" s="60">
        <v>3.023201312397469</v>
      </c>
      <c r="S28" s="57"/>
    </row>
    <row r="29" spans="1:19" x14ac:dyDescent="0.2">
      <c r="A29" s="59" t="s">
        <v>66</v>
      </c>
      <c r="B29" s="56">
        <v>23</v>
      </c>
      <c r="C29" s="60">
        <v>6.4245810055865924</v>
      </c>
      <c r="D29" s="56">
        <v>23</v>
      </c>
      <c r="E29" s="60">
        <v>6.4245810055865924</v>
      </c>
      <c r="F29" s="56">
        <v>58</v>
      </c>
      <c r="G29" s="60">
        <v>16.201117318435752</v>
      </c>
      <c r="H29" s="56">
        <v>84</v>
      </c>
      <c r="I29" s="60">
        <v>23.463687150837988</v>
      </c>
      <c r="J29" s="56">
        <v>38</v>
      </c>
      <c r="K29" s="60">
        <v>10.614525139664805</v>
      </c>
      <c r="L29" s="56">
        <v>116</v>
      </c>
      <c r="M29" s="60">
        <v>32.402234636871505</v>
      </c>
      <c r="N29" s="56">
        <v>7</v>
      </c>
      <c r="O29" s="60">
        <v>1.9553072625698324</v>
      </c>
      <c r="P29" s="56">
        <v>9</v>
      </c>
      <c r="Q29" s="60">
        <v>2.5139664804469275</v>
      </c>
      <c r="S29" s="57"/>
    </row>
    <row r="30" spans="1:19" x14ac:dyDescent="0.2">
      <c r="A30" s="59" t="s">
        <v>67</v>
      </c>
      <c r="B30" s="56">
        <v>13</v>
      </c>
      <c r="C30" s="60">
        <v>2.3722627737226274</v>
      </c>
      <c r="D30" s="56">
        <v>56</v>
      </c>
      <c r="E30" s="60">
        <v>10.218978102189782</v>
      </c>
      <c r="F30" s="56">
        <v>66</v>
      </c>
      <c r="G30" s="60">
        <v>12.043795620437956</v>
      </c>
      <c r="H30" s="56">
        <v>154</v>
      </c>
      <c r="I30" s="60">
        <v>28.102189781021895</v>
      </c>
      <c r="J30" s="56">
        <v>51</v>
      </c>
      <c r="K30" s="60">
        <v>9.3065693430656928</v>
      </c>
      <c r="L30" s="56">
        <v>168</v>
      </c>
      <c r="M30" s="60">
        <v>30.656934306569344</v>
      </c>
      <c r="N30" s="56">
        <v>19</v>
      </c>
      <c r="O30" s="60">
        <v>3.4671532846715327</v>
      </c>
      <c r="P30" s="56">
        <v>21</v>
      </c>
      <c r="Q30" s="60">
        <v>3.832116788321168</v>
      </c>
      <c r="S30" s="57"/>
    </row>
    <row r="31" spans="1:19" x14ac:dyDescent="0.2">
      <c r="A31" s="59" t="s">
        <v>68</v>
      </c>
      <c r="B31" s="56">
        <v>19</v>
      </c>
      <c r="C31" s="60">
        <v>0.68271649299317283</v>
      </c>
      <c r="D31" s="56">
        <v>191</v>
      </c>
      <c r="E31" s="60">
        <v>6.8630973769313695</v>
      </c>
      <c r="F31" s="56">
        <v>348</v>
      </c>
      <c r="G31" s="60">
        <v>12.504491555874955</v>
      </c>
      <c r="H31" s="56">
        <v>882</v>
      </c>
      <c r="I31" s="60">
        <v>31.692418253683073</v>
      </c>
      <c r="J31" s="56">
        <v>278</v>
      </c>
      <c r="K31" s="60">
        <v>9.9892202659001068</v>
      </c>
      <c r="L31" s="56">
        <v>885</v>
      </c>
      <c r="M31" s="60">
        <v>31.800215594681998</v>
      </c>
      <c r="N31" s="56">
        <v>64</v>
      </c>
      <c r="O31" s="60">
        <v>2.2996766079770032</v>
      </c>
      <c r="P31" s="56">
        <v>116</v>
      </c>
      <c r="Q31" s="60">
        <v>4.168163851958318</v>
      </c>
      <c r="S31" s="57"/>
    </row>
    <row r="32" spans="1:19" x14ac:dyDescent="0.2">
      <c r="A32" s="59" t="s">
        <v>69</v>
      </c>
      <c r="B32" s="56">
        <v>12</v>
      </c>
      <c r="C32" s="60">
        <v>0.55478502080443826</v>
      </c>
      <c r="D32" s="56">
        <v>159</v>
      </c>
      <c r="E32" s="60">
        <v>7.3509015256588066</v>
      </c>
      <c r="F32" s="56">
        <v>248</v>
      </c>
      <c r="G32" s="60">
        <v>11.465557096625059</v>
      </c>
      <c r="H32" s="56">
        <v>670</v>
      </c>
      <c r="I32" s="60">
        <v>30.975496994914469</v>
      </c>
      <c r="J32" s="56">
        <v>224</v>
      </c>
      <c r="K32" s="60">
        <v>10.355987055016183</v>
      </c>
      <c r="L32" s="56">
        <v>677</v>
      </c>
      <c r="M32" s="60">
        <v>31.299121590383727</v>
      </c>
      <c r="N32" s="56">
        <v>57</v>
      </c>
      <c r="O32" s="60">
        <v>2.6352288488210815</v>
      </c>
      <c r="P32" s="56">
        <v>116</v>
      </c>
      <c r="Q32" s="60">
        <v>5.3629218677762367</v>
      </c>
      <c r="S32" s="57"/>
    </row>
    <row r="33" spans="1:19" x14ac:dyDescent="0.2">
      <c r="A33" s="59" t="s">
        <v>70</v>
      </c>
      <c r="B33" s="56">
        <v>5</v>
      </c>
      <c r="C33" s="60">
        <v>0.29533372711163614</v>
      </c>
      <c r="D33" s="56">
        <v>129</v>
      </c>
      <c r="E33" s="60">
        <v>7.6196101594802128</v>
      </c>
      <c r="F33" s="56">
        <v>134</v>
      </c>
      <c r="G33" s="60">
        <v>7.9149438865918489</v>
      </c>
      <c r="H33" s="56">
        <v>717</v>
      </c>
      <c r="I33" s="60">
        <v>42.350856467808626</v>
      </c>
      <c r="J33" s="56">
        <v>57</v>
      </c>
      <c r="K33" s="60">
        <v>3.3668044890726523</v>
      </c>
      <c r="L33" s="56">
        <v>492</v>
      </c>
      <c r="M33" s="60">
        <v>29.060838747784995</v>
      </c>
      <c r="N33" s="56">
        <v>73</v>
      </c>
      <c r="O33" s="60">
        <v>4.311872415829888</v>
      </c>
      <c r="P33" s="56">
        <v>86</v>
      </c>
      <c r="Q33" s="60">
        <v>5.0797401063201413</v>
      </c>
      <c r="S33" s="57"/>
    </row>
    <row r="34" spans="1:19" x14ac:dyDescent="0.2">
      <c r="A34" s="59" t="s">
        <v>71</v>
      </c>
      <c r="B34" s="56">
        <v>17</v>
      </c>
      <c r="C34" s="60">
        <v>1.0161386730424387</v>
      </c>
      <c r="D34" s="56">
        <v>135</v>
      </c>
      <c r="E34" s="60">
        <v>8.0693365212193662</v>
      </c>
      <c r="F34" s="56">
        <v>291</v>
      </c>
      <c r="G34" s="60">
        <v>17.393903167961746</v>
      </c>
      <c r="H34" s="56">
        <v>367</v>
      </c>
      <c r="I34" s="60">
        <v>21.936640765092648</v>
      </c>
      <c r="J34" s="56">
        <v>209</v>
      </c>
      <c r="K34" s="60">
        <v>12.492528392109982</v>
      </c>
      <c r="L34" s="56">
        <v>570</v>
      </c>
      <c r="M34" s="60">
        <v>34.070531978481775</v>
      </c>
      <c r="N34" s="56">
        <v>35</v>
      </c>
      <c r="O34" s="60">
        <v>2.0920502092050208</v>
      </c>
      <c r="P34" s="56">
        <v>49</v>
      </c>
      <c r="Q34" s="60">
        <v>2.9288702928870292</v>
      </c>
      <c r="S34" s="57"/>
    </row>
    <row r="35" spans="1:19" x14ac:dyDescent="0.2">
      <c r="A35" s="59" t="s">
        <v>72</v>
      </c>
      <c r="B35" s="56">
        <v>13</v>
      </c>
      <c r="C35" s="60">
        <v>2.1103896103896105</v>
      </c>
      <c r="D35" s="56">
        <v>48</v>
      </c>
      <c r="E35" s="60">
        <v>7.7922077922077921</v>
      </c>
      <c r="F35" s="56">
        <v>84</v>
      </c>
      <c r="G35" s="60">
        <v>13.636363636363635</v>
      </c>
      <c r="H35" s="56">
        <v>154</v>
      </c>
      <c r="I35" s="60">
        <v>25</v>
      </c>
      <c r="J35" s="56">
        <v>97</v>
      </c>
      <c r="K35" s="60">
        <v>15.746753246753247</v>
      </c>
      <c r="L35" s="56">
        <v>170</v>
      </c>
      <c r="M35" s="60">
        <v>27.597402597402599</v>
      </c>
      <c r="N35" s="56">
        <v>22</v>
      </c>
      <c r="O35" s="60">
        <v>3.5714285714285712</v>
      </c>
      <c r="P35" s="56">
        <v>28</v>
      </c>
      <c r="Q35" s="60">
        <v>4.5454545454545459</v>
      </c>
      <c r="S35" s="57"/>
    </row>
    <row r="36" spans="1:19" x14ac:dyDescent="0.2">
      <c r="A36" s="59" t="s">
        <v>73</v>
      </c>
      <c r="B36" s="56">
        <v>7</v>
      </c>
      <c r="C36" s="60">
        <v>1.3207547169811322</v>
      </c>
      <c r="D36" s="56">
        <v>42</v>
      </c>
      <c r="E36" s="60">
        <v>7.9245283018867925</v>
      </c>
      <c r="F36" s="56">
        <v>71</v>
      </c>
      <c r="G36" s="60">
        <v>13.39622641509434</v>
      </c>
      <c r="H36" s="56">
        <v>140</v>
      </c>
      <c r="I36" s="60">
        <v>26.415094339622641</v>
      </c>
      <c r="J36" s="56">
        <v>59</v>
      </c>
      <c r="K36" s="60">
        <v>11.132075471698114</v>
      </c>
      <c r="L36" s="56">
        <v>165</v>
      </c>
      <c r="M36" s="60">
        <v>31.132075471698112</v>
      </c>
      <c r="N36" s="56">
        <v>25</v>
      </c>
      <c r="O36" s="60">
        <v>4.716981132075472</v>
      </c>
      <c r="P36" s="56">
        <v>21</v>
      </c>
      <c r="Q36" s="60">
        <v>3.9622641509433962</v>
      </c>
      <c r="S36" s="57"/>
    </row>
    <row r="37" spans="1:19" x14ac:dyDescent="0.2">
      <c r="A37" s="59" t="s">
        <v>74</v>
      </c>
      <c r="B37" s="56">
        <v>6</v>
      </c>
      <c r="C37" s="60">
        <v>0.52038161318300091</v>
      </c>
      <c r="D37" s="56">
        <v>87</v>
      </c>
      <c r="E37" s="60">
        <v>7.5455333911535121</v>
      </c>
      <c r="F37" s="56">
        <v>216</v>
      </c>
      <c r="G37" s="60">
        <v>18.733738074588029</v>
      </c>
      <c r="H37" s="56">
        <v>293</v>
      </c>
      <c r="I37" s="60">
        <v>25.411968777103212</v>
      </c>
      <c r="J37" s="56">
        <v>162</v>
      </c>
      <c r="K37" s="60">
        <v>14.050303555941024</v>
      </c>
      <c r="L37" s="56">
        <v>326</v>
      </c>
      <c r="M37" s="60">
        <v>28.274067649609712</v>
      </c>
      <c r="N37" s="56">
        <v>35</v>
      </c>
      <c r="O37" s="60">
        <v>3.0355594102341716</v>
      </c>
      <c r="P37" s="56">
        <v>28</v>
      </c>
      <c r="Q37" s="60">
        <v>2.4284475281873377</v>
      </c>
      <c r="S37" s="57"/>
    </row>
    <row r="38" spans="1:19" x14ac:dyDescent="0.2">
      <c r="A38" s="26" t="s">
        <v>75</v>
      </c>
      <c r="B38" s="56">
        <v>40</v>
      </c>
      <c r="C38" s="28">
        <v>1.0498687664041995</v>
      </c>
      <c r="D38" s="56">
        <v>254</v>
      </c>
      <c r="E38" s="28">
        <v>6.666666666666667</v>
      </c>
      <c r="F38" s="56">
        <v>616</v>
      </c>
      <c r="G38" s="28">
        <v>16.167979002624673</v>
      </c>
      <c r="H38" s="56">
        <v>861</v>
      </c>
      <c r="I38" s="28">
        <v>22.598425196850393</v>
      </c>
      <c r="J38" s="56">
        <v>588</v>
      </c>
      <c r="K38" s="28">
        <v>15.433070866141732</v>
      </c>
      <c r="L38" s="56">
        <v>1234</v>
      </c>
      <c r="M38" s="28">
        <v>32.388451443569558</v>
      </c>
      <c r="N38" s="56">
        <v>92</v>
      </c>
      <c r="O38" s="28">
        <v>2.4146981627296586</v>
      </c>
      <c r="P38" s="56">
        <v>125</v>
      </c>
      <c r="Q38" s="28">
        <v>3.2808398950131235</v>
      </c>
      <c r="S38" s="57"/>
    </row>
    <row r="39" spans="1:19" x14ac:dyDescent="0.2">
      <c r="A39" s="31" t="s">
        <v>37</v>
      </c>
      <c r="B39" s="32">
        <v>389</v>
      </c>
      <c r="C39" s="33">
        <v>0.76977876281315549</v>
      </c>
      <c r="D39" s="32">
        <v>3535</v>
      </c>
      <c r="E39" s="33">
        <v>6.9952902996002697</v>
      </c>
      <c r="F39" s="32">
        <v>6793</v>
      </c>
      <c r="G39" s="33">
        <v>13.442434796374719</v>
      </c>
      <c r="H39" s="32">
        <v>14178</v>
      </c>
      <c r="I39" s="33">
        <v>28.056358095539636</v>
      </c>
      <c r="J39" s="32">
        <v>5822</v>
      </c>
      <c r="K39" s="33">
        <v>11.520956187913088</v>
      </c>
      <c r="L39" s="32">
        <v>16569</v>
      </c>
      <c r="M39" s="33">
        <v>32.78782601812641</v>
      </c>
      <c r="N39" s="32">
        <v>1377</v>
      </c>
      <c r="O39" s="33">
        <v>2.7248980884157201</v>
      </c>
      <c r="P39" s="32">
        <v>1871</v>
      </c>
      <c r="Q39" s="33">
        <v>3.7024577512170023</v>
      </c>
      <c r="S39" s="57"/>
    </row>
    <row r="40" spans="1:19" ht="13.5" x14ac:dyDescent="0.25">
      <c r="A40" s="34" t="s">
        <v>381</v>
      </c>
      <c r="B40" s="27">
        <v>631</v>
      </c>
      <c r="C40" s="61">
        <v>0.28436488837213492</v>
      </c>
      <c r="D40" s="27">
        <v>12724</v>
      </c>
      <c r="E40" s="61">
        <v>5.7341661484105311</v>
      </c>
      <c r="F40" s="27">
        <v>20997</v>
      </c>
      <c r="G40" s="61">
        <v>9.4624557228997119</v>
      </c>
      <c r="H40" s="27">
        <v>80199</v>
      </c>
      <c r="I40" s="61">
        <v>36.142281588838117</v>
      </c>
      <c r="J40" s="27">
        <v>21117</v>
      </c>
      <c r="K40" s="61">
        <v>9.5165346240164403</v>
      </c>
      <c r="L40" s="27">
        <v>70190</v>
      </c>
      <c r="M40" s="61">
        <v>31.631650578193582</v>
      </c>
      <c r="N40" s="27">
        <v>6513</v>
      </c>
      <c r="O40" s="61">
        <v>2.9351323581104833</v>
      </c>
      <c r="P40" s="27">
        <v>9527</v>
      </c>
      <c r="Q40" s="61">
        <v>4.2934140911590006</v>
      </c>
      <c r="S40" s="57"/>
    </row>
    <row r="41" spans="1:19" x14ac:dyDescent="0.2">
      <c r="A41" s="26" t="s">
        <v>311</v>
      </c>
      <c r="B41" s="27">
        <v>2013</v>
      </c>
      <c r="C41" s="28">
        <v>0.60383176701032781</v>
      </c>
      <c r="D41" s="27">
        <v>23552</v>
      </c>
      <c r="E41" s="28">
        <v>7.0648016774104523</v>
      </c>
      <c r="F41" s="27">
        <v>36978</v>
      </c>
      <c r="G41" s="28">
        <v>11.09214658743562</v>
      </c>
      <c r="H41" s="27">
        <v>111269</v>
      </c>
      <c r="I41" s="28">
        <v>33.376928407089999</v>
      </c>
      <c r="J41" s="27">
        <v>30069</v>
      </c>
      <c r="K41" s="28">
        <v>9.0196807760723043</v>
      </c>
      <c r="L41" s="27">
        <v>106376</v>
      </c>
      <c r="M41" s="28">
        <v>31.909194261048501</v>
      </c>
      <c r="N41" s="27">
        <v>9620</v>
      </c>
      <c r="O41" s="28">
        <v>2.8856739188471705</v>
      </c>
      <c r="P41" s="27">
        <v>13494</v>
      </c>
      <c r="Q41" s="28">
        <v>4.0477426050856256</v>
      </c>
      <c r="R41" s="26"/>
      <c r="S41" s="57"/>
    </row>
    <row r="42" spans="1:19" ht="13.5" thickBot="1" x14ac:dyDescent="0.25">
      <c r="A42" s="35" t="s">
        <v>38</v>
      </c>
      <c r="B42" s="36">
        <v>23316</v>
      </c>
      <c r="C42" s="37">
        <v>4.2291918717384558</v>
      </c>
      <c r="D42" s="36">
        <v>45375</v>
      </c>
      <c r="E42" s="37">
        <v>8.2303817627437148</v>
      </c>
      <c r="F42" s="36">
        <v>67297</v>
      </c>
      <c r="G42" s="37">
        <v>12.206721795864766</v>
      </c>
      <c r="H42" s="36">
        <v>163209</v>
      </c>
      <c r="I42" s="37">
        <v>29.603798944697274</v>
      </c>
      <c r="J42" s="36">
        <v>41523</v>
      </c>
      <c r="K42" s="37">
        <v>7.5316835688023636</v>
      </c>
      <c r="L42" s="36">
        <v>175568</v>
      </c>
      <c r="M42" s="37">
        <v>31.845546343171094</v>
      </c>
      <c r="N42" s="36">
        <v>14913</v>
      </c>
      <c r="O42" s="37">
        <v>2.7050067928991077</v>
      </c>
      <c r="P42" s="36">
        <v>20110</v>
      </c>
      <c r="Q42" s="37">
        <v>3.6476689200832197</v>
      </c>
      <c r="S42" s="57"/>
    </row>
    <row r="43" spans="1:19" x14ac:dyDescent="0.2">
      <c r="A43" s="38" t="s">
        <v>383</v>
      </c>
      <c r="B43" s="62"/>
      <c r="C43" s="62"/>
      <c r="D43" s="62"/>
      <c r="E43" s="62"/>
      <c r="F43" s="62"/>
      <c r="G43" s="62"/>
      <c r="H43" s="62"/>
      <c r="I43" s="62"/>
      <c r="J43" s="62"/>
      <c r="K43" s="62"/>
      <c r="L43" s="62"/>
      <c r="M43" s="62"/>
      <c r="N43" s="62"/>
      <c r="O43" s="62"/>
      <c r="P43" s="62"/>
      <c r="Q43" s="62"/>
    </row>
    <row r="44" spans="1:19" x14ac:dyDescent="0.2">
      <c r="B44" s="29"/>
      <c r="C44" s="29"/>
      <c r="D44" s="29"/>
      <c r="E44" s="29"/>
      <c r="F44" s="29"/>
      <c r="G44" s="29"/>
      <c r="H44" s="29"/>
      <c r="I44" s="29"/>
    </row>
  </sheetData>
  <mergeCells count="9">
    <mergeCell ref="A7:A8"/>
    <mergeCell ref="B7:C7"/>
    <mergeCell ref="D7:E7"/>
    <mergeCell ref="F7:G7"/>
    <mergeCell ref="P7:Q7"/>
    <mergeCell ref="H7:I7"/>
    <mergeCell ref="J7:K7"/>
    <mergeCell ref="L7:M7"/>
    <mergeCell ref="N7:O7"/>
  </mergeCells>
  <phoneticPr fontId="2" type="noConversion"/>
  <conditionalFormatting sqref="C40:C42 C9:C38 E9:E38 G9:G38 I9:I38 K9:K38 M9:M38 O9:O38 Q9:Q38 E40:E42 G40:G42 I40:I42 K40:K42 M40:M42 O40:O42 Q40:Q42">
    <cfRule type="colorScale" priority="3">
      <colorScale>
        <cfvo type="min"/>
        <cfvo type="max"/>
        <color rgb="FFFFEF9C"/>
        <color rgb="FF63BE7B"/>
      </colorScale>
    </cfRule>
  </conditionalFormatting>
  <conditionalFormatting sqref="Q9:Q42 O9:O42 M9:M42 K9:K42 I9:I42 G9:G42 E9:E42 C9:C42">
    <cfRule type="colorScale" priority="1">
      <colorScale>
        <cfvo type="min"/>
        <cfvo type="max"/>
        <color rgb="FFFFEF9C"/>
        <color rgb="FF63BE7B"/>
      </colorScale>
    </cfRule>
  </conditionalFormatting>
  <hyperlinks>
    <hyperlink ref="A1" location="Índex!A1" display="TORNAR A L'ÍNDEX" xr:uid="{00000000-0004-0000-0600-000000000000}"/>
    <hyperlink ref="C1" location="TaulaE5!A1" display="TAULA ANTERIOR" xr:uid="{00000000-0004-0000-0600-000001000000}"/>
    <hyperlink ref="E1" location="GràficE1!A1" display="TAULA SEGÜENT" xr:uid="{00000000-0004-0000-0600-000002000000}"/>
  </hyperlinks>
  <pageMargins left="0.75" right="0.75" top="1" bottom="1" header="0" footer="0"/>
  <pageSetup paperSize="9" scale="75" orientation="landscape"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I65"/>
  <sheetViews>
    <sheetView zoomScaleNormal="100" workbookViewId="0"/>
  </sheetViews>
  <sheetFormatPr baseColWidth="10" defaultColWidth="13.33203125" defaultRowHeight="12.75" x14ac:dyDescent="0.2"/>
  <cols>
    <col min="1" max="16384" width="13.33203125" style="63"/>
  </cols>
  <sheetData>
    <row r="1" spans="1:9" x14ac:dyDescent="0.2">
      <c r="A1" s="18" t="s">
        <v>36</v>
      </c>
      <c r="B1" s="19"/>
      <c r="C1" s="18" t="s">
        <v>84</v>
      </c>
      <c r="D1" s="19"/>
      <c r="E1" s="18" t="s">
        <v>44</v>
      </c>
      <c r="F1" s="19"/>
    </row>
    <row r="2" spans="1:9" x14ac:dyDescent="0.2">
      <c r="A2" s="18"/>
      <c r="B2" s="19"/>
      <c r="C2" s="19"/>
      <c r="D2" s="19"/>
      <c r="E2" s="19"/>
      <c r="F2" s="19"/>
    </row>
    <row r="3" spans="1:9" x14ac:dyDescent="0.2">
      <c r="A3" s="39" t="s">
        <v>170</v>
      </c>
      <c r="B3" s="40"/>
      <c r="C3" s="40"/>
      <c r="D3" s="40"/>
      <c r="E3" s="40"/>
      <c r="F3" s="40"/>
      <c r="G3" s="70"/>
      <c r="H3" s="70"/>
      <c r="I3" s="70"/>
    </row>
    <row r="5" spans="1:9" x14ac:dyDescent="0.2">
      <c r="A5" s="21" t="s">
        <v>179</v>
      </c>
      <c r="B5" s="21" t="s">
        <v>387</v>
      </c>
    </row>
    <row r="6" spans="1:9" x14ac:dyDescent="0.2">
      <c r="A6" s="21" t="s">
        <v>100</v>
      </c>
      <c r="B6" s="19"/>
    </row>
    <row r="7" spans="1:9" x14ac:dyDescent="0.2">
      <c r="A7" s="21"/>
      <c r="B7" s="19"/>
    </row>
    <row r="9" spans="1:9" x14ac:dyDescent="0.2">
      <c r="H9" s="64"/>
    </row>
    <row r="32" spans="1:1" x14ac:dyDescent="0.2">
      <c r="A32" s="38" t="s">
        <v>383</v>
      </c>
    </row>
    <row r="34" spans="1:8" ht="25.5" x14ac:dyDescent="0.2">
      <c r="A34" s="71" t="s">
        <v>278</v>
      </c>
      <c r="B34" s="72" t="s">
        <v>85</v>
      </c>
      <c r="C34" s="72" t="s">
        <v>86</v>
      </c>
      <c r="D34" s="72" t="s">
        <v>110</v>
      </c>
    </row>
    <row r="35" spans="1:8" x14ac:dyDescent="0.2">
      <c r="A35" s="73" t="s">
        <v>76</v>
      </c>
      <c r="B35" s="74">
        <v>-5</v>
      </c>
      <c r="C35" s="74">
        <v>-3.5398230088495577</v>
      </c>
      <c r="D35" s="74">
        <v>0</v>
      </c>
    </row>
    <row r="36" spans="1:8" x14ac:dyDescent="0.2">
      <c r="A36" s="73" t="s">
        <v>77</v>
      </c>
      <c r="B36" s="74">
        <v>0.53435114503816794</v>
      </c>
      <c r="C36" s="74">
        <v>-0.23263474286655414</v>
      </c>
      <c r="D36" s="74">
        <v>-0.33831406822667043</v>
      </c>
    </row>
    <row r="37" spans="1:8" x14ac:dyDescent="0.2">
      <c r="A37" s="73" t="s">
        <v>78</v>
      </c>
      <c r="B37" s="74">
        <v>0.87646076794657757</v>
      </c>
      <c r="C37" s="74">
        <v>0.11755716217010523</v>
      </c>
      <c r="D37" s="74">
        <v>5.8918839298865815E-2</v>
      </c>
    </row>
    <row r="38" spans="1:8" x14ac:dyDescent="0.2">
      <c r="A38" s="73" t="s">
        <v>79</v>
      </c>
      <c r="B38" s="74">
        <v>1.8396846254927726</v>
      </c>
      <c r="C38" s="74">
        <v>-1.0849398335483187</v>
      </c>
      <c r="D38" s="74">
        <v>1.336573511543135</v>
      </c>
      <c r="G38" s="67"/>
    </row>
    <row r="39" spans="1:8" x14ac:dyDescent="0.2">
      <c r="A39" s="73" t="s">
        <v>80</v>
      </c>
      <c r="B39" s="74">
        <v>6.5061808718282377E-2</v>
      </c>
      <c r="C39" s="74">
        <v>-2.5872855701311805</v>
      </c>
      <c r="D39" s="74">
        <v>-0.17146776406035666</v>
      </c>
    </row>
    <row r="40" spans="1:8" x14ac:dyDescent="0.2">
      <c r="A40" s="73" t="s">
        <v>81</v>
      </c>
      <c r="B40" s="74">
        <v>0.31126541362384774</v>
      </c>
      <c r="C40" s="74">
        <v>0.17234559529863819</v>
      </c>
      <c r="D40" s="74">
        <v>-2.4135642309780971E-2</v>
      </c>
    </row>
    <row r="41" spans="1:8" x14ac:dyDescent="0.2">
      <c r="A41" s="73" t="s">
        <v>82</v>
      </c>
      <c r="B41" s="74">
        <v>5.1068883610451303</v>
      </c>
      <c r="C41" s="74">
        <v>5.3124754959617349</v>
      </c>
      <c r="D41" s="74">
        <v>5.8416602613374327</v>
      </c>
    </row>
    <row r="42" spans="1:8" x14ac:dyDescent="0.2">
      <c r="A42" s="73" t="s">
        <v>83</v>
      </c>
      <c r="B42" s="74">
        <v>0</v>
      </c>
      <c r="C42" s="74">
        <v>1.7352221653296922</v>
      </c>
      <c r="D42" s="74">
        <v>1.6847826086956521</v>
      </c>
    </row>
    <row r="43" spans="1:8" x14ac:dyDescent="0.2">
      <c r="A43" s="73"/>
      <c r="B43" s="75"/>
      <c r="C43" s="75"/>
      <c r="D43" s="73"/>
    </row>
    <row r="44" spans="1:8" ht="25.5" x14ac:dyDescent="0.2">
      <c r="A44" s="71" t="s">
        <v>111</v>
      </c>
      <c r="B44" s="72" t="s">
        <v>85</v>
      </c>
      <c r="C44" s="72" t="s">
        <v>86</v>
      </c>
      <c r="D44" s="72" t="s">
        <v>110</v>
      </c>
    </row>
    <row r="45" spans="1:8" x14ac:dyDescent="0.2">
      <c r="A45" s="73" t="s">
        <v>76</v>
      </c>
      <c r="B45" s="76">
        <v>38</v>
      </c>
      <c r="C45" s="76">
        <v>109</v>
      </c>
      <c r="D45" s="76">
        <v>389</v>
      </c>
      <c r="E45" s="68"/>
      <c r="F45" s="68"/>
      <c r="G45" s="68"/>
      <c r="H45" s="68"/>
    </row>
    <row r="46" spans="1:8" x14ac:dyDescent="0.2">
      <c r="A46" s="73" t="s">
        <v>77</v>
      </c>
      <c r="B46" s="76">
        <v>2634</v>
      </c>
      <c r="C46" s="76">
        <v>48461</v>
      </c>
      <c r="D46" s="76">
        <v>3535</v>
      </c>
    </row>
    <row r="47" spans="1:8" x14ac:dyDescent="0.2">
      <c r="A47" s="73" t="s">
        <v>78</v>
      </c>
      <c r="B47" s="76">
        <v>2417</v>
      </c>
      <c r="C47" s="76">
        <v>17033</v>
      </c>
      <c r="D47" s="76">
        <v>6793</v>
      </c>
    </row>
    <row r="48" spans="1:8" x14ac:dyDescent="0.2">
      <c r="A48" s="73" t="s">
        <v>79</v>
      </c>
      <c r="B48" s="76">
        <v>5425</v>
      </c>
      <c r="C48" s="76">
        <v>55979</v>
      </c>
      <c r="D48" s="76">
        <v>14178</v>
      </c>
    </row>
    <row r="49" spans="1:8" x14ac:dyDescent="0.2">
      <c r="A49" s="73" t="s">
        <v>80</v>
      </c>
      <c r="B49" s="76">
        <v>1538</v>
      </c>
      <c r="C49" s="76">
        <v>24134</v>
      </c>
      <c r="D49" s="76">
        <v>5822</v>
      </c>
    </row>
    <row r="50" spans="1:8" x14ac:dyDescent="0.2">
      <c r="A50" s="73" t="s">
        <v>81</v>
      </c>
      <c r="B50" s="76">
        <v>8379</v>
      </c>
      <c r="C50" s="76">
        <v>70910</v>
      </c>
      <c r="D50" s="76">
        <v>16569</v>
      </c>
      <c r="F50" s="68"/>
      <c r="G50" s="68"/>
      <c r="H50" s="68"/>
    </row>
    <row r="51" spans="1:8" x14ac:dyDescent="0.2">
      <c r="A51" s="73" t="s">
        <v>82</v>
      </c>
      <c r="B51" s="76">
        <v>885</v>
      </c>
      <c r="C51" s="76">
        <v>26861</v>
      </c>
      <c r="D51" s="76">
        <v>1377</v>
      </c>
    </row>
    <row r="52" spans="1:8" x14ac:dyDescent="0.2">
      <c r="A52" s="73" t="s">
        <v>83</v>
      </c>
      <c r="B52" s="76">
        <v>830</v>
      </c>
      <c r="C52" s="76">
        <v>17882</v>
      </c>
      <c r="D52" s="76">
        <v>1871</v>
      </c>
      <c r="F52" s="68"/>
    </row>
    <row r="53" spans="1:8" x14ac:dyDescent="0.2">
      <c r="A53" s="73"/>
      <c r="B53" s="75"/>
      <c r="C53" s="75"/>
      <c r="D53" s="75"/>
    </row>
    <row r="54" spans="1:8" ht="25.5" x14ac:dyDescent="0.2">
      <c r="A54" s="71" t="s">
        <v>43</v>
      </c>
      <c r="B54" s="72" t="s">
        <v>85</v>
      </c>
      <c r="C54" s="72" t="s">
        <v>86</v>
      </c>
      <c r="D54" s="72" t="s">
        <v>110</v>
      </c>
    </row>
    <row r="55" spans="1:8" x14ac:dyDescent="0.2">
      <c r="A55" s="73" t="s">
        <v>76</v>
      </c>
      <c r="B55" s="76">
        <v>40</v>
      </c>
      <c r="C55" s="76">
        <v>113</v>
      </c>
      <c r="D55" s="76">
        <v>389</v>
      </c>
      <c r="E55" s="68"/>
      <c r="F55" s="68"/>
      <c r="G55" s="68"/>
      <c r="H55" s="68"/>
    </row>
    <row r="56" spans="1:8" x14ac:dyDescent="0.2">
      <c r="A56" s="73" t="s">
        <v>77</v>
      </c>
      <c r="B56" s="76">
        <v>2620</v>
      </c>
      <c r="C56" s="76">
        <v>48574</v>
      </c>
      <c r="D56" s="76">
        <v>3547</v>
      </c>
    </row>
    <row r="57" spans="1:8" x14ac:dyDescent="0.2">
      <c r="A57" s="73" t="s">
        <v>78</v>
      </c>
      <c r="B57" s="76">
        <v>2396</v>
      </c>
      <c r="C57" s="76">
        <v>17013</v>
      </c>
      <c r="D57" s="76">
        <v>6789</v>
      </c>
    </row>
    <row r="58" spans="1:8" x14ac:dyDescent="0.2">
      <c r="A58" s="73" t="s">
        <v>79</v>
      </c>
      <c r="B58" s="76">
        <v>5327</v>
      </c>
      <c r="C58" s="76">
        <v>56593</v>
      </c>
      <c r="D58" s="76">
        <v>13991</v>
      </c>
    </row>
    <row r="59" spans="1:8" x14ac:dyDescent="0.2">
      <c r="A59" s="73" t="s">
        <v>80</v>
      </c>
      <c r="B59" s="76">
        <v>1537</v>
      </c>
      <c r="C59" s="76">
        <v>24775</v>
      </c>
      <c r="D59" s="76">
        <v>5832</v>
      </c>
    </row>
    <row r="60" spans="1:8" x14ac:dyDescent="0.2">
      <c r="A60" s="73" t="s">
        <v>81</v>
      </c>
      <c r="B60" s="76">
        <v>8353</v>
      </c>
      <c r="C60" s="76">
        <v>70788</v>
      </c>
      <c r="D60" s="76">
        <v>16573</v>
      </c>
    </row>
    <row r="61" spans="1:8" x14ac:dyDescent="0.2">
      <c r="A61" s="73" t="s">
        <v>82</v>
      </c>
      <c r="B61" s="76">
        <v>842</v>
      </c>
      <c r="C61" s="76">
        <v>25506</v>
      </c>
      <c r="D61" s="76">
        <v>1301</v>
      </c>
    </row>
    <row r="62" spans="1:8" x14ac:dyDescent="0.2">
      <c r="A62" s="73" t="s">
        <v>83</v>
      </c>
      <c r="B62" s="76">
        <v>830</v>
      </c>
      <c r="C62" s="76">
        <v>17577</v>
      </c>
      <c r="D62" s="76">
        <v>1840</v>
      </c>
    </row>
    <row r="64" spans="1:8" x14ac:dyDescent="0.2">
      <c r="B64" s="68"/>
      <c r="C64" s="68"/>
    </row>
    <row r="65" spans="3:3" x14ac:dyDescent="0.2">
      <c r="C65" s="68"/>
    </row>
  </sheetData>
  <phoneticPr fontId="12" type="noConversion"/>
  <hyperlinks>
    <hyperlink ref="A1" location="Índex!A1" display="TORNAR A L'ÍNDEX" xr:uid="{00000000-0004-0000-0700-000000000000}"/>
    <hyperlink ref="C1" location="TaulaE6!A1" display="TAULA ANTERIOR" xr:uid="{00000000-0004-0000-0700-000001000000}"/>
    <hyperlink ref="E1" location="GràficE2!A1" display="TAULA SEGÜENT" xr:uid="{00000000-0004-0000-07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I64"/>
  <sheetViews>
    <sheetView zoomScaleNormal="100" workbookViewId="0"/>
  </sheetViews>
  <sheetFormatPr baseColWidth="10" defaultColWidth="13.33203125" defaultRowHeight="12.75" x14ac:dyDescent="0.2"/>
  <cols>
    <col min="1" max="16384" width="13.33203125" style="63"/>
  </cols>
  <sheetData>
    <row r="1" spans="1:9" x14ac:dyDescent="0.2">
      <c r="A1" s="18" t="s">
        <v>36</v>
      </c>
      <c r="B1" s="19"/>
      <c r="C1" s="18" t="s">
        <v>84</v>
      </c>
      <c r="D1" s="19"/>
      <c r="E1" s="18" t="s">
        <v>44</v>
      </c>
      <c r="F1" s="19"/>
    </row>
    <row r="2" spans="1:9" x14ac:dyDescent="0.2">
      <c r="A2" s="18"/>
      <c r="B2" s="19"/>
      <c r="C2" s="19"/>
      <c r="D2" s="19"/>
      <c r="E2" s="19"/>
      <c r="F2" s="19"/>
    </row>
    <row r="3" spans="1:9" x14ac:dyDescent="0.2">
      <c r="A3" s="39" t="s">
        <v>170</v>
      </c>
      <c r="B3" s="40"/>
      <c r="C3" s="40"/>
      <c r="D3" s="40"/>
      <c r="E3" s="40"/>
      <c r="F3" s="40"/>
      <c r="G3" s="70"/>
      <c r="H3" s="70"/>
      <c r="I3" s="70"/>
    </row>
    <row r="5" spans="1:9" x14ac:dyDescent="0.2">
      <c r="A5" s="21" t="s">
        <v>180</v>
      </c>
      <c r="B5" s="21" t="s">
        <v>387</v>
      </c>
    </row>
    <row r="6" spans="1:9" x14ac:dyDescent="0.2">
      <c r="A6" s="21" t="s">
        <v>101</v>
      </c>
      <c r="B6" s="19"/>
    </row>
    <row r="7" spans="1:9" x14ac:dyDescent="0.2">
      <c r="A7" s="21"/>
      <c r="B7" s="19"/>
    </row>
    <row r="9" spans="1:9" x14ac:dyDescent="0.2">
      <c r="H9" s="64"/>
    </row>
    <row r="32" spans="1:1" x14ac:dyDescent="0.2">
      <c r="A32" s="38" t="s">
        <v>383</v>
      </c>
    </row>
    <row r="34" spans="1:7" ht="25.5" x14ac:dyDescent="0.2">
      <c r="A34" s="71" t="s">
        <v>278</v>
      </c>
      <c r="B34" s="72" t="s">
        <v>85</v>
      </c>
      <c r="C34" s="72" t="s">
        <v>86</v>
      </c>
      <c r="D34" s="72" t="s">
        <v>110</v>
      </c>
    </row>
    <row r="35" spans="1:7" x14ac:dyDescent="0.2">
      <c r="A35" s="73" t="s">
        <v>76</v>
      </c>
      <c r="B35" s="74">
        <v>5.5555555555555554</v>
      </c>
      <c r="C35" s="74">
        <v>-33.536585365853661</v>
      </c>
      <c r="D35" s="74">
        <v>0.25773195876288657</v>
      </c>
    </row>
    <row r="36" spans="1:7" x14ac:dyDescent="0.2">
      <c r="A36" s="73" t="s">
        <v>77</v>
      </c>
      <c r="B36" s="74">
        <v>-0.4911220249338874</v>
      </c>
      <c r="C36" s="74">
        <v>2.0167147338062859</v>
      </c>
      <c r="D36" s="74">
        <v>-1.2017887087758523</v>
      </c>
    </row>
    <row r="37" spans="1:7" x14ac:dyDescent="0.2">
      <c r="A37" s="73" t="s">
        <v>78</v>
      </c>
      <c r="B37" s="74">
        <v>4.3609671848013818</v>
      </c>
      <c r="C37" s="74">
        <v>9.9754648760330582</v>
      </c>
      <c r="D37" s="74">
        <v>1.1164036915748734</v>
      </c>
    </row>
    <row r="38" spans="1:7" x14ac:dyDescent="0.2">
      <c r="A38" s="73" t="s">
        <v>79</v>
      </c>
      <c r="B38" s="74">
        <v>1.1183597390493942</v>
      </c>
      <c r="C38" s="74">
        <v>6.1173036093418256</v>
      </c>
      <c r="D38" s="74">
        <v>3.4135667396061269</v>
      </c>
      <c r="G38" s="67"/>
    </row>
    <row r="39" spans="1:7" x14ac:dyDescent="0.2">
      <c r="A39" s="73" t="s">
        <v>80</v>
      </c>
      <c r="B39" s="74">
        <v>1.0512483574244416</v>
      </c>
      <c r="C39" s="74">
        <v>7.529852076278738</v>
      </c>
      <c r="D39" s="74">
        <v>-1.717327837884252E-2</v>
      </c>
    </row>
    <row r="40" spans="1:7" x14ac:dyDescent="0.2">
      <c r="A40" s="73" t="s">
        <v>81</v>
      </c>
      <c r="B40" s="74">
        <v>-0.88715400993612492</v>
      </c>
      <c r="C40" s="74">
        <v>3.6726220064914181</v>
      </c>
      <c r="D40" s="74">
        <v>-1.6501454264854276</v>
      </c>
    </row>
    <row r="41" spans="1:7" x14ac:dyDescent="0.2">
      <c r="A41" s="73" t="s">
        <v>82</v>
      </c>
      <c r="B41" s="74">
        <v>2.1939953810623556</v>
      </c>
      <c r="C41" s="74">
        <v>2.7425030599755202</v>
      </c>
      <c r="D41" s="74">
        <v>3.9245283018867925</v>
      </c>
    </row>
    <row r="42" spans="1:7" x14ac:dyDescent="0.2">
      <c r="A42" s="73" t="s">
        <v>83</v>
      </c>
      <c r="B42" s="74">
        <v>1.715686274509804</v>
      </c>
      <c r="C42" s="74">
        <v>0.81181643928289537</v>
      </c>
      <c r="D42" s="74">
        <v>4.9943883277216612</v>
      </c>
    </row>
    <row r="43" spans="1:7" x14ac:dyDescent="0.2">
      <c r="A43" s="73"/>
      <c r="B43" s="75"/>
      <c r="C43" s="75"/>
      <c r="D43" s="73"/>
    </row>
    <row r="44" spans="1:7" ht="25.5" x14ac:dyDescent="0.2">
      <c r="A44" s="71" t="s">
        <v>111</v>
      </c>
      <c r="B44" s="72" t="s">
        <v>85</v>
      </c>
      <c r="C44" s="72" t="s">
        <v>86</v>
      </c>
      <c r="D44" s="72" t="s">
        <v>110</v>
      </c>
    </row>
    <row r="45" spans="1:7" x14ac:dyDescent="0.2">
      <c r="A45" s="73" t="s">
        <v>76</v>
      </c>
      <c r="B45" s="76">
        <v>38</v>
      </c>
      <c r="C45" s="76">
        <v>109</v>
      </c>
      <c r="D45" s="76">
        <v>389</v>
      </c>
      <c r="E45" s="68"/>
      <c r="F45" s="68"/>
      <c r="G45" s="68"/>
    </row>
    <row r="46" spans="1:7" x14ac:dyDescent="0.2">
      <c r="A46" s="73" t="s">
        <v>77</v>
      </c>
      <c r="B46" s="76">
        <v>2634</v>
      </c>
      <c r="C46" s="76">
        <v>48461</v>
      </c>
      <c r="D46" s="76">
        <v>3535</v>
      </c>
    </row>
    <row r="47" spans="1:7" x14ac:dyDescent="0.2">
      <c r="A47" s="73" t="s">
        <v>78</v>
      </c>
      <c r="B47" s="76">
        <v>2417</v>
      </c>
      <c r="C47" s="76">
        <v>17033</v>
      </c>
      <c r="D47" s="76">
        <v>6793</v>
      </c>
    </row>
    <row r="48" spans="1:7" x14ac:dyDescent="0.2">
      <c r="A48" s="73" t="s">
        <v>79</v>
      </c>
      <c r="B48" s="76">
        <v>5425</v>
      </c>
      <c r="C48" s="76">
        <v>55979</v>
      </c>
      <c r="D48" s="76">
        <v>14178</v>
      </c>
    </row>
    <row r="49" spans="1:7" x14ac:dyDescent="0.2">
      <c r="A49" s="73" t="s">
        <v>80</v>
      </c>
      <c r="B49" s="76">
        <v>1538</v>
      </c>
      <c r="C49" s="76">
        <v>24134</v>
      </c>
      <c r="D49" s="76">
        <v>5822</v>
      </c>
    </row>
    <row r="50" spans="1:7" x14ac:dyDescent="0.2">
      <c r="A50" s="73" t="s">
        <v>81</v>
      </c>
      <c r="B50" s="76">
        <v>8379</v>
      </c>
      <c r="C50" s="76">
        <v>70910</v>
      </c>
      <c r="D50" s="76">
        <v>16569</v>
      </c>
    </row>
    <row r="51" spans="1:7" x14ac:dyDescent="0.2">
      <c r="A51" s="73" t="s">
        <v>82</v>
      </c>
      <c r="B51" s="76">
        <v>885</v>
      </c>
      <c r="C51" s="76">
        <v>26861</v>
      </c>
      <c r="D51" s="76">
        <v>1377</v>
      </c>
    </row>
    <row r="52" spans="1:7" x14ac:dyDescent="0.2">
      <c r="A52" s="73" t="s">
        <v>83</v>
      </c>
      <c r="B52" s="76">
        <v>830</v>
      </c>
      <c r="C52" s="76">
        <v>17882</v>
      </c>
      <c r="D52" s="76">
        <v>1871</v>
      </c>
      <c r="F52" s="68"/>
      <c r="G52" s="68"/>
    </row>
    <row r="53" spans="1:7" x14ac:dyDescent="0.2">
      <c r="A53" s="73"/>
      <c r="B53" s="73"/>
      <c r="C53" s="73"/>
      <c r="D53" s="73"/>
    </row>
    <row r="54" spans="1:7" ht="25.5" x14ac:dyDescent="0.2">
      <c r="A54" s="71" t="s">
        <v>109</v>
      </c>
      <c r="B54" s="72" t="s">
        <v>85</v>
      </c>
      <c r="C54" s="72" t="s">
        <v>86</v>
      </c>
      <c r="D54" s="72" t="s">
        <v>110</v>
      </c>
    </row>
    <row r="55" spans="1:7" x14ac:dyDescent="0.2">
      <c r="A55" s="73" t="s">
        <v>76</v>
      </c>
      <c r="B55" s="76">
        <v>36</v>
      </c>
      <c r="C55" s="76">
        <v>164</v>
      </c>
      <c r="D55" s="76">
        <v>388</v>
      </c>
      <c r="E55" s="68"/>
      <c r="F55" s="68"/>
      <c r="G55" s="68"/>
    </row>
    <row r="56" spans="1:7" x14ac:dyDescent="0.2">
      <c r="A56" s="73" t="s">
        <v>77</v>
      </c>
      <c r="B56" s="76">
        <v>2647</v>
      </c>
      <c r="C56" s="76">
        <v>47503</v>
      </c>
      <c r="D56" s="76">
        <v>3578</v>
      </c>
    </row>
    <row r="57" spans="1:7" x14ac:dyDescent="0.2">
      <c r="A57" s="73" t="s">
        <v>78</v>
      </c>
      <c r="B57" s="76">
        <v>2316</v>
      </c>
      <c r="C57" s="76">
        <v>15488</v>
      </c>
      <c r="D57" s="76">
        <v>6718</v>
      </c>
    </row>
    <row r="58" spans="1:7" x14ac:dyDescent="0.2">
      <c r="A58" s="73" t="s">
        <v>79</v>
      </c>
      <c r="B58" s="76">
        <v>5365</v>
      </c>
      <c r="C58" s="76">
        <v>52752</v>
      </c>
      <c r="D58" s="76">
        <v>13710</v>
      </c>
    </row>
    <row r="59" spans="1:7" x14ac:dyDescent="0.2">
      <c r="A59" s="73" t="s">
        <v>80</v>
      </c>
      <c r="B59" s="76">
        <v>1522</v>
      </c>
      <c r="C59" s="76">
        <v>22444</v>
      </c>
      <c r="D59" s="76">
        <v>5823</v>
      </c>
    </row>
    <row r="60" spans="1:7" x14ac:dyDescent="0.2">
      <c r="A60" s="73" t="s">
        <v>81</v>
      </c>
      <c r="B60" s="76">
        <v>8454</v>
      </c>
      <c r="C60" s="76">
        <v>68398</v>
      </c>
      <c r="D60" s="76">
        <v>16847</v>
      </c>
    </row>
    <row r="61" spans="1:7" x14ac:dyDescent="0.2">
      <c r="A61" s="73" t="s">
        <v>82</v>
      </c>
      <c r="B61" s="76">
        <v>866</v>
      </c>
      <c r="C61" s="76">
        <v>26144</v>
      </c>
      <c r="D61" s="76">
        <v>1325</v>
      </c>
    </row>
    <row r="62" spans="1:7" x14ac:dyDescent="0.2">
      <c r="A62" s="73" t="s">
        <v>83</v>
      </c>
      <c r="B62" s="76">
        <v>816</v>
      </c>
      <c r="C62" s="76">
        <v>17738</v>
      </c>
      <c r="D62" s="76">
        <v>1782</v>
      </c>
    </row>
    <row r="64" spans="1:7" x14ac:dyDescent="0.2">
      <c r="B64" s="68"/>
      <c r="C64" s="68"/>
      <c r="D64" s="68"/>
    </row>
  </sheetData>
  <phoneticPr fontId="12" type="noConversion"/>
  <hyperlinks>
    <hyperlink ref="A1" location="Índex!A1" display="TORNAR A L'ÍNDEX" xr:uid="{00000000-0004-0000-0800-000000000000}"/>
    <hyperlink ref="C1" location="GràficE1!A1" display="TAULA ANTERIOR" xr:uid="{00000000-0004-0000-0800-000001000000}"/>
    <hyperlink ref="E1" location="TaulaE7!A1" display="TAULA SEGÜENT" xr:uid="{00000000-0004-0000-0800-000002000000}"/>
  </hyperlinks>
  <pageMargins left="0.75" right="0.75" top="1" bottom="1" header="0" footer="0"/>
  <pageSetup paperSize="9" scale="87" orientation="portrait" r:id="rId1"/>
  <headerFooter alignWithMargins="0"/>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46</vt:i4>
      </vt:variant>
    </vt:vector>
  </HeadingPairs>
  <TitlesOfParts>
    <vt:vector size="93" baseType="lpstr">
      <vt:lpstr>Índex</vt:lpstr>
      <vt:lpstr>TaulaE1</vt:lpstr>
      <vt:lpstr>TaulaE2</vt:lpstr>
      <vt:lpstr>TaulaE3</vt:lpstr>
      <vt:lpstr>TaulaE4</vt:lpstr>
      <vt:lpstr>TaulaE5</vt:lpstr>
      <vt:lpstr>TaulaE6</vt:lpstr>
      <vt:lpstr>GràficE1</vt:lpstr>
      <vt:lpstr>GràficE2</vt:lpstr>
      <vt:lpstr>TaulaE7</vt:lpstr>
      <vt:lpstr>TaulaE8</vt:lpstr>
      <vt:lpstr>TaulaE9</vt:lpstr>
      <vt:lpstr>TaulaE10</vt:lpstr>
      <vt:lpstr>TaulaE11</vt:lpstr>
      <vt:lpstr>TaulaE12</vt:lpstr>
      <vt:lpstr>TaulaE13</vt:lpstr>
      <vt:lpstr>GràficE3</vt:lpstr>
      <vt:lpstr>TaulaE14</vt:lpstr>
      <vt:lpstr>TaulaA1</vt:lpstr>
      <vt:lpstr>GràficA1</vt:lpstr>
      <vt:lpstr>GràficA2</vt:lpstr>
      <vt:lpstr>GràficA3</vt:lpstr>
      <vt:lpstr>TaulaA2</vt:lpstr>
      <vt:lpstr>TaulaA3</vt:lpstr>
      <vt:lpstr>GràficA4</vt:lpstr>
      <vt:lpstr>GràficA5</vt:lpstr>
      <vt:lpstr>GràficA6</vt:lpstr>
      <vt:lpstr>TaulaA4</vt:lpstr>
      <vt:lpstr>TaulaA5</vt:lpstr>
      <vt:lpstr>TaulaA6</vt:lpstr>
      <vt:lpstr>TaulaA7</vt:lpstr>
      <vt:lpstr>TaulaA8</vt:lpstr>
      <vt:lpstr>GràficA7</vt:lpstr>
      <vt:lpstr>GràficA8</vt:lpstr>
      <vt:lpstr>GràficA9</vt:lpstr>
      <vt:lpstr>TaulaA9</vt:lpstr>
      <vt:lpstr>TaulaC1</vt:lpstr>
      <vt:lpstr>TaulaC2</vt:lpstr>
      <vt:lpstr>TaulaC3</vt:lpstr>
      <vt:lpstr>GràficC1</vt:lpstr>
      <vt:lpstr>GràficC2</vt:lpstr>
      <vt:lpstr>TaulaC4</vt:lpstr>
      <vt:lpstr>TaulaC5</vt:lpstr>
      <vt:lpstr>GràficC3</vt:lpstr>
      <vt:lpstr>GràficC4</vt:lpstr>
      <vt:lpstr>GràficC5</vt:lpstr>
      <vt:lpstr>TaulaC6</vt:lpstr>
      <vt:lpstr>GràficA1!Área_de_impresión</vt:lpstr>
      <vt:lpstr>GràficA2!Área_de_impresión</vt:lpstr>
      <vt:lpstr>GràficA3!Área_de_impresión</vt:lpstr>
      <vt:lpstr>GràficA4!Área_de_impresión</vt:lpstr>
      <vt:lpstr>GràficA5!Área_de_impresión</vt:lpstr>
      <vt:lpstr>GràficA6!Área_de_impresión</vt:lpstr>
      <vt:lpstr>GràficA7!Área_de_impresión</vt:lpstr>
      <vt:lpstr>GràficA8!Área_de_impresión</vt:lpstr>
      <vt:lpstr>GràficA9!Área_de_impresión</vt:lpstr>
      <vt:lpstr>GràficC1!Área_de_impresión</vt:lpstr>
      <vt:lpstr>GràficC2!Área_de_impresión</vt:lpstr>
      <vt:lpstr>GràficC3!Área_de_impresión</vt:lpstr>
      <vt:lpstr>GràficC4!Área_de_impresión</vt:lpstr>
      <vt:lpstr>GràficC5!Área_de_impresión</vt:lpstr>
      <vt:lpstr>GràficE1!Área_de_impresión</vt:lpstr>
      <vt:lpstr>GràficE2!Área_de_impresión</vt:lpstr>
      <vt:lpstr>GràficE3!Área_de_impresión</vt:lpstr>
      <vt:lpstr>Índex!Área_de_impresión</vt:lpstr>
      <vt:lpstr>TaulaA1!Área_de_impresión</vt:lpstr>
      <vt:lpstr>TaulaA2!Área_de_impresión</vt:lpstr>
      <vt:lpstr>TaulaA3!Área_de_impresión</vt:lpstr>
      <vt:lpstr>TaulaA4!Área_de_impresión</vt:lpstr>
      <vt:lpstr>TaulaA5!Área_de_impresión</vt:lpstr>
      <vt:lpstr>TaulaA6!Área_de_impresión</vt:lpstr>
      <vt:lpstr>TaulaA7!Área_de_impresión</vt:lpstr>
      <vt:lpstr>TaulaA8!Área_de_impresión</vt:lpstr>
      <vt:lpstr>TaulaA9!Área_de_impresión</vt:lpstr>
      <vt:lpstr>TaulaC1!Área_de_impresión</vt:lpstr>
      <vt:lpstr>TaulaC2!Área_de_impresión</vt:lpstr>
      <vt:lpstr>TaulaC3!Área_de_impresión</vt:lpstr>
      <vt:lpstr>TaulaC4!Área_de_impresión</vt:lpstr>
      <vt:lpstr>TaulaC5!Área_de_impresión</vt:lpstr>
      <vt:lpstr>TaulaC6!Área_de_impresión</vt:lpstr>
      <vt:lpstr>TaulaE1!Área_de_impresión</vt:lpstr>
      <vt:lpstr>TaulaE10!Área_de_impresión</vt:lpstr>
      <vt:lpstr>TaulaE11!Área_de_impresión</vt:lpstr>
      <vt:lpstr>TaulaE12!Área_de_impresión</vt:lpstr>
      <vt:lpstr>TaulaE14!Área_de_impresión</vt:lpstr>
      <vt:lpstr>TaulaE2!Área_de_impresión</vt:lpstr>
      <vt:lpstr>TaulaE3!Área_de_impresión</vt:lpstr>
      <vt:lpstr>TaulaE4!Área_de_impresión</vt:lpstr>
      <vt:lpstr>TaulaE5!Área_de_impresión</vt:lpstr>
      <vt:lpstr>TaulaE6!Área_de_impresión</vt:lpstr>
      <vt:lpstr>TaulaE7!Área_de_impresión</vt:lpstr>
      <vt:lpstr>TaulaE8!Área_de_impresión</vt:lpstr>
      <vt:lpstr>TaulaE9!Área_de_impresión</vt:lpstr>
    </vt:vector>
  </TitlesOfParts>
  <Company>CCBL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Ruben Perez</dc:creator>
  <cp:lastModifiedBy>Ruben Perez</cp:lastModifiedBy>
  <cp:lastPrinted>2017-09-15T10:31:29Z</cp:lastPrinted>
  <dcterms:created xsi:type="dcterms:W3CDTF">2010-11-18T13:06:24Z</dcterms:created>
  <dcterms:modified xsi:type="dcterms:W3CDTF">2019-02-26T08:06:56Z</dcterms:modified>
</cp:coreProperties>
</file>